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/>
  <mc:AlternateContent xmlns:mc="http://schemas.openxmlformats.org/markup-compatibility/2006">
    <mc:Choice Requires="x15">
      <x15ac:absPath xmlns:x15ac="http://schemas.microsoft.com/office/spreadsheetml/2010/11/ac" url="https://unipiit-my.sharepoint.com/personal/a048908_unipi_it/Documents/NEONET/"/>
    </mc:Choice>
  </mc:AlternateContent>
  <xr:revisionPtr revIDLastSave="0" documentId="8_{25A92E4C-88C3-48A0-8F66-9527678EED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  <sheet name="Foglio2" sheetId="4" r:id="rId2"/>
    <sheet name="Foglio1" sheetId="2" r:id="rId3"/>
  </sheets>
  <definedNames>
    <definedName name="_2" localSheetId="0" hidden="1">'Sheet 1'!$A$1:$AB$2976</definedName>
    <definedName name="_xlnm._FilterDatabase" localSheetId="0" hidden="1">'Sheet 1'!$A$1:$AE$2977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64" i="1" l="1"/>
  <c r="V1264" i="1"/>
  <c r="V1265" i="1"/>
  <c r="V1262" i="1"/>
  <c r="V1263" i="1"/>
  <c r="V1266" i="1"/>
  <c r="V2661" i="1"/>
  <c r="V2654" i="1"/>
  <c r="V2663" i="1"/>
  <c r="V2655" i="1"/>
  <c r="V2660" i="1"/>
  <c r="V2662" i="1"/>
  <c r="V2657" i="1"/>
  <c r="V2656" i="1"/>
  <c r="V592" i="1" l="1"/>
  <c r="V591" i="1"/>
  <c r="V569" i="1"/>
  <c r="V590" i="1"/>
  <c r="V1786" i="1"/>
  <c r="V1787" i="1"/>
  <c r="V466" i="1"/>
  <c r="V1771" i="1"/>
  <c r="V1785" i="1"/>
  <c r="V414" i="1"/>
  <c r="V415" i="1"/>
  <c r="V517" i="1"/>
  <c r="V658" i="1"/>
  <c r="V656" i="1"/>
  <c r="V518" i="1"/>
  <c r="V659" i="1"/>
  <c r="V657" i="1"/>
  <c r="V418" i="1"/>
  <c r="V651" i="1"/>
  <c r="V416" i="1"/>
  <c r="V417" i="1"/>
  <c r="V650" i="1"/>
  <c r="V1302" i="1"/>
  <c r="V653" i="1"/>
  <c r="V652" i="1"/>
  <c r="V187" i="1"/>
  <c r="V2962" i="1"/>
  <c r="V2969" i="1"/>
  <c r="V2482" i="1"/>
  <c r="V2483" i="1"/>
  <c r="V290" i="1"/>
  <c r="V289" i="1"/>
  <c r="V2968" i="1"/>
  <c r="V2247" i="1"/>
  <c r="V2267" i="1"/>
  <c r="V2270" i="1"/>
  <c r="V2266" i="1"/>
  <c r="V2274" i="1"/>
  <c r="V2282" i="1"/>
  <c r="V2265" i="1"/>
  <c r="V2278" i="1"/>
  <c r="V2525" i="1"/>
  <c r="V917" i="1"/>
  <c r="V2275" i="1"/>
  <c r="V2277" i="1"/>
  <c r="V2276" i="1"/>
  <c r="V2280" i="1"/>
  <c r="V2264" i="1"/>
  <c r="V2975" i="1"/>
  <c r="V125" i="1"/>
  <c r="V122" i="1"/>
  <c r="V124" i="1"/>
  <c r="V120" i="1"/>
  <c r="V118" i="1"/>
  <c r="V119" i="1"/>
  <c r="V123" i="1"/>
  <c r="V121" i="1"/>
  <c r="V136" i="1"/>
  <c r="V1095" i="1"/>
  <c r="V1094" i="1"/>
  <c r="V1091" i="1"/>
  <c r="V1093" i="1"/>
  <c r="V1092" i="1"/>
  <c r="V2292" i="1"/>
  <c r="V2315" i="1"/>
  <c r="V2316" i="1"/>
  <c r="V2526" i="1"/>
  <c r="V2531" i="1"/>
  <c r="V2976" i="1"/>
  <c r="V2527" i="1"/>
  <c r="V2536" i="1"/>
  <c r="V2535" i="1"/>
  <c r="V2534" i="1"/>
  <c r="V2532" i="1"/>
  <c r="V2286" i="1"/>
  <c r="V2287" i="1"/>
  <c r="V2288" i="1"/>
  <c r="V2289" i="1"/>
  <c r="V2290" i="1"/>
  <c r="V2966" i="1"/>
  <c r="V2528" i="1"/>
  <c r="V2272" i="1"/>
  <c r="V2530" i="1"/>
  <c r="V2524" i="1"/>
  <c r="V2281" i="1"/>
  <c r="V2273" i="1"/>
  <c r="V2271" i="1"/>
  <c r="V2269" i="1"/>
  <c r="V2977" i="1"/>
  <c r="V1260" i="1"/>
  <c r="V2523" i="1"/>
  <c r="V2268" i="1"/>
  <c r="V2529" i="1"/>
  <c r="V2279" i="1"/>
  <c r="V2291" i="1"/>
  <c r="V2285" i="1"/>
  <c r="V2283" i="1"/>
  <c r="V152" i="1"/>
  <c r="V2967" i="1"/>
  <c r="V2124" i="1"/>
  <c r="V2131" i="1"/>
  <c r="V2154" i="1"/>
  <c r="V2155" i="1"/>
  <c r="V2157" i="1"/>
  <c r="V2167" i="1"/>
  <c r="V2434" i="1"/>
  <c r="V151" i="1"/>
  <c r="V2537" i="1"/>
  <c r="V2533" i="1"/>
  <c r="V1256" i="1"/>
  <c r="V1259" i="1"/>
  <c r="V1255" i="1"/>
  <c r="V1257" i="1"/>
  <c r="V1112" i="1"/>
  <c r="V1113" i="1"/>
  <c r="V1114" i="1"/>
  <c r="V2950" i="1"/>
  <c r="V2964" i="1"/>
  <c r="V2948" i="1"/>
  <c r="V2008" i="1"/>
  <c r="V2949" i="1"/>
  <c r="V2284" i="1"/>
  <c r="V2965" i="1"/>
  <c r="V2952" i="1"/>
  <c r="V2951" i="1"/>
  <c r="V2963" i="1"/>
  <c r="V1258" i="1"/>
  <c r="V1254" i="1"/>
  <c r="V2412" i="1"/>
  <c r="V2413" i="1"/>
  <c r="V2402" i="1"/>
  <c r="V2414" i="1"/>
  <c r="V2054" i="1"/>
  <c r="V2407" i="1"/>
  <c r="V2053" i="1"/>
  <c r="V2001" i="1"/>
  <c r="V1686" i="1"/>
  <c r="V1687" i="1"/>
  <c r="V969" i="1"/>
  <c r="V968" i="1"/>
  <c r="V956" i="1"/>
  <c r="V959" i="1"/>
  <c r="V2034" i="1"/>
  <c r="V2080" i="1"/>
  <c r="V2036" i="1"/>
  <c r="V1976" i="1"/>
  <c r="V1977" i="1"/>
  <c r="V1646" i="1"/>
  <c r="V2005" i="1"/>
  <c r="V2006" i="1"/>
  <c r="V925" i="1"/>
  <c r="V1644" i="1"/>
  <c r="V1645" i="1"/>
  <c r="V1647" i="1"/>
  <c r="V2081" i="1"/>
  <c r="V887" i="1"/>
  <c r="V886" i="1"/>
  <c r="V881" i="1"/>
  <c r="V944" i="1"/>
  <c r="V471" i="1"/>
  <c r="V470" i="1"/>
  <c r="V1931" i="1"/>
  <c r="V469" i="1"/>
  <c r="V475" i="1"/>
  <c r="V473" i="1"/>
  <c r="V942" i="1"/>
  <c r="V472" i="1"/>
  <c r="V474" i="1"/>
  <c r="V954" i="1"/>
  <c r="V997" i="1"/>
  <c r="V2179" i="1"/>
  <c r="V941" i="1"/>
  <c r="V476" i="1"/>
  <c r="V1933" i="1"/>
  <c r="V1934" i="1"/>
  <c r="V1932" i="1"/>
  <c r="V2178" i="1"/>
  <c r="V1935" i="1"/>
  <c r="V943" i="1"/>
  <c r="V2177" i="1"/>
  <c r="V1948" i="1"/>
  <c r="V2209" i="1"/>
  <c r="V1947" i="1"/>
  <c r="V1682" i="1"/>
  <c r="V909" i="1"/>
  <c r="V2203" i="1"/>
  <c r="V2204" i="1"/>
  <c r="V1985" i="1"/>
  <c r="V948" i="1"/>
  <c r="V962" i="1"/>
  <c r="V1884" i="1"/>
  <c r="V1767" i="1"/>
  <c r="V1529" i="1"/>
  <c r="V2187" i="1"/>
  <c r="V1410" i="1"/>
  <c r="V1510" i="1"/>
  <c r="V1509" i="1"/>
  <c r="V2186" i="1"/>
  <c r="V1520" i="1"/>
  <c r="V1766" i="1"/>
  <c r="V1913" i="1"/>
  <c r="V1764" i="1"/>
  <c r="V2172" i="1"/>
  <c r="V1403" i="1"/>
  <c r="V2171" i="1"/>
  <c r="V2184" i="1"/>
  <c r="V2182" i="1"/>
  <c r="V2012" i="1"/>
  <c r="V2185" i="1"/>
  <c r="V2183" i="1"/>
  <c r="V1765" i="1"/>
  <c r="V1411" i="1"/>
  <c r="V1519" i="1"/>
  <c r="V1762" i="1"/>
  <c r="V1516" i="1"/>
  <c r="V1910" i="1"/>
  <c r="V1912" i="1"/>
  <c r="V1530" i="1"/>
  <c r="V1531" i="1"/>
  <c r="V351" i="1"/>
  <c r="V1528" i="1"/>
  <c r="V1517" i="1"/>
  <c r="V1763" i="1"/>
  <c r="V1761" i="1"/>
  <c r="V1404" i="1"/>
  <c r="V1408" i="1"/>
  <c r="V2210" i="1"/>
  <c r="V2011" i="1"/>
  <c r="V2211" i="1"/>
  <c r="V1407" i="1"/>
  <c r="V2170" i="1"/>
  <c r="V1518" i="1"/>
  <c r="V1514" i="1"/>
  <c r="V1515" i="1"/>
  <c r="V2010" i="1"/>
  <c r="V1028" i="1"/>
  <c r="V1196" i="1"/>
  <c r="V1040" i="1"/>
  <c r="V1041" i="1"/>
  <c r="V1195" i="1"/>
  <c r="V1760" i="1"/>
  <c r="V1759" i="1"/>
  <c r="V1758" i="1"/>
  <c r="V1757" i="1"/>
  <c r="V1876" i="1"/>
  <c r="V1875" i="1"/>
  <c r="V1691" i="1"/>
  <c r="V1680" i="1"/>
  <c r="V373" i="1"/>
  <c r="V1034" i="1"/>
  <c r="V1692" i="1"/>
  <c r="V346" i="1"/>
  <c r="V1076" i="1"/>
  <c r="V775" i="1"/>
  <c r="V1952" i="1"/>
  <c r="V992" i="1"/>
  <c r="V371" i="1"/>
  <c r="V372" i="1"/>
  <c r="V995" i="1"/>
  <c r="V1002" i="1"/>
  <c r="V1003" i="1"/>
  <c r="V1667" i="1"/>
  <c r="V2485" i="1"/>
  <c r="V2378" i="1"/>
  <c r="V2484" i="1"/>
  <c r="V345" i="1"/>
  <c r="V1666" i="1"/>
  <c r="V774" i="1"/>
  <c r="V261" i="1"/>
  <c r="V1315" i="1"/>
  <c r="V2892" i="1"/>
  <c r="V2893" i="1"/>
  <c r="V2894" i="1"/>
  <c r="V2895" i="1"/>
  <c r="V2897" i="1"/>
  <c r="V2898" i="1"/>
  <c r="V2899" i="1"/>
  <c r="V2900" i="1"/>
  <c r="V2896" i="1"/>
  <c r="V2086" i="1"/>
  <c r="V1669" i="1"/>
  <c r="V1678" i="1"/>
  <c r="V1955" i="1"/>
  <c r="V370" i="1"/>
  <c r="V1672" i="1"/>
  <c r="V108" i="1"/>
  <c r="V1670" i="1"/>
  <c r="V1671" i="1"/>
  <c r="V2087" i="1"/>
  <c r="V2052" i="1"/>
  <c r="V2050" i="1"/>
  <c r="V2088" i="1"/>
  <c r="V1706" i="1"/>
  <c r="V1168" i="1"/>
  <c r="V1668" i="1"/>
  <c r="V2046" i="1"/>
  <c r="V1163" i="1"/>
  <c r="V2049" i="1"/>
  <c r="V1677" i="1"/>
  <c r="V2051" i="1"/>
  <c r="V2806" i="1"/>
  <c r="V2807" i="1"/>
  <c r="V1184" i="1"/>
  <c r="V2048" i="1"/>
  <c r="V1907" i="1"/>
  <c r="V2481" i="1"/>
  <c r="V2047" i="1"/>
  <c r="V1905" i="1"/>
  <c r="V1681" i="1"/>
  <c r="V2454" i="1"/>
  <c r="V1903" i="1"/>
  <c r="V1906" i="1"/>
  <c r="V392" i="1"/>
  <c r="V1901" i="1"/>
  <c r="V1904" i="1"/>
  <c r="V2045" i="1"/>
  <c r="V1897" i="1"/>
  <c r="V1900" i="1"/>
  <c r="V2044" i="1"/>
  <c r="V1898" i="1"/>
  <c r="V1896" i="1"/>
  <c r="V1894" i="1"/>
  <c r="V1899" i="1"/>
  <c r="V1079" i="1"/>
  <c r="V1895" i="1"/>
  <c r="V1902" i="1"/>
  <c r="V2004" i="1"/>
  <c r="V1887" i="1"/>
  <c r="V1893" i="1"/>
  <c r="V1890" i="1"/>
  <c r="V1688" i="1"/>
  <c r="V1997" i="1"/>
  <c r="V1998" i="1"/>
  <c r="V1864" i="1"/>
  <c r="V1996" i="1"/>
  <c r="V1863" i="1"/>
  <c r="V1995" i="1"/>
  <c r="V927" i="1"/>
  <c r="V1633" i="1"/>
  <c r="V1634" i="1"/>
  <c r="V1635" i="1"/>
  <c r="V1636" i="1"/>
  <c r="V926" i="1"/>
  <c r="V923" i="1"/>
  <c r="V951" i="1"/>
  <c r="V2176" i="1"/>
  <c r="V2174" i="1"/>
  <c r="V2173" i="1"/>
  <c r="V2175" i="1"/>
  <c r="V2146" i="1"/>
  <c r="V1774" i="1"/>
  <c r="V1770" i="1"/>
  <c r="V1769" i="1"/>
  <c r="V2009" i="1"/>
  <c r="V1753" i="1"/>
  <c r="V955" i="1"/>
  <c r="V425" i="1"/>
  <c r="V1573" i="1"/>
  <c r="V426" i="1"/>
  <c r="V2033" i="1"/>
  <c r="V2032" i="1"/>
  <c r="V1024" i="1"/>
  <c r="V1029" i="1"/>
  <c r="V1030" i="1"/>
  <c r="V882" i="1"/>
  <c r="V915" i="1"/>
  <c r="V918" i="1"/>
  <c r="V858" i="1"/>
  <c r="V27" i="1"/>
  <c r="V732" i="1"/>
  <c r="V1700" i="1"/>
  <c r="V1701" i="1"/>
  <c r="V2494" i="1"/>
  <c r="V2489" i="1"/>
  <c r="V2487" i="1"/>
  <c r="V8" i="1"/>
  <c r="V2435" i="1"/>
  <c r="V1129" i="1"/>
  <c r="V1702" i="1"/>
  <c r="V2876" i="1"/>
  <c r="V2031" i="1"/>
  <c r="V1885" i="1"/>
  <c r="V1827" i="1"/>
  <c r="V1883" i="1"/>
  <c r="V1826" i="1"/>
  <c r="V1886" i="1"/>
  <c r="V1921" i="1"/>
  <c r="V1838" i="1"/>
  <c r="V2035" i="1"/>
  <c r="V998" i="1"/>
  <c r="V1006" i="1"/>
  <c r="V1987" i="1"/>
  <c r="V912" i="1"/>
  <c r="V911" i="1"/>
  <c r="V884" i="1"/>
  <c r="V477" i="1"/>
  <c r="V478" i="1"/>
  <c r="V1522" i="1"/>
  <c r="V1704" i="1"/>
  <c r="V971" i="1"/>
  <c r="V1523" i="1"/>
  <c r="V1054" i="1"/>
  <c r="V1487" i="1"/>
  <c r="V1055" i="1"/>
  <c r="V1611" i="1"/>
  <c r="V1982" i="1"/>
  <c r="V1044" i="1"/>
  <c r="V1606" i="1"/>
  <c r="V1610" i="1"/>
  <c r="V2021" i="1"/>
  <c r="V1488" i="1"/>
  <c r="V1607" i="1"/>
  <c r="V1616" i="1"/>
  <c r="V1609" i="1"/>
  <c r="V1045" i="1"/>
  <c r="V1617" i="1"/>
  <c r="V1963" i="1"/>
  <c r="V1494" i="1"/>
  <c r="V1608" i="1"/>
  <c r="V1056" i="1"/>
  <c r="V1980" i="1"/>
  <c r="V972" i="1"/>
  <c r="V1042" i="1"/>
  <c r="V1043" i="1"/>
  <c r="V1521" i="1"/>
  <c r="V930" i="1"/>
  <c r="V1613" i="1"/>
  <c r="V1615" i="1"/>
  <c r="V1962" i="1"/>
  <c r="V1058" i="1"/>
  <c r="V1614" i="1"/>
  <c r="V1612" i="1"/>
  <c r="V1981" i="1"/>
  <c r="V1052" i="1"/>
  <c r="V1053" i="1"/>
  <c r="V1026" i="1"/>
  <c r="V1027" i="1"/>
  <c r="V2145" i="1"/>
  <c r="V1419" i="1"/>
  <c r="V1420" i="1"/>
  <c r="V1418" i="1"/>
  <c r="V1416" i="1"/>
  <c r="V1417" i="1"/>
  <c r="V1005" i="1"/>
  <c r="V1638" i="1"/>
  <c r="V1954" i="1"/>
  <c r="V781" i="1"/>
  <c r="V877" i="1"/>
  <c r="V875" i="1"/>
  <c r="V874" i="1"/>
  <c r="V876" i="1"/>
  <c r="V958" i="1"/>
  <c r="V905" i="1"/>
  <c r="V904" i="1"/>
  <c r="V1071" i="1"/>
  <c r="V2018" i="1"/>
  <c r="V1069" i="1"/>
  <c r="V903" i="1"/>
  <c r="V1882" i="1"/>
  <c r="V2020" i="1"/>
  <c r="V1879" i="1"/>
  <c r="V1072" i="1"/>
  <c r="V1068" i="1"/>
  <c r="V2212" i="1"/>
  <c r="V2213" i="1"/>
  <c r="V1880" i="1"/>
  <c r="V1070" i="1"/>
  <c r="V1067" i="1"/>
  <c r="V2019" i="1"/>
  <c r="V1824" i="1"/>
  <c r="V902" i="1"/>
  <c r="V900" i="1"/>
  <c r="V901" i="1"/>
  <c r="V1871" i="1"/>
  <c r="V898" i="1"/>
  <c r="V899" i="1"/>
  <c r="V2573" i="1"/>
  <c r="V892" i="1"/>
  <c r="V2581" i="1"/>
  <c r="V2582" i="1"/>
  <c r="V1868" i="1"/>
  <c r="V1869" i="1"/>
  <c r="V1872" i="1"/>
  <c r="V1867" i="1"/>
  <c r="V1881" i="1"/>
  <c r="V891" i="1"/>
  <c r="V893" i="1"/>
  <c r="V1870" i="1"/>
  <c r="V889" i="1"/>
  <c r="V883" i="1"/>
  <c r="V890" i="1"/>
  <c r="V1050" i="1"/>
  <c r="V921" i="1"/>
  <c r="V920" i="1"/>
  <c r="V919" i="1"/>
  <c r="V1822" i="1"/>
  <c r="V939" i="1"/>
  <c r="V931" i="1"/>
  <c r="V940" i="1"/>
  <c r="V870" i="1"/>
  <c r="V1683" i="1"/>
  <c r="V2194" i="1"/>
  <c r="V1780" i="1"/>
  <c r="V344" i="1"/>
  <c r="V1782" i="1"/>
  <c r="V343" i="1"/>
  <c r="V1783" i="1"/>
  <c r="V1784" i="1"/>
  <c r="V341" i="1"/>
  <c r="V1969" i="1"/>
  <c r="V340" i="1"/>
  <c r="V2193" i="1"/>
  <c r="V339" i="1"/>
  <c r="V338" i="1"/>
  <c r="V1945" i="1"/>
  <c r="V337" i="1"/>
  <c r="V2192" i="1"/>
  <c r="V336" i="1"/>
  <c r="V1402" i="1"/>
  <c r="V334" i="1"/>
  <c r="V2190" i="1"/>
  <c r="V1944" i="1"/>
  <c r="V1409" i="1"/>
  <c r="V335" i="1"/>
  <c r="V1777" i="1"/>
  <c r="V1943" i="1"/>
  <c r="V1401" i="1"/>
  <c r="V2189" i="1"/>
  <c r="V1778" i="1"/>
  <c r="V1999" i="1"/>
  <c r="V2000" i="1"/>
  <c r="V2002" i="1"/>
  <c r="V2003" i="1"/>
  <c r="V1754" i="1"/>
  <c r="V1768" i="1"/>
  <c r="V1730" i="1"/>
  <c r="V2148" i="1"/>
  <c r="V805" i="1"/>
  <c r="V58" i="1"/>
  <c r="V57" i="1"/>
  <c r="V50" i="1"/>
  <c r="V55" i="1"/>
  <c r="V53" i="1"/>
  <c r="V42" i="1"/>
  <c r="V808" i="1"/>
  <c r="V56" i="1"/>
  <c r="V51" i="1"/>
  <c r="V2093" i="1"/>
  <c r="V806" i="1"/>
  <c r="V807" i="1"/>
  <c r="V41" i="1"/>
  <c r="V38" i="1"/>
  <c r="V2094" i="1"/>
  <c r="V39" i="1"/>
  <c r="V43" i="1"/>
  <c r="V40" i="1"/>
  <c r="V54" i="1"/>
  <c r="V52" i="1"/>
  <c r="V2147" i="1"/>
  <c r="V1919" i="1"/>
  <c r="V879" i="1"/>
  <c r="V16" i="1"/>
  <c r="V2307" i="1"/>
  <c r="V1712" i="1"/>
  <c r="V1708" i="1"/>
  <c r="V1709" i="1"/>
  <c r="V1807" i="1"/>
  <c r="V1711" i="1"/>
  <c r="V1710" i="1"/>
  <c r="V1652" i="1"/>
  <c r="V1806" i="1"/>
  <c r="V1707" i="1"/>
  <c r="V1650" i="1"/>
  <c r="V1651" i="1"/>
  <c r="V1804" i="1"/>
  <c r="V1809" i="1"/>
  <c r="V1805" i="1"/>
  <c r="V1808" i="1"/>
  <c r="V1741" i="1"/>
  <c r="V1752" i="1"/>
  <c r="V2890" i="1"/>
  <c r="V2891" i="1"/>
  <c r="V2181" i="1"/>
  <c r="V2180" i="1"/>
  <c r="V1862" i="1"/>
  <c r="V1861" i="1"/>
  <c r="V2156" i="1"/>
  <c r="V2166" i="1"/>
  <c r="V2165" i="1"/>
  <c r="V1813" i="1"/>
  <c r="V2164" i="1"/>
  <c r="V1059" i="1"/>
  <c r="V1057" i="1"/>
  <c r="V2079" i="1"/>
  <c r="V1789" i="1"/>
  <c r="V2078" i="1"/>
  <c r="V1953" i="1"/>
  <c r="V2490" i="1"/>
  <c r="V2514" i="1"/>
  <c r="V2491" i="1"/>
  <c r="V2493" i="1"/>
  <c r="V2492" i="1"/>
  <c r="V970" i="1"/>
  <c r="V936" i="1"/>
  <c r="V1747" i="1"/>
  <c r="V2077" i="1"/>
  <c r="V1664" i="1"/>
  <c r="V77" i="1"/>
  <c r="V75" i="1"/>
  <c r="V76" i="1"/>
  <c r="V1412" i="1"/>
  <c r="V2517" i="1"/>
  <c r="V2516" i="1"/>
  <c r="V2234" i="1"/>
  <c r="V2515" i="1"/>
  <c r="V413" i="1"/>
  <c r="V412" i="1"/>
  <c r="V411" i="1"/>
  <c r="V2488" i="1"/>
  <c r="V410" i="1"/>
  <c r="V935" i="1"/>
  <c r="V494" i="1"/>
  <c r="V1991" i="1"/>
  <c r="V2027" i="1"/>
  <c r="V2070" i="1"/>
  <c r="V1821" i="1"/>
  <c r="V25" i="1"/>
  <c r="V24" i="1"/>
  <c r="V22" i="1"/>
  <c r="V23" i="1"/>
  <c r="V26" i="1"/>
  <c r="V1649" i="1"/>
  <c r="V1648" i="1"/>
  <c r="V2007" i="1"/>
  <c r="V957" i="1"/>
  <c r="V2024" i="1"/>
  <c r="V1015" i="1"/>
  <c r="V1017" i="1"/>
  <c r="V2017" i="1"/>
  <c r="V1014" i="1"/>
  <c r="V1016" i="1"/>
  <c r="V2015" i="1"/>
  <c r="V1019" i="1"/>
  <c r="V2016" i="1"/>
  <c r="V2221" i="1"/>
  <c r="V873" i="1"/>
  <c r="V871" i="1"/>
  <c r="V872" i="1"/>
  <c r="V2142" i="1"/>
  <c r="V2144" i="1"/>
  <c r="V906" i="1"/>
  <c r="V2143" i="1"/>
  <c r="V953" i="1"/>
  <c r="V922" i="1"/>
  <c r="V952" i="1"/>
  <c r="V836" i="1"/>
  <c r="V1665" i="1"/>
  <c r="V895" i="1"/>
  <c r="V894" i="1"/>
  <c r="V1728" i="1"/>
  <c r="V1964" i="1"/>
  <c r="V2206" i="1"/>
  <c r="V996" i="1"/>
  <c r="V1459" i="1"/>
  <c r="V240" i="1"/>
  <c r="V1499" i="1"/>
  <c r="V1539" i="1"/>
  <c r="V1136" i="1"/>
  <c r="V1851" i="1"/>
  <c r="V1802" i="1"/>
  <c r="V1803" i="1"/>
  <c r="V2014" i="1"/>
  <c r="V1849" i="1"/>
  <c r="V1850" i="1"/>
  <c r="V1779" i="1"/>
  <c r="V907" i="1"/>
  <c r="V908" i="1"/>
  <c r="V868" i="1"/>
  <c r="V506" i="1"/>
  <c r="V502" i="1"/>
  <c r="V505" i="1"/>
  <c r="V504" i="1"/>
  <c r="V503" i="1"/>
  <c r="V507" i="1"/>
  <c r="V508" i="1"/>
  <c r="V865" i="1"/>
  <c r="V1713" i="1"/>
  <c r="V866" i="1"/>
  <c r="V867" i="1"/>
  <c r="V863" i="1"/>
  <c r="V864" i="1"/>
  <c r="V862" i="1"/>
  <c r="V1820" i="1"/>
  <c r="V1865" i="1"/>
  <c r="V1819" i="1"/>
  <c r="V1705" i="1"/>
  <c r="V666" i="1"/>
  <c r="V681" i="1"/>
  <c r="V1790" i="1"/>
  <c r="V2069" i="1"/>
  <c r="V2092" i="1"/>
  <c r="V916" i="1"/>
  <c r="V1794" i="1"/>
  <c r="V1967" i="1"/>
  <c r="V1965" i="1"/>
  <c r="V1966" i="1"/>
  <c r="V869" i="1"/>
  <c r="V1793" i="1"/>
  <c r="V2055" i="1"/>
  <c r="V1717" i="1"/>
  <c r="V701" i="1"/>
  <c r="V1716" i="1"/>
  <c r="V1725" i="1"/>
  <c r="V1727" i="1"/>
  <c r="V698" i="1"/>
  <c r="V1726" i="1"/>
  <c r="V696" i="1"/>
  <c r="V695" i="1"/>
  <c r="V699" i="1"/>
  <c r="V2401" i="1"/>
  <c r="V383" i="1"/>
  <c r="V305" i="1"/>
  <c r="V307" i="1"/>
  <c r="V263" i="1"/>
  <c r="V264" i="1"/>
  <c r="V302" i="1"/>
  <c r="V303" i="1"/>
  <c r="V304" i="1"/>
  <c r="V306" i="1"/>
  <c r="V308" i="1"/>
  <c r="V309" i="1"/>
  <c r="V310" i="1"/>
  <c r="V311" i="1"/>
  <c r="V2130" i="1"/>
  <c r="V2129" i="1"/>
  <c r="V2128" i="1"/>
  <c r="V2127" i="1"/>
  <c r="V2153" i="1"/>
  <c r="V2188" i="1"/>
  <c r="V500" i="1"/>
  <c r="V501" i="1"/>
  <c r="V86" i="1"/>
  <c r="V497" i="1"/>
  <c r="V498" i="1"/>
  <c r="V2787" i="1"/>
  <c r="V2788" i="1"/>
  <c r="V2789" i="1"/>
  <c r="V2790" i="1"/>
  <c r="V2791" i="1"/>
  <c r="V2792" i="1"/>
  <c r="V2794" i="1"/>
  <c r="V2795" i="1"/>
  <c r="V2798" i="1"/>
  <c r="V2799" i="1"/>
  <c r="V2800" i="1"/>
  <c r="V2801" i="1"/>
  <c r="V2802" i="1"/>
  <c r="V2803" i="1"/>
  <c r="V2804" i="1"/>
  <c r="V156" i="1"/>
  <c r="V2793" i="1"/>
  <c r="V155" i="1"/>
  <c r="V166" i="1"/>
  <c r="V2125" i="1"/>
  <c r="V499" i="1"/>
  <c r="V860" i="1"/>
  <c r="V859" i="1"/>
  <c r="V2082" i="1"/>
  <c r="V2085" i="1"/>
  <c r="V2084" i="1"/>
  <c r="V1986" i="1"/>
  <c r="V2083" i="1"/>
  <c r="V2068" i="1"/>
  <c r="V2471" i="1"/>
  <c r="V2169" i="1"/>
  <c r="V2168" i="1"/>
  <c r="V1825" i="1"/>
  <c r="V961" i="1"/>
  <c r="V1011" i="1"/>
  <c r="V2076" i="1"/>
  <c r="V1013" i="1"/>
  <c r="V1674" i="1"/>
  <c r="V1970" i="1"/>
  <c r="V1012" i="1"/>
  <c r="V1972" i="1"/>
  <c r="V1673" i="1"/>
  <c r="V2030" i="1"/>
  <c r="V1949" i="1"/>
  <c r="V977" i="1"/>
  <c r="V982" i="1"/>
  <c r="V1951" i="1"/>
  <c r="V1942" i="1"/>
  <c r="V976" i="1"/>
  <c r="V2029" i="1"/>
  <c r="V2039" i="1"/>
  <c r="V2028" i="1"/>
  <c r="V2038" i="1"/>
  <c r="V1971" i="1"/>
  <c r="V1993" i="1"/>
  <c r="V1973" i="1"/>
  <c r="V2042" i="1"/>
  <c r="V1992" i="1"/>
  <c r="V1950" i="1"/>
  <c r="V2040" i="1"/>
  <c r="V2041" i="1"/>
  <c r="V1994" i="1"/>
  <c r="V978" i="1"/>
  <c r="V1941" i="1"/>
  <c r="V1974" i="1"/>
  <c r="V2075" i="1"/>
  <c r="V1937" i="1"/>
  <c r="V804" i="1"/>
  <c r="V811" i="1"/>
  <c r="V810" i="1"/>
  <c r="V809" i="1"/>
  <c r="V812" i="1"/>
  <c r="V1362" i="1"/>
  <c r="V1836" i="1"/>
  <c r="V1835" i="1"/>
  <c r="V2023" i="1"/>
  <c r="V1038" i="1"/>
  <c r="V463" i="1"/>
  <c r="V1036" i="1"/>
  <c r="V1037" i="1"/>
  <c r="V492" i="1"/>
  <c r="V464" i="1"/>
  <c r="V491" i="1"/>
  <c r="V1035" i="1"/>
  <c r="V487" i="1"/>
  <c r="V465" i="1"/>
  <c r="V486" i="1"/>
  <c r="V1918" i="1"/>
  <c r="V1983" i="1"/>
  <c r="V1922" i="1"/>
  <c r="V1923" i="1"/>
  <c r="V1924" i="1"/>
  <c r="V1723" i="1"/>
  <c r="V1724" i="1"/>
  <c r="V1206" i="1"/>
  <c r="V1721" i="1"/>
  <c r="V1731" i="1"/>
  <c r="V1744" i="1"/>
  <c r="V1722" i="1"/>
  <c r="V801" i="1"/>
  <c r="V1204" i="1"/>
  <c r="V1740" i="1"/>
  <c r="V888" i="1"/>
  <c r="V1720" i="1"/>
  <c r="V159" i="1"/>
  <c r="V1719" i="1"/>
  <c r="V1414" i="1"/>
  <c r="V1739" i="1"/>
  <c r="V1415" i="1"/>
  <c r="V1856" i="1"/>
  <c r="V1205" i="1"/>
  <c r="V1406" i="1"/>
  <c r="V1738" i="1"/>
  <c r="V1737" i="1"/>
  <c r="V1736" i="1"/>
  <c r="V1209" i="1"/>
  <c r="V1854" i="1"/>
  <c r="V1857" i="1"/>
  <c r="V1661" i="1"/>
  <c r="V1855" i="1"/>
  <c r="V1858" i="1"/>
  <c r="V1859" i="1"/>
  <c r="V1860" i="1"/>
  <c r="V1660" i="1"/>
  <c r="V458" i="1"/>
  <c r="V1662" i="1"/>
  <c r="V1663" i="1"/>
  <c r="V1735" i="1"/>
  <c r="V1734" i="1"/>
  <c r="V1208" i="1"/>
  <c r="V520" i="1"/>
  <c r="V453" i="1"/>
  <c r="V1207" i="1"/>
  <c r="V454" i="1"/>
  <c r="V1676" i="1"/>
  <c r="V1655" i="1"/>
  <c r="V457" i="1"/>
  <c r="V1405" i="1"/>
  <c r="V519" i="1"/>
  <c r="V448" i="1"/>
  <c r="V450" i="1"/>
  <c r="V451" i="1"/>
  <c r="V452" i="1"/>
  <c r="V446" i="1"/>
  <c r="V447" i="1"/>
  <c r="V449" i="1"/>
  <c r="V896" i="1"/>
  <c r="V897" i="1"/>
  <c r="V2205" i="1"/>
  <c r="V456" i="1"/>
  <c r="V1658" i="1"/>
  <c r="V459" i="1"/>
  <c r="V1659" i="1"/>
  <c r="V1675" i="1"/>
  <c r="V1656" i="1"/>
  <c r="V1657" i="1"/>
  <c r="V455" i="1"/>
  <c r="V1654" i="1"/>
  <c r="V880" i="1"/>
  <c r="V885" i="1"/>
  <c r="V1400" i="1"/>
  <c r="V2067" i="1"/>
  <c r="V2022" i="1"/>
  <c r="V1852" i="1"/>
  <c r="V1791" i="1"/>
  <c r="V1853" i="1"/>
  <c r="V1792" i="1"/>
  <c r="V2208" i="1"/>
  <c r="V2207" i="1"/>
  <c r="V2133" i="1"/>
  <c r="V2132" i="1"/>
  <c r="V68" i="1"/>
  <c r="V2065" i="1"/>
  <c r="V2123" i="1"/>
  <c r="V493" i="1"/>
  <c r="V878" i="1"/>
  <c r="V1925" i="1"/>
  <c r="V1928" i="1"/>
  <c r="V1748" i="1"/>
  <c r="V1927" i="1"/>
  <c r="V1926" i="1"/>
  <c r="V2097" i="1"/>
  <c r="V1637" i="1"/>
  <c r="V1618" i="1"/>
  <c r="V1619" i="1"/>
  <c r="V1815" i="1"/>
  <c r="V1798" i="1"/>
  <c r="V1816" i="1"/>
  <c r="V1814" i="1"/>
  <c r="V1799" i="1"/>
  <c r="V1796" i="1"/>
  <c r="V1797" i="1"/>
  <c r="V1800" i="1"/>
  <c r="V1818" i="1"/>
  <c r="V1817" i="1"/>
  <c r="V1795" i="1"/>
  <c r="V1801" i="1"/>
  <c r="V1486" i="1"/>
  <c r="V1623" i="1"/>
  <c r="V1621" i="1"/>
  <c r="V1485" i="1"/>
  <c r="V1620" i="1"/>
  <c r="V1622" i="1"/>
  <c r="V1501" i="1"/>
  <c r="V1466" i="1"/>
  <c r="V1540" i="1"/>
  <c r="V1467" i="1"/>
  <c r="V1465" i="1"/>
  <c r="V2066" i="1"/>
  <c r="V964" i="1"/>
  <c r="V963" i="1"/>
  <c r="V1984" i="1"/>
  <c r="V1421" i="1"/>
  <c r="V1834" i="1"/>
  <c r="V777" i="1"/>
  <c r="V784" i="1"/>
  <c r="V783" i="1"/>
  <c r="V778" i="1"/>
  <c r="V779" i="1"/>
  <c r="V496" i="1"/>
  <c r="V495" i="1"/>
  <c r="V2122" i="1"/>
  <c r="V2064" i="1"/>
  <c r="V2227" i="1"/>
  <c r="V2228" i="1"/>
  <c r="V2229" i="1"/>
  <c r="V1979" i="1"/>
  <c r="V1978" i="1"/>
  <c r="V2074" i="1"/>
  <c r="V422" i="1"/>
  <c r="V2073" i="1"/>
  <c r="V2141" i="1"/>
  <c r="V2470" i="1"/>
  <c r="V1990" i="1"/>
  <c r="V1989" i="1"/>
  <c r="V131" i="1"/>
  <c r="V126" i="1"/>
  <c r="V130" i="1"/>
  <c r="V129" i="1"/>
  <c r="V128" i="1"/>
  <c r="V127" i="1"/>
  <c r="V914" i="1"/>
  <c r="V1823" i="1"/>
  <c r="V2096" i="1"/>
  <c r="V460" i="1"/>
  <c r="V462" i="1"/>
  <c r="V461" i="1"/>
  <c r="V2056" i="1"/>
  <c r="V2095" i="1"/>
  <c r="V1746" i="1"/>
  <c r="V1745" i="1"/>
  <c r="V2043" i="1"/>
  <c r="V2057" i="1"/>
  <c r="V1641" i="1"/>
  <c r="V797" i="1"/>
  <c r="V1639" i="1"/>
  <c r="V2091" i="1"/>
  <c r="V1642" i="1"/>
  <c r="V1684" i="1"/>
  <c r="V1685" i="1"/>
  <c r="V2013" i="1"/>
  <c r="V1968" i="1"/>
  <c r="V960" i="1"/>
  <c r="V2090" i="1"/>
  <c r="V2071" i="1"/>
  <c r="V1653" i="1"/>
  <c r="V2072" i="1"/>
  <c r="V1640" i="1"/>
  <c r="V2118" i="1"/>
  <c r="V2116" i="1"/>
  <c r="V2114" i="1"/>
  <c r="V2202" i="1"/>
  <c r="V2117" i="1"/>
  <c r="V2115" i="1"/>
  <c r="V2113" i="1"/>
  <c r="V2201" i="1"/>
  <c r="V1755" i="1"/>
  <c r="V1756" i="1"/>
  <c r="V1742" i="1"/>
  <c r="V67" i="1"/>
  <c r="V1729" i="1"/>
  <c r="V1743" i="1"/>
  <c r="V1847" i="1"/>
  <c r="V66" i="1"/>
  <c r="V2501" i="1"/>
  <c r="V2498" i="1"/>
  <c r="V2503" i="1"/>
  <c r="V2504" i="1"/>
  <c r="V2509" i="1"/>
  <c r="V2508" i="1"/>
  <c r="V2500" i="1"/>
  <c r="V2499" i="1"/>
  <c r="V2507" i="1"/>
  <c r="V2502" i="1"/>
  <c r="V2506" i="1"/>
  <c r="V2505" i="1"/>
  <c r="V2725" i="1"/>
  <c r="V1811" i="1"/>
  <c r="V1812" i="1"/>
  <c r="V1848" i="1"/>
  <c r="V1832" i="1"/>
  <c r="V1833" i="1"/>
  <c r="V1831" i="1"/>
  <c r="V1830" i="1"/>
  <c r="V1877" i="1"/>
  <c r="V1829" i="1"/>
  <c r="V1920" i="1"/>
  <c r="V1828" i="1"/>
  <c r="V1878" i="1"/>
  <c r="V1914" i="1"/>
  <c r="V2058" i="1"/>
  <c r="V2089" i="1"/>
  <c r="V2059" i="1"/>
  <c r="V1938" i="1"/>
  <c r="V1936" i="1"/>
  <c r="V981" i="1"/>
  <c r="V2062" i="1"/>
  <c r="V2063" i="1"/>
  <c r="V1715" i="1"/>
  <c r="V1781" i="1"/>
  <c r="V1751" i="1"/>
  <c r="V1714" i="1"/>
  <c r="V1750" i="1"/>
  <c r="V1911" i="1"/>
  <c r="V1930" i="1"/>
  <c r="V780" i="1"/>
  <c r="V782" i="1"/>
  <c r="V1221" i="1"/>
  <c r="V1219" i="1"/>
  <c r="V1220" i="1"/>
  <c r="V622" i="1"/>
  <c r="V1127" i="1"/>
  <c r="V1696" i="1"/>
  <c r="V1695" i="1"/>
  <c r="V1693" i="1"/>
  <c r="V2442" i="1"/>
  <c r="V1697" i="1"/>
  <c r="V1698" i="1"/>
  <c r="V2339" i="1"/>
  <c r="V1089" i="1"/>
  <c r="V1088" i="1"/>
  <c r="V2447" i="1"/>
  <c r="V1064" i="1"/>
  <c r="V604" i="1"/>
  <c r="V2446" i="1"/>
  <c r="V1065" i="1"/>
  <c r="V2443" i="1"/>
  <c r="V2444" i="1"/>
  <c r="V1694" i="1"/>
  <c r="V1699" i="1"/>
  <c r="V2445" i="1"/>
  <c r="V1066" i="1"/>
  <c r="V2448" i="1"/>
  <c r="V2868" i="1"/>
  <c r="V2340" i="1"/>
  <c r="V2556" i="1"/>
  <c r="V617" i="1"/>
  <c r="V2572" i="1"/>
  <c r="V2580" i="1"/>
  <c r="V2619" i="1"/>
  <c r="V2640" i="1"/>
  <c r="V2644" i="1"/>
  <c r="V2648" i="1"/>
  <c r="V2618" i="1"/>
  <c r="V2617" i="1"/>
  <c r="V825" i="1"/>
  <c r="V2651" i="1"/>
  <c r="V826" i="1"/>
  <c r="V2665" i="1"/>
  <c r="V2875" i="1"/>
  <c r="V2653" i="1"/>
  <c r="V1322" i="1"/>
  <c r="V2383" i="1"/>
  <c r="V2384" i="1"/>
  <c r="V2381" i="1"/>
  <c r="V2379" i="1"/>
  <c r="V2380" i="1"/>
  <c r="V2382" i="1"/>
  <c r="V2872" i="1"/>
  <c r="V2421" i="1"/>
  <c r="V2425" i="1"/>
  <c r="V2426" i="1"/>
  <c r="V61" i="1"/>
  <c r="V62" i="1"/>
  <c r="V60" i="1"/>
  <c r="V63" i="1"/>
  <c r="V64" i="1"/>
  <c r="V59" i="1"/>
  <c r="V2342" i="1"/>
  <c r="V2415" i="1"/>
  <c r="V2416" i="1"/>
  <c r="V2846" i="1"/>
  <c r="V2423" i="1"/>
  <c r="V2424" i="1"/>
  <c r="V1312" i="1"/>
  <c r="V1323" i="1"/>
  <c r="V1120" i="1"/>
  <c r="V1121" i="1"/>
  <c r="V1122" i="1"/>
  <c r="V1123" i="1"/>
  <c r="V1131" i="1"/>
  <c r="V1132" i="1"/>
  <c r="V1133" i="1"/>
  <c r="V1134" i="1"/>
  <c r="V1135" i="1"/>
  <c r="V2239" i="1"/>
  <c r="V163" i="1"/>
  <c r="V2538" i="1"/>
  <c r="V1493" i="1"/>
  <c r="V1490" i="1"/>
  <c r="V1489" i="1"/>
  <c r="V1337" i="1"/>
  <c r="V1324" i="1"/>
  <c r="V1160" i="1"/>
  <c r="V1176" i="1"/>
  <c r="V1186" i="1"/>
  <c r="V1177" i="1"/>
  <c r="V1178" i="1"/>
  <c r="V1175" i="1"/>
  <c r="V1179" i="1"/>
  <c r="V223" i="1"/>
  <c r="V222" i="1"/>
  <c r="V1249" i="1"/>
  <c r="V224" i="1"/>
  <c r="V835" i="1"/>
  <c r="V1010" i="1"/>
  <c r="V2752" i="1"/>
  <c r="V2753" i="1"/>
  <c r="V2873" i="1"/>
  <c r="V2874" i="1"/>
  <c r="V2881" i="1"/>
  <c r="V2866" i="1"/>
  <c r="V2867" i="1"/>
  <c r="V135" i="1"/>
  <c r="V132" i="1"/>
  <c r="V134" i="1"/>
  <c r="V133" i="1"/>
  <c r="V2511" i="1"/>
  <c r="V2796" i="1"/>
  <c r="V2797" i="1"/>
  <c r="V1289" i="1"/>
  <c r="V2805" i="1"/>
  <c r="V1313" i="1"/>
  <c r="V857" i="1"/>
  <c r="V1250" i="1"/>
  <c r="V1223" i="1"/>
  <c r="V1224" i="1"/>
  <c r="V1229" i="1"/>
  <c r="V1230" i="1"/>
  <c r="V1231" i="1"/>
  <c r="V1232" i="1"/>
  <c r="V1233" i="1"/>
  <c r="V1234" i="1"/>
  <c r="V1236" i="1"/>
  <c r="V1237" i="1"/>
  <c r="V1238" i="1"/>
  <c r="V1239" i="1"/>
  <c r="V1241" i="1"/>
  <c r="V2754" i="1"/>
  <c r="V1248" i="1"/>
  <c r="V1278" i="1"/>
  <c r="V1279" i="1"/>
  <c r="V1285" i="1"/>
  <c r="V1286" i="1"/>
  <c r="V2317" i="1"/>
  <c r="V19" i="1"/>
  <c r="V20" i="1"/>
  <c r="V148" i="1"/>
  <c r="V2849" i="1"/>
  <c r="V2851" i="1"/>
  <c r="V2853" i="1"/>
  <c r="V2848" i="1"/>
  <c r="V2850" i="1"/>
  <c r="V2852" i="1"/>
  <c r="V1082" i="1"/>
  <c r="V1083" i="1"/>
  <c r="V1150" i="1"/>
  <c r="V1149" i="1"/>
  <c r="V675" i="1"/>
  <c r="V670" i="1"/>
  <c r="V669" i="1"/>
  <c r="V1151" i="1"/>
  <c r="V1153" i="1"/>
  <c r="V1155" i="1"/>
  <c r="V647" i="1"/>
  <c r="V680" i="1"/>
  <c r="V2751" i="1"/>
  <c r="V614" i="1"/>
  <c r="V610" i="1"/>
  <c r="V1550" i="1"/>
  <c r="V206" i="1"/>
  <c r="V207" i="1"/>
  <c r="V2518" i="1"/>
  <c r="V2519" i="1"/>
  <c r="V2520" i="1"/>
  <c r="V2521" i="1"/>
  <c r="V2522" i="1"/>
  <c r="V1378" i="1"/>
  <c r="V1363" i="1"/>
  <c r="V1379" i="1"/>
  <c r="V2332" i="1"/>
  <c r="V2333" i="1"/>
  <c r="V2331" i="1"/>
  <c r="V7" i="1"/>
  <c r="V33" i="1"/>
  <c r="V32" i="1"/>
  <c r="V34" i="1"/>
  <c r="V35" i="1"/>
  <c r="V36" i="1"/>
  <c r="V37" i="1"/>
  <c r="V47" i="1"/>
  <c r="V48" i="1"/>
  <c r="V49" i="1"/>
  <c r="V2308" i="1"/>
  <c r="V2309" i="1"/>
  <c r="V2328" i="1"/>
  <c r="V2329" i="1"/>
  <c r="V2419" i="1"/>
  <c r="V2420" i="1"/>
  <c r="V2453" i="1"/>
  <c r="V2756" i="1"/>
  <c r="V2757" i="1"/>
  <c r="V44" i="1"/>
  <c r="V21" i="1"/>
  <c r="V2847" i="1"/>
  <c r="V2854" i="1"/>
  <c r="V2862" i="1"/>
  <c r="V2956" i="1"/>
  <c r="V532" i="1"/>
  <c r="V638" i="1"/>
  <c r="V639" i="1"/>
  <c r="V2293" i="1"/>
  <c r="V2773" i="1"/>
  <c r="V2771" i="1"/>
  <c r="V2772" i="1"/>
  <c r="V643" i="1"/>
  <c r="V1306" i="1"/>
  <c r="V2765" i="1"/>
  <c r="V2812" i="1"/>
  <c r="V2399" i="1"/>
  <c r="V2766" i="1"/>
  <c r="V2768" i="1"/>
  <c r="V1201" i="1"/>
  <c r="V2767" i="1"/>
  <c r="V2808" i="1"/>
  <c r="V1307" i="1"/>
  <c r="V2809" i="1"/>
  <c r="V2294" i="1"/>
  <c r="V829" i="1"/>
  <c r="V831" i="1"/>
  <c r="V839" i="1"/>
  <c r="V842" i="1"/>
  <c r="V830" i="1"/>
  <c r="V832" i="1"/>
  <c r="V1311" i="1"/>
  <c r="V1592" i="1"/>
  <c r="V2764" i="1"/>
  <c r="V2763" i="1"/>
  <c r="V2762" i="1"/>
  <c r="V2761" i="1"/>
  <c r="V2759" i="1"/>
  <c r="V2760" i="1"/>
  <c r="V1449" i="1"/>
  <c r="V1468" i="1"/>
  <c r="V802" i="1"/>
  <c r="V1549" i="1"/>
  <c r="V1548" i="1"/>
  <c r="V612" i="1"/>
  <c r="V574" i="1"/>
  <c r="V1561" i="1"/>
  <c r="V1562" i="1"/>
  <c r="V2566" i="1"/>
  <c r="V2565" i="1"/>
  <c r="V1733" i="1"/>
  <c r="V2564" i="1"/>
  <c r="V1451" i="1"/>
  <c r="V181" i="1"/>
  <c r="V1463" i="1"/>
  <c r="V2723" i="1"/>
  <c r="V182" i="1"/>
  <c r="V2214" i="1"/>
  <c r="V1452" i="1"/>
  <c r="V2495" i="1"/>
  <c r="V1594" i="1"/>
  <c r="V1732" i="1"/>
  <c r="V1450" i="1"/>
  <c r="V185" i="1"/>
  <c r="V2497" i="1"/>
  <c r="V1563" i="1"/>
  <c r="V2496" i="1"/>
  <c r="V212" i="1"/>
  <c r="V2577" i="1"/>
  <c r="V2724" i="1"/>
  <c r="V2558" i="1"/>
  <c r="V2592" i="1"/>
  <c r="V2559" i="1"/>
  <c r="V2579" i="1"/>
  <c r="V2215" i="1"/>
  <c r="V2578" i="1"/>
  <c r="V2591" i="1"/>
  <c r="V2557" i="1"/>
  <c r="V1460" i="1"/>
  <c r="V2306" i="1"/>
  <c r="V1252" i="1"/>
  <c r="V2680" i="1"/>
  <c r="V2216" i="1"/>
  <c r="V2217" i="1"/>
  <c r="V2218" i="1"/>
  <c r="V1462" i="1"/>
  <c r="V1461" i="1"/>
  <c r="V2406" i="1"/>
  <c r="V636" i="1"/>
  <c r="V2249" i="1"/>
  <c r="V2248" i="1"/>
  <c r="V1375" i="1"/>
  <c r="V2931" i="1"/>
  <c r="V571" i="1"/>
  <c r="V1574" i="1"/>
  <c r="V572" i="1"/>
  <c r="V194" i="1"/>
  <c r="V2932" i="1"/>
  <c r="V594" i="1"/>
  <c r="V2220" i="1"/>
  <c r="V1556" i="1"/>
  <c r="V593" i="1"/>
  <c r="V1572" i="1"/>
  <c r="V1555" i="1"/>
  <c r="V248" i="1"/>
  <c r="V253" i="1"/>
  <c r="V395" i="1"/>
  <c r="V750" i="1"/>
  <c r="V319" i="1"/>
  <c r="V321" i="1"/>
  <c r="V323" i="1"/>
  <c r="V751" i="1"/>
  <c r="V320" i="1"/>
  <c r="V322" i="1"/>
  <c r="V324" i="1"/>
  <c r="V2512" i="1"/>
  <c r="V255" i="1"/>
  <c r="V2486" i="1"/>
  <c r="V1571" i="1"/>
  <c r="V1537" i="1"/>
  <c r="V644" i="1"/>
  <c r="V1583" i="1"/>
  <c r="V2877" i="1"/>
  <c r="V28" i="1"/>
  <c r="V29" i="1"/>
  <c r="V30" i="1"/>
  <c r="V31" i="1"/>
  <c r="V266" i="1"/>
  <c r="V257" i="1"/>
  <c r="V265" i="1"/>
  <c r="V267" i="1"/>
  <c r="V279" i="1"/>
  <c r="V259" i="1"/>
  <c r="V258" i="1"/>
  <c r="V244" i="1"/>
  <c r="V757" i="1"/>
  <c r="V756" i="1"/>
  <c r="V753" i="1"/>
  <c r="V1559" i="1"/>
  <c r="V1557" i="1"/>
  <c r="V1558" i="1"/>
  <c r="V1504" i="1"/>
  <c r="V1492" i="1"/>
  <c r="V834" i="1"/>
  <c r="V15" i="1"/>
  <c r="V2613" i="1"/>
  <c r="V2615" i="1"/>
  <c r="V2607" i="1"/>
  <c r="V2608" i="1"/>
  <c r="V2614" i="1"/>
  <c r="V677" i="1"/>
  <c r="V679" i="1"/>
  <c r="V676" i="1"/>
  <c r="V678" i="1"/>
  <c r="V2755" i="1"/>
  <c r="V2586" i="1"/>
  <c r="V2587" i="1"/>
  <c r="V1605" i="1"/>
  <c r="V1541" i="1"/>
  <c r="V573" i="1"/>
  <c r="V1147" i="1"/>
  <c r="V1152" i="1"/>
  <c r="V1154" i="1"/>
  <c r="V837" i="1"/>
  <c r="V838" i="1"/>
  <c r="V199" i="1"/>
  <c r="V1542" i="1"/>
  <c r="V286" i="1"/>
  <c r="V2784" i="1"/>
  <c r="V287" i="1"/>
  <c r="V384" i="1"/>
  <c r="V260" i="1"/>
  <c r="V262" i="1"/>
  <c r="V729" i="1"/>
  <c r="V1203" i="1"/>
  <c r="V406" i="1"/>
  <c r="V2260" i="1"/>
  <c r="V2261" i="1"/>
  <c r="V2262" i="1"/>
  <c r="V2263" i="1"/>
  <c r="V2259" i="1"/>
  <c r="V397" i="1"/>
  <c r="V398" i="1"/>
  <c r="V399" i="1"/>
  <c r="V1202" i="1"/>
  <c r="V1210" i="1"/>
  <c r="V1543" i="1"/>
  <c r="V2513" i="1"/>
  <c r="V618" i="1"/>
  <c r="V1140" i="1"/>
  <c r="V1141" i="1"/>
  <c r="V616" i="1"/>
  <c r="V635" i="1"/>
  <c r="V620" i="1"/>
  <c r="V2600" i="1"/>
  <c r="V2599" i="1"/>
  <c r="V1281" i="1"/>
  <c r="V2222" i="1"/>
  <c r="V2555" i="1"/>
  <c r="V2553" i="1"/>
  <c r="V2554" i="1"/>
  <c r="V2693" i="1"/>
  <c r="V1643" i="1"/>
  <c r="V2692" i="1"/>
  <c r="V1599" i="1"/>
  <c r="V2576" i="1"/>
  <c r="V2639" i="1"/>
  <c r="V2575" i="1"/>
  <c r="V2936" i="1"/>
  <c r="V2923" i="1"/>
  <c r="V2934" i="1"/>
  <c r="V1096" i="1"/>
  <c r="V2552" i="1"/>
  <c r="V2551" i="1"/>
  <c r="V1243" i="1"/>
  <c r="V1245" i="1"/>
  <c r="V1244" i="1"/>
  <c r="V1246" i="1"/>
  <c r="V1247" i="1"/>
  <c r="V2878" i="1"/>
  <c r="V2652" i="1"/>
  <c r="V2649" i="1"/>
  <c r="V512" i="1"/>
  <c r="V382" i="1"/>
  <c r="V485" i="1"/>
  <c r="V2650" i="1"/>
  <c r="V2476" i="1"/>
  <c r="V2588" i="1"/>
  <c r="V2595" i="1"/>
  <c r="V2162" i="1"/>
  <c r="V2163" i="1"/>
  <c r="V2196" i="1"/>
  <c r="V2370" i="1"/>
  <c r="V2373" i="1"/>
  <c r="V2374" i="1"/>
  <c r="V2376" i="1"/>
  <c r="V2901" i="1"/>
  <c r="V2235" i="1"/>
  <c r="V2371" i="1"/>
  <c r="V2375" i="1"/>
  <c r="V2377" i="1"/>
  <c r="V2902" i="1"/>
  <c r="V2341" i="1"/>
  <c r="V2386" i="1"/>
  <c r="V2391" i="1"/>
  <c r="V2392" i="1"/>
  <c r="V2904" i="1"/>
  <c r="V2903" i="1"/>
  <c r="V2121" i="1"/>
  <c r="V598" i="1"/>
  <c r="V2726" i="1"/>
  <c r="V2727" i="1"/>
  <c r="V2869" i="1"/>
  <c r="V2870" i="1"/>
  <c r="V2871" i="1"/>
  <c r="V2025" i="1"/>
  <c r="V2026" i="1"/>
  <c r="V2197" i="1"/>
  <c r="V2119" i="1"/>
  <c r="V2120" i="1"/>
  <c r="V2199" i="1"/>
  <c r="V2198" i="1"/>
  <c r="V2942" i="1"/>
  <c r="V2941" i="1"/>
  <c r="V2940" i="1"/>
  <c r="V2818" i="1"/>
  <c r="V1430" i="1"/>
  <c r="V567" i="1"/>
  <c r="V226" i="1"/>
  <c r="V1429" i="1"/>
  <c r="V1525" i="1"/>
  <c r="V1527" i="1"/>
  <c r="V227" i="1"/>
  <c r="V1524" i="1"/>
  <c r="V142" i="1"/>
  <c r="V2320" i="1"/>
  <c r="V1526" i="1"/>
  <c r="V225" i="1"/>
  <c r="V2819" i="1"/>
  <c r="V1431" i="1"/>
  <c r="V2473" i="1"/>
  <c r="V138" i="1"/>
  <c r="V565" i="1"/>
  <c r="V2817" i="1"/>
  <c r="V1213" i="1"/>
  <c r="V545" i="1"/>
  <c r="V1425" i="1"/>
  <c r="V2548" i="1"/>
  <c r="V1427" i="1"/>
  <c r="V2815" i="1"/>
  <c r="V566" i="1"/>
  <c r="V548" i="1"/>
  <c r="V558" i="1"/>
  <c r="V1426" i="1"/>
  <c r="V1428" i="1"/>
  <c r="V547" i="1"/>
  <c r="V529" i="1"/>
  <c r="V546" i="1"/>
  <c r="V528" i="1"/>
  <c r="V2888" i="1"/>
  <c r="V2191" i="1"/>
  <c r="V530" i="1"/>
  <c r="V555" i="1"/>
  <c r="V564" i="1"/>
  <c r="V1422" i="1"/>
  <c r="V1424" i="1"/>
  <c r="V544" i="1"/>
  <c r="V139" i="1"/>
  <c r="V524" i="1"/>
  <c r="V2814" i="1"/>
  <c r="V538" i="1"/>
  <c r="V554" i="1"/>
  <c r="V2816" i="1"/>
  <c r="V553" i="1"/>
  <c r="V551" i="1"/>
  <c r="V141" i="1"/>
  <c r="V525" i="1"/>
  <c r="V523" i="1"/>
  <c r="V526" i="1"/>
  <c r="V527" i="1"/>
  <c r="V1423" i="1"/>
  <c r="V537" i="1"/>
  <c r="V550" i="1"/>
  <c r="V552" i="1"/>
  <c r="V563" i="1"/>
  <c r="V561" i="1"/>
  <c r="V2195" i="1"/>
  <c r="V2550" i="1"/>
  <c r="V114" i="1"/>
  <c r="V115" i="1"/>
  <c r="V116" i="1"/>
  <c r="V117" i="1"/>
  <c r="V557" i="1"/>
  <c r="V562" i="1"/>
  <c r="V2549" i="1"/>
  <c r="V556" i="1"/>
  <c r="V549" i="1"/>
  <c r="V824" i="1"/>
  <c r="V1505" i="1"/>
  <c r="V1218" i="1"/>
  <c r="V1009" i="1"/>
  <c r="V1217" i="1"/>
  <c r="V1181" i="1"/>
  <c r="V1194" i="1"/>
  <c r="V1188" i="1"/>
  <c r="V1216" i="1"/>
  <c r="V1191" i="1"/>
  <c r="V1139" i="1"/>
  <c r="V1215" i="1"/>
  <c r="V1214" i="1"/>
  <c r="V1193" i="1"/>
  <c r="V2699" i="1"/>
  <c r="V2450" i="1"/>
  <c r="V2105" i="1"/>
  <c r="V2464" i="1"/>
  <c r="V2440" i="1"/>
  <c r="V2441" i="1"/>
  <c r="V2244" i="1"/>
  <c r="V1382" i="1"/>
  <c r="V2452" i="1"/>
  <c r="V2961" i="1"/>
  <c r="V2243" i="1"/>
  <c r="V1380" i="1"/>
  <c r="V2246" i="1"/>
  <c r="V2245" i="1"/>
  <c r="V1381" i="1"/>
  <c r="V2439" i="1"/>
  <c r="V1383" i="1"/>
  <c r="V2449" i="1"/>
  <c r="V2463" i="1"/>
  <c r="V2887" i="1"/>
  <c r="V1385" i="1"/>
  <c r="V1384" i="1"/>
  <c r="V1917" i="1"/>
  <c r="V1915" i="1"/>
  <c r="V1916" i="1"/>
  <c r="V2722" i="1"/>
  <c r="V2675" i="1"/>
  <c r="V2672" i="1"/>
  <c r="V2674" i="1"/>
  <c r="V2671" i="1"/>
  <c r="V2673" i="1"/>
  <c r="V2677" i="1"/>
  <c r="V2676" i="1"/>
  <c r="V2678" i="1"/>
  <c r="V2758" i="1"/>
  <c r="V1240" i="1"/>
  <c r="V1110" i="1"/>
  <c r="V1001" i="1"/>
  <c r="V1624" i="1"/>
  <c r="V626" i="1"/>
  <c r="V2539" i="1"/>
  <c r="V2540" i="1"/>
  <c r="V2541" i="1"/>
  <c r="V2542" i="1"/>
  <c r="V2543" i="1"/>
  <c r="V2544" i="1"/>
  <c r="V2545" i="1"/>
  <c r="V2546" i="1"/>
  <c r="V1810" i="1"/>
  <c r="V1956" i="1"/>
  <c r="V2433" i="1"/>
  <c r="V2432" i="1"/>
  <c r="V2431" i="1"/>
  <c r="V933" i="1"/>
  <c r="V932" i="1"/>
  <c r="V1439" i="1"/>
  <c r="V1436" i="1"/>
  <c r="V1440" i="1"/>
  <c r="V1437" i="1"/>
  <c r="V1442" i="1"/>
  <c r="V1438" i="1"/>
  <c r="V1443" i="1"/>
  <c r="V1444" i="1"/>
  <c r="V1441" i="1"/>
  <c r="V2666" i="1"/>
  <c r="V1544" i="1"/>
  <c r="V2700" i="1"/>
  <c r="V1336" i="1"/>
  <c r="V2721" i="1"/>
  <c r="V2584" i="1"/>
  <c r="V2585" i="1"/>
  <c r="V2475" i="1"/>
  <c r="V2474" i="1"/>
  <c r="V2327" i="1"/>
  <c r="V2305" i="1"/>
  <c r="V1182" i="1"/>
  <c r="V2606" i="1"/>
  <c r="V2604" i="1"/>
  <c r="V2602" i="1"/>
  <c r="V2601" i="1"/>
  <c r="V2603" i="1"/>
  <c r="V2598" i="1"/>
  <c r="V2605" i="1"/>
  <c r="V2596" i="1"/>
  <c r="V2597" i="1"/>
  <c r="V1551" i="1"/>
  <c r="V1552" i="1"/>
  <c r="V1553" i="1"/>
  <c r="V786" i="1"/>
  <c r="V787" i="1"/>
  <c r="V785" i="1"/>
  <c r="V2916" i="1"/>
  <c r="V1366" i="1"/>
  <c r="V2937" i="1"/>
  <c r="V2917" i="1"/>
  <c r="V2919" i="1"/>
  <c r="V2918" i="1"/>
  <c r="V2921" i="1"/>
  <c r="V2922" i="1"/>
  <c r="V1364" i="1"/>
  <c r="V2920" i="1"/>
  <c r="V1365" i="1"/>
  <c r="V1159" i="1"/>
  <c r="V431" i="1"/>
  <c r="V430" i="1"/>
  <c r="V1128" i="1"/>
  <c r="V1253" i="1"/>
  <c r="V1192" i="1"/>
  <c r="V2813" i="1"/>
  <c r="V2886" i="1"/>
  <c r="V1464" i="1"/>
  <c r="V2300" i="1"/>
  <c r="V2574" i="1"/>
  <c r="V1484" i="1"/>
  <c r="V1280" i="1"/>
  <c r="V1282" i="1"/>
  <c r="V1483" i="1"/>
  <c r="V1506" i="1"/>
  <c r="V1508" i="1"/>
  <c r="V1481" i="1"/>
  <c r="V1482" i="1"/>
  <c r="V1507" i="1"/>
  <c r="V2626" i="1"/>
  <c r="V764" i="1"/>
  <c r="V762" i="1"/>
  <c r="V761" i="1"/>
  <c r="V768" i="1"/>
  <c r="V763" i="1"/>
  <c r="V765" i="1"/>
  <c r="V767" i="1"/>
  <c r="V760" i="1"/>
  <c r="V759" i="1"/>
  <c r="V766" i="1"/>
  <c r="V2465" i="1"/>
  <c r="V772" i="1"/>
  <c r="V773" i="1"/>
  <c r="V2628" i="1"/>
  <c r="V2629" i="1"/>
  <c r="V1480" i="1"/>
  <c r="V2319" i="1"/>
  <c r="V2304" i="1"/>
  <c r="V2303" i="1"/>
  <c r="V619" i="1"/>
  <c r="V2627" i="1"/>
  <c r="V1479" i="1"/>
  <c r="V2469" i="1"/>
  <c r="V2698" i="1"/>
  <c r="V628" i="1"/>
  <c r="V630" i="1"/>
  <c r="V632" i="1"/>
  <c r="V627" i="1"/>
  <c r="V2679" i="1"/>
  <c r="V629" i="1"/>
  <c r="V631" i="1"/>
  <c r="V595" i="1"/>
  <c r="V2397" i="1"/>
  <c r="V2240" i="1"/>
  <c r="V2436" i="1"/>
  <c r="V2241" i="1"/>
  <c r="V2438" i="1"/>
  <c r="V2437" i="1"/>
  <c r="V2398" i="1"/>
  <c r="V2242" i="1"/>
  <c r="V2236" i="1"/>
  <c r="V2396" i="1"/>
  <c r="V2160" i="1"/>
  <c r="V1469" i="1"/>
  <c r="V1601" i="1"/>
  <c r="V1602" i="1"/>
  <c r="V1604" i="1"/>
  <c r="V1603" i="1"/>
  <c r="V1600" i="1"/>
  <c r="V792" i="1"/>
  <c r="V2938" i="1"/>
  <c r="V2939" i="1"/>
  <c r="V791" i="1"/>
  <c r="V790" i="1"/>
  <c r="V510" i="1"/>
  <c r="V511" i="1"/>
  <c r="V2589" i="1"/>
  <c r="V2590" i="1"/>
  <c r="V606" i="1"/>
  <c r="V2707" i="1"/>
  <c r="V2709" i="1"/>
  <c r="V2710" i="1"/>
  <c r="V2701" i="1"/>
  <c r="V2708" i="1"/>
  <c r="V2706" i="1"/>
  <c r="V2712" i="1"/>
  <c r="V2711" i="1"/>
  <c r="V2705" i="1"/>
  <c r="V2714" i="1"/>
  <c r="V2702" i="1"/>
  <c r="V2703" i="1"/>
  <c r="V2713" i="1"/>
  <c r="V2704" i="1"/>
  <c r="V2429" i="1"/>
  <c r="V2593" i="1"/>
  <c r="V2594" i="1"/>
  <c r="V1294" i="1"/>
  <c r="V2403" i="1"/>
  <c r="V2404" i="1"/>
  <c r="V2405" i="1"/>
  <c r="V2570" i="1"/>
  <c r="V2568" i="1"/>
  <c r="V2569" i="1"/>
  <c r="V2571" i="1"/>
  <c r="V2670" i="1"/>
  <c r="V1235" i="1"/>
  <c r="V1222" i="1"/>
  <c r="V611" i="1"/>
  <c r="V1586" i="1"/>
  <c r="V1587" i="1"/>
  <c r="V609" i="1"/>
  <c r="V2720" i="1"/>
  <c r="V1565" i="1"/>
  <c r="V1566" i="1"/>
  <c r="V1567" i="1"/>
  <c r="V1275" i="1"/>
  <c r="V1569" i="1"/>
  <c r="V1625" i="1"/>
  <c r="V1457" i="1"/>
  <c r="V1718" i="1"/>
  <c r="V697" i="1"/>
  <c r="V1749" i="1"/>
  <c r="V1458" i="1"/>
  <c r="V694" i="1"/>
  <c r="V1568" i="1"/>
  <c r="V1570" i="1"/>
  <c r="V242" i="1"/>
  <c r="V220" i="1"/>
  <c r="V243" i="1"/>
  <c r="V221" i="1"/>
  <c r="V2336" i="1"/>
  <c r="V2369" i="1"/>
  <c r="V1200" i="1"/>
  <c r="V2959" i="1"/>
  <c r="V2232" i="1"/>
  <c r="V2233" i="1"/>
  <c r="V637" i="1"/>
  <c r="V2466" i="1"/>
  <c r="V2468" i="1"/>
  <c r="V2467" i="1"/>
  <c r="V2621" i="1"/>
  <c r="V2456" i="1"/>
  <c r="V2461" i="1"/>
  <c r="V2457" i="1"/>
  <c r="V2458" i="1"/>
  <c r="V2460" i="1"/>
  <c r="V2459" i="1"/>
  <c r="V2455" i="1"/>
  <c r="V2691" i="1"/>
  <c r="V2620" i="1"/>
  <c r="V4" i="1"/>
  <c r="V3" i="1"/>
  <c r="V1212" i="1"/>
  <c r="V2669" i="1"/>
  <c r="V96" i="1"/>
  <c r="V95" i="1"/>
  <c r="V1227" i="1"/>
  <c r="V94" i="1"/>
  <c r="V1226" i="1"/>
  <c r="V102" i="1"/>
  <c r="V1225" i="1"/>
  <c r="V2616" i="1"/>
  <c r="V2583" i="1"/>
  <c r="V1581" i="1"/>
  <c r="V1478" i="1"/>
  <c r="V1589" i="1"/>
  <c r="V1588" i="1"/>
  <c r="V1496" i="1"/>
  <c r="V1575" i="1"/>
  <c r="V1564" i="1"/>
  <c r="V1495" i="1"/>
  <c r="V1560" i="1"/>
  <c r="V1242" i="1"/>
  <c r="V1432" i="1"/>
  <c r="V1435" i="1"/>
  <c r="V1433" i="1"/>
  <c r="V1434" i="1"/>
  <c r="V2230" i="1"/>
  <c r="V2231" i="1"/>
  <c r="V521" i="1"/>
  <c r="V522" i="1"/>
  <c r="V2696" i="1"/>
  <c r="V2694" i="1"/>
  <c r="V2695" i="1"/>
  <c r="V1367" i="1"/>
  <c r="V1369" i="1"/>
  <c r="V1371" i="1"/>
  <c r="V1368" i="1"/>
  <c r="V1374" i="1"/>
  <c r="V1370" i="1"/>
  <c r="V1373" i="1"/>
  <c r="V1372" i="1"/>
  <c r="V140" i="1"/>
  <c r="V1228" i="1"/>
  <c r="V588" i="1"/>
  <c r="V587" i="1"/>
  <c r="V2689" i="1"/>
  <c r="V1788" i="1"/>
  <c r="V2060" i="1"/>
  <c r="V2688" i="1"/>
  <c r="V1332" i="1"/>
  <c r="V2687" i="1"/>
  <c r="V2685" i="1"/>
  <c r="V2126" i="1"/>
  <c r="V2686" i="1"/>
  <c r="V2690" i="1"/>
  <c r="V2684" i="1"/>
  <c r="V2683" i="1"/>
  <c r="V2682" i="1"/>
  <c r="V1327" i="1"/>
  <c r="V1329" i="1"/>
  <c r="V1328" i="1"/>
  <c r="V1325" i="1"/>
  <c r="V2913" i="1"/>
  <c r="V1330" i="1"/>
  <c r="V1326" i="1"/>
  <c r="V601" i="1"/>
  <c r="V603" i="1"/>
  <c r="V2915" i="1"/>
  <c r="V602" i="1"/>
  <c r="V913" i="1"/>
  <c r="V2914" i="1"/>
  <c r="V2567" i="1"/>
  <c r="V2561" i="1"/>
  <c r="V2563" i="1"/>
  <c r="V2562" i="1"/>
  <c r="V2560" i="1"/>
  <c r="V2719" i="1"/>
  <c r="V2718" i="1"/>
  <c r="V2715" i="1"/>
  <c r="V2716" i="1"/>
  <c r="V2717" i="1"/>
  <c r="V1476" i="1"/>
  <c r="V1471" i="1"/>
  <c r="V1477" i="1"/>
  <c r="V1475" i="1"/>
  <c r="V1470" i="1"/>
  <c r="V1472" i="1"/>
  <c r="V1473" i="1"/>
  <c r="V1474" i="1"/>
  <c r="V1577" i="1"/>
  <c r="V1576" i="1"/>
  <c r="V608" i="1"/>
  <c r="V607" i="1"/>
  <c r="V1267" i="1"/>
  <c r="V1271" i="1"/>
  <c r="V1274" i="1"/>
  <c r="V1273" i="1"/>
  <c r="V1270" i="1"/>
  <c r="V1269" i="1"/>
  <c r="V1268" i="1"/>
  <c r="V1272" i="1"/>
  <c r="V2610" i="1"/>
  <c r="V2609" i="1"/>
  <c r="V2612" i="1"/>
  <c r="V2611" i="1"/>
  <c r="V2623" i="1"/>
  <c r="V1277" i="1"/>
  <c r="V621" i="1"/>
  <c r="V1502" i="1"/>
  <c r="V1276" i="1"/>
  <c r="V2624" i="1"/>
  <c r="V1626" i="1"/>
  <c r="V1630" i="1"/>
  <c r="V2622" i="1"/>
  <c r="V1627" i="1"/>
  <c r="V1632" i="1"/>
  <c r="V2641" i="1"/>
  <c r="V1629" i="1"/>
  <c r="V2642" i="1"/>
  <c r="V2647" i="1"/>
  <c r="V1503" i="1"/>
  <c r="V1456" i="1"/>
  <c r="V2645" i="1"/>
  <c r="V2643" i="1"/>
  <c r="V1628" i="1"/>
  <c r="V1631" i="1"/>
  <c r="V2638" i="1"/>
  <c r="V2635" i="1"/>
  <c r="V2636" i="1"/>
  <c r="V2637" i="1"/>
  <c r="V2634" i="1"/>
  <c r="V2633" i="1"/>
  <c r="V2646" i="1"/>
  <c r="V2625" i="1"/>
  <c r="V1538" i="1"/>
  <c r="V2297" i="1"/>
  <c r="V2295" i="1"/>
  <c r="V2296" i="1"/>
  <c r="V2298" i="1"/>
  <c r="V2810" i="1"/>
  <c r="V2811" i="1"/>
  <c r="V2299" i="1"/>
  <c r="V2318" i="1"/>
  <c r="V1039" i="1"/>
  <c r="V2302" i="1"/>
  <c r="V1157" i="1"/>
  <c r="V2659" i="1"/>
  <c r="V1454" i="1"/>
  <c r="V1455" i="1"/>
  <c r="V1453" i="1"/>
  <c r="V2658" i="1"/>
  <c r="V634" i="1"/>
  <c r="V854" i="1"/>
  <c r="V1598" i="1"/>
  <c r="V1532" i="1"/>
  <c r="V1533" i="1"/>
  <c r="V1596" i="1"/>
  <c r="V1597" i="1"/>
  <c r="V1593" i="1"/>
  <c r="V1595" i="1"/>
  <c r="V2681" i="1"/>
  <c r="V1590" i="1"/>
  <c r="V1591" i="1"/>
  <c r="V2750" i="1"/>
  <c r="V613" i="1"/>
  <c r="V929" i="1"/>
  <c r="V946" i="1"/>
  <c r="V949" i="1"/>
  <c r="V950" i="1"/>
  <c r="V947" i="1"/>
  <c r="V293" i="1"/>
  <c r="V294" i="1"/>
  <c r="V945" i="1"/>
  <c r="V928" i="1"/>
  <c r="V2667" i="1"/>
  <c r="V2668" i="1"/>
  <c r="V1545" i="1"/>
  <c r="V1446" i="1"/>
  <c r="V1331" i="1"/>
  <c r="V1445" i="1"/>
  <c r="V1498" i="1"/>
  <c r="V1334" i="1"/>
  <c r="V1335" i="1"/>
  <c r="V1448" i="1"/>
  <c r="V1500" i="1"/>
  <c r="V1447" i="1"/>
  <c r="V1491" i="1"/>
  <c r="V1148" i="1"/>
  <c r="V1584" i="1"/>
  <c r="V1582" i="1"/>
  <c r="V1579" i="1"/>
  <c r="V2631" i="1"/>
  <c r="V2632" i="1"/>
  <c r="V2630" i="1"/>
  <c r="V1776" i="1"/>
  <c r="V1775" i="1"/>
  <c r="V65" i="1"/>
  <c r="V168" i="1"/>
  <c r="V167" i="1"/>
  <c r="V1304" i="1"/>
  <c r="V217" i="1"/>
  <c r="V2400" i="1"/>
  <c r="V2417" i="1"/>
  <c r="V2422" i="1"/>
  <c r="V2427" i="1"/>
  <c r="V2430" i="1"/>
  <c r="V2858" i="1"/>
  <c r="V2860" i="1"/>
  <c r="V2859" i="1"/>
  <c r="V2861" i="1"/>
  <c r="V2428" i="1"/>
  <c r="V216" i="1"/>
  <c r="V215" i="1"/>
  <c r="V214" i="1"/>
  <c r="V2960" i="1"/>
  <c r="V568" i="1"/>
  <c r="V541" i="1"/>
  <c r="V540" i="1"/>
  <c r="V934" i="1"/>
  <c r="V1512" i="1"/>
  <c r="V1497" i="1"/>
  <c r="V1513" i="1"/>
  <c r="V2905" i="1"/>
  <c r="V1960" i="1"/>
  <c r="V2748" i="1"/>
  <c r="V1959" i="1"/>
  <c r="V2745" i="1"/>
  <c r="V2746" i="1"/>
  <c r="V1889" i="1"/>
  <c r="V1961" i="1"/>
  <c r="V1846" i="1"/>
  <c r="V1842" i="1"/>
  <c r="V1845" i="1"/>
  <c r="V1891" i="1"/>
  <c r="V1703" i="1"/>
  <c r="V1841" i="1"/>
  <c r="V1837" i="1"/>
  <c r="V291" i="1"/>
  <c r="V2749" i="1"/>
  <c r="V1843" i="1"/>
  <c r="V1840" i="1"/>
  <c r="V1844" i="1"/>
  <c r="V1839" i="1"/>
  <c r="V1888" i="1"/>
  <c r="V2747" i="1"/>
  <c r="V2908" i="1"/>
  <c r="V2910" i="1"/>
  <c r="V2911" i="1"/>
  <c r="V2909" i="1"/>
  <c r="V2912" i="1"/>
  <c r="V1085" i="1"/>
  <c r="V1086" i="1"/>
  <c r="V1180" i="1"/>
  <c r="V1892" i="1"/>
  <c r="V1300" i="1"/>
  <c r="V1301" i="1"/>
  <c r="V615" i="1"/>
  <c r="V147" i="1"/>
  <c r="V154" i="1"/>
  <c r="V2324" i="1"/>
  <c r="V2322" i="1"/>
  <c r="V2323" i="1"/>
  <c r="V2325" i="1"/>
  <c r="V2326" i="1"/>
  <c r="V2321" i="1"/>
  <c r="V153" i="1"/>
  <c r="V146" i="1"/>
  <c r="V625" i="1"/>
  <c r="V623" i="1"/>
  <c r="V624" i="1"/>
  <c r="V1554" i="1"/>
  <c r="V1546" i="1"/>
  <c r="V1547" i="1"/>
  <c r="V479" i="1"/>
  <c r="V480" i="1"/>
  <c r="V771" i="1"/>
  <c r="V1580" i="1"/>
  <c r="V1585" i="1"/>
  <c r="V1578" i="1"/>
  <c r="V2158" i="1"/>
  <c r="V2159" i="1"/>
  <c r="V2472" i="1"/>
  <c r="V817" i="1"/>
  <c r="V819" i="1"/>
  <c r="V818" i="1"/>
  <c r="V2301" i="1"/>
  <c r="V813" i="1"/>
  <c r="V2697" i="1"/>
  <c r="V815" i="1"/>
  <c r="V814" i="1"/>
  <c r="V816" i="1"/>
  <c r="V2935" i="1"/>
  <c r="V277" i="1"/>
  <c r="V276" i="1"/>
  <c r="V2330" i="1"/>
  <c r="V2393" i="1"/>
  <c r="V2739" i="1"/>
  <c r="V2395" i="1"/>
  <c r="V2389" i="1"/>
  <c r="V2734" i="1"/>
  <c r="V2970" i="1"/>
  <c r="V2973" i="1"/>
  <c r="V2732" i="1"/>
  <c r="V2740" i="1"/>
  <c r="V2394" i="1"/>
  <c r="V2974" i="1"/>
  <c r="V2730" i="1"/>
  <c r="V1077" i="1"/>
  <c r="V1929" i="1"/>
  <c r="V2037" i="1"/>
  <c r="V2061" i="1"/>
  <c r="V1946" i="1"/>
  <c r="V1534" i="1"/>
  <c r="V1535" i="1"/>
  <c r="V1536" i="1"/>
  <c r="V2728" i="1"/>
  <c r="V2735" i="1"/>
  <c r="V2971" i="1"/>
  <c r="V2737" i="1"/>
  <c r="V2390" i="1"/>
  <c r="V2387" i="1"/>
  <c r="V2372" i="1"/>
  <c r="V2388" i="1"/>
  <c r="V2480" i="1"/>
  <c r="V2478" i="1"/>
  <c r="V2251" i="1"/>
  <c r="V1908" i="1"/>
  <c r="V1909" i="1"/>
  <c r="V2252" i="1"/>
  <c r="V2254" i="1"/>
  <c r="V2250" i="1"/>
  <c r="V2253" i="1"/>
  <c r="V2479" i="1"/>
  <c r="V45" i="1"/>
  <c r="V17" i="1"/>
  <c r="V358" i="1"/>
  <c r="V235" i="1"/>
  <c r="V165" i="1"/>
  <c r="V769" i="1"/>
  <c r="V770" i="1"/>
  <c r="V46" i="1"/>
  <c r="V441" i="1"/>
  <c r="V2889" i="1"/>
  <c r="V186" i="1"/>
  <c r="V231" i="1"/>
  <c r="V1124" i="1"/>
  <c r="V1125" i="1"/>
  <c r="V1126" i="1"/>
  <c r="V1084" i="1"/>
  <c r="V1130" i="1"/>
  <c r="V754" i="1"/>
  <c r="V1107" i="1"/>
  <c r="V1048" i="1"/>
  <c r="V1047" i="1"/>
  <c r="V1023" i="1"/>
  <c r="V342" i="1"/>
  <c r="V439" i="1"/>
  <c r="V438" i="1"/>
  <c r="V440" i="1"/>
  <c r="V994" i="1"/>
  <c r="V991" i="1"/>
  <c r="V993" i="1"/>
  <c r="V990" i="1"/>
  <c r="V989" i="1"/>
  <c r="V1087" i="1"/>
  <c r="V1119" i="1"/>
  <c r="V1109" i="1"/>
  <c r="V1108" i="1"/>
  <c r="V1164" i="1"/>
  <c r="V333" i="1"/>
  <c r="V542" i="1"/>
  <c r="V381" i="1"/>
  <c r="V1165" i="1"/>
  <c r="V559" i="1"/>
  <c r="V1166" i="1"/>
  <c r="V328" i="1"/>
  <c r="V329" i="1"/>
  <c r="V1167" i="1"/>
  <c r="V543" i="1"/>
  <c r="V330" i="1"/>
  <c r="V1018" i="1"/>
  <c r="V1162" i="1"/>
  <c r="V1146" i="1"/>
  <c r="V1144" i="1"/>
  <c r="V1145" i="1"/>
  <c r="V1143" i="1"/>
  <c r="V18" i="1"/>
  <c r="V1361" i="1"/>
  <c r="V633" i="1"/>
  <c r="V394" i="1"/>
  <c r="V1080" i="1"/>
  <c r="V1078" i="1"/>
  <c r="V2109" i="1"/>
  <c r="V393" i="1"/>
  <c r="V2108" i="1"/>
  <c r="V400" i="1"/>
  <c r="V2110" i="1"/>
  <c r="V2111" i="1"/>
  <c r="V374" i="1"/>
  <c r="V427" i="1"/>
  <c r="V1031" i="1"/>
  <c r="V1183" i="1"/>
  <c r="V1022" i="1"/>
  <c r="V1158" i="1"/>
  <c r="V1032" i="1"/>
  <c r="V1021" i="1"/>
  <c r="V1020" i="1"/>
  <c r="V191" i="1"/>
  <c r="V189" i="1"/>
  <c r="V190" i="1"/>
  <c r="V188" i="1"/>
  <c r="V284" i="1"/>
  <c r="V281" i="1"/>
  <c r="V283" i="1"/>
  <c r="V282" i="1"/>
  <c r="V272" i="1"/>
  <c r="V270" i="1"/>
  <c r="V193" i="1"/>
  <c r="V192" i="1"/>
  <c r="V271" i="1"/>
  <c r="V269" i="1"/>
  <c r="V1173" i="1"/>
  <c r="V1174" i="1"/>
  <c r="V1172" i="1"/>
  <c r="V1138" i="1"/>
  <c r="V1171" i="1"/>
  <c r="V1170" i="1"/>
  <c r="V1169" i="1"/>
  <c r="V1008" i="1"/>
  <c r="V1007" i="1"/>
  <c r="V1111" i="1"/>
  <c r="V1189" i="1"/>
  <c r="V1190" i="1"/>
  <c r="V1187" i="1"/>
  <c r="V326" i="1"/>
  <c r="V1305" i="1"/>
  <c r="V1303" i="1"/>
  <c r="V325" i="1"/>
  <c r="V1081" i="1"/>
  <c r="V1075" i="1"/>
  <c r="V1073" i="1"/>
  <c r="V1074" i="1"/>
  <c r="V1049" i="1"/>
  <c r="V734" i="1"/>
  <c r="V731" i="1"/>
  <c r="V733" i="1"/>
  <c r="V1308" i="1"/>
  <c r="V1309" i="1"/>
  <c r="V736" i="1"/>
  <c r="V1396" i="1"/>
  <c r="V2547" i="1"/>
  <c r="V735" i="1"/>
  <c r="V347" i="1"/>
  <c r="V278" i="1"/>
  <c r="V1137" i="1"/>
  <c r="V162" i="1"/>
  <c r="V236" i="1"/>
  <c r="V560" i="1"/>
  <c r="V985" i="1"/>
  <c r="V986" i="1"/>
  <c r="V988" i="1"/>
  <c r="V987" i="1"/>
  <c r="V1679" i="1"/>
  <c r="V2477" i="1"/>
  <c r="V2844" i="1"/>
  <c r="V2845" i="1"/>
  <c r="V1198" i="1"/>
  <c r="V1197" i="1"/>
  <c r="V1199" i="1"/>
  <c r="V327" i="1"/>
  <c r="V366" i="1"/>
  <c r="V247" i="1"/>
  <c r="V109" i="1"/>
  <c r="V110" i="1"/>
  <c r="V673" i="1"/>
  <c r="V671" i="1"/>
  <c r="V2729" i="1"/>
  <c r="V2731" i="1"/>
  <c r="V2733" i="1"/>
  <c r="V2736" i="1"/>
  <c r="V2738" i="1"/>
  <c r="V2741" i="1"/>
  <c r="V2972" i="1"/>
  <c r="V112" i="1"/>
  <c r="V2410" i="1"/>
  <c r="V600" i="1"/>
  <c r="V2411" i="1"/>
  <c r="V749" i="1"/>
  <c r="V1161" i="1"/>
  <c r="V1185" i="1"/>
  <c r="V2" i="1"/>
  <c r="V113" i="1"/>
  <c r="V2408" i="1"/>
  <c r="V144" i="1"/>
  <c r="V145" i="1"/>
  <c r="V2409" i="1"/>
  <c r="V599" i="1"/>
  <c r="V143" i="1"/>
  <c r="V300" i="1"/>
  <c r="V301" i="1"/>
  <c r="V229" i="1"/>
  <c r="V230" i="1"/>
  <c r="V157" i="1"/>
  <c r="V228" i="1"/>
  <c r="V158" i="1"/>
  <c r="V285" i="1"/>
  <c r="V660" i="1"/>
  <c r="V536" i="1"/>
  <c r="V435" i="1"/>
  <c r="V432" i="1"/>
  <c r="V821" i="1"/>
  <c r="V655" i="1"/>
  <c r="V531" i="1"/>
  <c r="V822" i="1"/>
  <c r="V1988" i="1"/>
  <c r="V1106" i="1"/>
  <c r="V983" i="1"/>
  <c r="V984" i="1"/>
  <c r="V2219" i="1"/>
  <c r="V2883" i="1"/>
  <c r="V1773" i="1"/>
  <c r="V442" i="1"/>
  <c r="V444" i="1"/>
  <c r="V443" i="1"/>
  <c r="V2385" i="1"/>
  <c r="V2347" i="1"/>
  <c r="V2338" i="1"/>
  <c r="V365" i="1"/>
  <c r="V2337" i="1"/>
  <c r="V318" i="1"/>
  <c r="V331" i="1"/>
  <c r="V299" i="1"/>
  <c r="V298" i="1"/>
  <c r="V297" i="1"/>
  <c r="V597" i="1"/>
  <c r="V246" i="1"/>
  <c r="V296" i="1"/>
  <c r="V205" i="1"/>
  <c r="V268" i="1"/>
  <c r="V589" i="1"/>
  <c r="V295" i="1"/>
  <c r="V2255" i="1"/>
  <c r="V2864" i="1"/>
  <c r="V468" i="1"/>
  <c r="V2256" i="1"/>
  <c r="V2258" i="1"/>
  <c r="V467" i="1"/>
  <c r="V149" i="1"/>
  <c r="V239" i="1"/>
  <c r="V1290" i="1"/>
  <c r="V274" i="1"/>
  <c r="V1291" i="1"/>
  <c r="V2882" i="1"/>
  <c r="V314" i="1"/>
  <c r="V1298" i="1"/>
  <c r="V2865" i="1"/>
  <c r="V1310" i="1"/>
  <c r="V273" i="1"/>
  <c r="V256" i="1"/>
  <c r="V2257" i="1"/>
  <c r="V2462" i="1"/>
  <c r="V2827" i="1"/>
  <c r="V2835" i="1"/>
  <c r="V664" i="1"/>
  <c r="V357" i="1"/>
  <c r="V355" i="1"/>
  <c r="V353" i="1"/>
  <c r="V354" i="1"/>
  <c r="V352" i="1"/>
  <c r="V356" i="1"/>
  <c r="V481" i="1"/>
  <c r="V967" i="1"/>
  <c r="V856" i="1"/>
  <c r="V966" i="1"/>
  <c r="V965" i="1"/>
  <c r="V1772" i="1"/>
  <c r="V2358" i="1"/>
  <c r="V2357" i="1"/>
  <c r="V2335" i="1"/>
  <c r="V2334" i="1"/>
  <c r="V2451" i="1"/>
  <c r="V663" i="1"/>
  <c r="V665" i="1"/>
  <c r="V662" i="1"/>
  <c r="V828" i="1"/>
  <c r="V2822" i="1"/>
  <c r="V1866" i="1"/>
  <c r="V2510" i="1"/>
  <c r="V1873" i="1"/>
  <c r="V585" i="1"/>
  <c r="V315" i="1"/>
  <c r="V974" i="1"/>
  <c r="V584" i="1"/>
  <c r="V164" i="1"/>
  <c r="V137" i="1"/>
  <c r="V583" i="1"/>
  <c r="V582" i="1"/>
  <c r="V581" i="1"/>
  <c r="V2829" i="1"/>
  <c r="V973" i="1"/>
  <c r="V580" i="1"/>
  <c r="V1874" i="1"/>
  <c r="V579" i="1"/>
  <c r="V578" i="1"/>
  <c r="V2830" i="1"/>
  <c r="V853" i="1"/>
  <c r="V852" i="1"/>
  <c r="V1413" i="1"/>
  <c r="V2884" i="1"/>
  <c r="V387" i="1"/>
  <c r="V2238" i="1"/>
  <c r="V386" i="1"/>
  <c r="V2237" i="1"/>
  <c r="V1251" i="1"/>
  <c r="V1320" i="1"/>
  <c r="V388" i="1"/>
  <c r="V851" i="1"/>
  <c r="V390" i="1"/>
  <c r="V2356" i="1"/>
  <c r="V396" i="1"/>
  <c r="V391" i="1"/>
  <c r="V208" i="1"/>
  <c r="V1296" i="1"/>
  <c r="V421" i="1"/>
  <c r="V509" i="1"/>
  <c r="V420" i="1"/>
  <c r="V419" i="1"/>
  <c r="V2134" i="1"/>
  <c r="V2161" i="1"/>
  <c r="V1297" i="1"/>
  <c r="V739" i="1"/>
  <c r="V740" i="1"/>
  <c r="V1142" i="1"/>
  <c r="V738" i="1"/>
  <c r="V1388" i="1"/>
  <c r="V1389" i="1"/>
  <c r="V1394" i="1"/>
  <c r="V1387" i="1"/>
  <c r="V1393" i="1"/>
  <c r="V1395" i="1"/>
  <c r="V1391" i="1"/>
  <c r="V1376" i="1"/>
  <c r="V1360" i="1"/>
  <c r="V1392" i="1"/>
  <c r="V1377" i="1"/>
  <c r="V1386" i="1"/>
  <c r="V1390" i="1"/>
  <c r="V2354" i="1"/>
  <c r="V2355" i="1"/>
  <c r="V2149" i="1"/>
  <c r="V2136" i="1"/>
  <c r="V2140" i="1"/>
  <c r="V2151" i="1"/>
  <c r="V2150" i="1"/>
  <c r="V2139" i="1"/>
  <c r="V2137" i="1"/>
  <c r="V2138" i="1"/>
  <c r="V2152" i="1"/>
  <c r="V2135" i="1"/>
  <c r="V2880" i="1"/>
  <c r="V2349" i="1"/>
  <c r="V539" i="1"/>
  <c r="V2348" i="1"/>
  <c r="V2857" i="1"/>
  <c r="V2101" i="1"/>
  <c r="V2098" i="1"/>
  <c r="V2102" i="1"/>
  <c r="V2104" i="1"/>
  <c r="V1333" i="1"/>
  <c r="V2103" i="1"/>
  <c r="V2100" i="1"/>
  <c r="V2099" i="1"/>
  <c r="V407" i="1"/>
  <c r="V379" i="1"/>
  <c r="V385" i="1"/>
  <c r="V408" i="1"/>
  <c r="V827" i="1"/>
  <c r="V409" i="1"/>
  <c r="V332" i="1"/>
  <c r="V213" i="1"/>
  <c r="V741" i="1"/>
  <c r="V743" i="1"/>
  <c r="V742" i="1"/>
  <c r="V180" i="1"/>
  <c r="V178" i="1"/>
  <c r="V176" i="1"/>
  <c r="V175" i="1"/>
  <c r="V179" i="1"/>
  <c r="V174" i="1"/>
  <c r="V177" i="1"/>
  <c r="V170" i="1"/>
  <c r="V173" i="1"/>
  <c r="V172" i="1"/>
  <c r="V171" i="1"/>
  <c r="V169" i="1"/>
  <c r="V1314" i="1"/>
  <c r="V2345" i="1"/>
  <c r="V535" i="1"/>
  <c r="V350" i="1"/>
  <c r="V534" i="1"/>
  <c r="V533" i="1"/>
  <c r="V1283" i="1"/>
  <c r="V586" i="1"/>
  <c r="V490" i="1"/>
  <c r="V489" i="1"/>
  <c r="V2744" i="1"/>
  <c r="V488" i="1"/>
  <c r="V2743" i="1"/>
  <c r="V2742" i="1"/>
  <c r="V2821" i="1"/>
  <c r="V1156" i="1"/>
  <c r="V1284" i="1"/>
  <c r="V375" i="1"/>
  <c r="V2776" i="1"/>
  <c r="V2778" i="1"/>
  <c r="V1100" i="1"/>
  <c r="V1099" i="1"/>
  <c r="V1063" i="1"/>
  <c r="V1062" i="1"/>
  <c r="V1103" i="1"/>
  <c r="V2885" i="1"/>
  <c r="V744" i="1"/>
  <c r="V1061" i="1"/>
  <c r="V1051" i="1"/>
  <c r="V1060" i="1"/>
  <c r="V1104" i="1"/>
  <c r="V1101" i="1"/>
  <c r="V1102" i="1"/>
  <c r="V745" i="1"/>
  <c r="V1046" i="1"/>
  <c r="V2107" i="1"/>
  <c r="V758" i="1"/>
  <c r="V746" i="1"/>
  <c r="V2112" i="1"/>
  <c r="V1299" i="1"/>
  <c r="V1292" i="1"/>
  <c r="V1295" i="1"/>
  <c r="V2200" i="1"/>
  <c r="V1293" i="1"/>
  <c r="V1287" i="1"/>
  <c r="V1288" i="1"/>
  <c r="V368" i="1"/>
  <c r="V369" i="1"/>
  <c r="V367" i="1"/>
  <c r="V737" i="1"/>
  <c r="V730" i="1"/>
  <c r="V843" i="1"/>
  <c r="V661" i="1"/>
  <c r="V849" i="1"/>
  <c r="V252" i="1"/>
  <c r="V975" i="1"/>
  <c r="V640" i="1"/>
  <c r="V378" i="1"/>
  <c r="V845" i="1"/>
  <c r="V2828" i="1"/>
  <c r="V1957" i="1"/>
  <c r="V848" i="1"/>
  <c r="V847" i="1"/>
  <c r="V844" i="1"/>
  <c r="V376" i="1"/>
  <c r="V850" i="1"/>
  <c r="V605" i="1"/>
  <c r="V150" i="1"/>
  <c r="V1211" i="1"/>
  <c r="V2368" i="1"/>
  <c r="V1958" i="1"/>
  <c r="V2367" i="1"/>
  <c r="V360" i="1"/>
  <c r="V437" i="1"/>
  <c r="V2366" i="1"/>
  <c r="V2365" i="1"/>
  <c r="V2363" i="1"/>
  <c r="V2364" i="1"/>
  <c r="V2361" i="1"/>
  <c r="V2362" i="1"/>
  <c r="V2106" i="1"/>
  <c r="V251" i="1"/>
  <c r="V2360" i="1"/>
  <c r="V377" i="1"/>
  <c r="V855" i="1"/>
  <c r="V361" i="1"/>
  <c r="V250" i="1"/>
  <c r="V2359" i="1"/>
  <c r="V846" i="1"/>
  <c r="V359" i="1"/>
  <c r="V362" i="1"/>
  <c r="V1090" i="1"/>
  <c r="V249" i="1"/>
  <c r="V254" i="1"/>
  <c r="V2783" i="1"/>
  <c r="V241" i="1"/>
  <c r="V2770" i="1"/>
  <c r="V2769" i="1"/>
  <c r="V1025" i="1"/>
  <c r="V1098" i="1"/>
  <c r="V1097" i="1"/>
  <c r="V910" i="1"/>
  <c r="V861" i="1"/>
  <c r="V924" i="1"/>
  <c r="V237" i="1"/>
  <c r="V2906" i="1"/>
  <c r="V1115" i="1"/>
  <c r="V1117" i="1"/>
  <c r="V238" i="1"/>
  <c r="V1118" i="1"/>
  <c r="V841" i="1"/>
  <c r="V840" i="1"/>
  <c r="V1116" i="1"/>
  <c r="V2955" i="1"/>
  <c r="V2953" i="1"/>
  <c r="V2954" i="1"/>
  <c r="V2786" i="1"/>
  <c r="V2777" i="1"/>
  <c r="V1004" i="1"/>
  <c r="V672" i="1"/>
  <c r="V1689" i="1"/>
  <c r="V317" i="1"/>
  <c r="V280" i="1"/>
  <c r="V288" i="1"/>
  <c r="V2346" i="1"/>
  <c r="V2343" i="1"/>
  <c r="V648" i="1"/>
  <c r="V649" i="1"/>
  <c r="V2837" i="1"/>
  <c r="V2836" i="1"/>
  <c r="V436" i="1"/>
  <c r="V752" i="1"/>
  <c r="V434" i="1"/>
  <c r="V433" i="1"/>
  <c r="V747" i="1"/>
  <c r="V728" i="1"/>
  <c r="V275" i="1"/>
  <c r="V9" i="1"/>
  <c r="V13" i="1"/>
  <c r="V12" i="1"/>
  <c r="V10" i="1"/>
  <c r="V11" i="1"/>
  <c r="V2856" i="1"/>
  <c r="V2855" i="1"/>
  <c r="V184" i="1"/>
  <c r="V2352" i="1"/>
  <c r="V2353" i="1"/>
  <c r="V6" i="1"/>
  <c r="V5" i="1"/>
  <c r="V646" i="1"/>
  <c r="V645" i="1"/>
  <c r="V2843" i="1"/>
  <c r="V2840" i="1"/>
  <c r="V2842" i="1"/>
  <c r="V160" i="1"/>
  <c r="V405" i="1"/>
  <c r="V363" i="1"/>
  <c r="V161" i="1"/>
  <c r="V2223" i="1"/>
  <c r="V404" i="1"/>
  <c r="V2224" i="1"/>
  <c r="V403" i="1"/>
  <c r="V2312" i="1"/>
  <c r="V364" i="1"/>
  <c r="V2310" i="1"/>
  <c r="V2225" i="1"/>
  <c r="V2226" i="1"/>
  <c r="V2314" i="1"/>
  <c r="V402" i="1"/>
  <c r="V2418" i="1"/>
  <c r="V2907" i="1"/>
  <c r="V641" i="1"/>
  <c r="V642" i="1"/>
  <c r="V2313" i="1"/>
  <c r="V2311" i="1"/>
  <c r="V820" i="1"/>
  <c r="V776" i="1"/>
  <c r="V1261" i="1"/>
  <c r="V2841" i="1"/>
  <c r="V389" i="1"/>
  <c r="V2839" i="1"/>
  <c r="V2833" i="1"/>
  <c r="V833" i="1"/>
  <c r="V1346" i="1"/>
  <c r="V1345" i="1"/>
  <c r="V1348" i="1"/>
  <c r="V1397" i="1"/>
  <c r="V2927" i="1"/>
  <c r="V1352" i="1"/>
  <c r="V1399" i="1"/>
  <c r="V1349" i="1"/>
  <c r="V1398" i="1"/>
  <c r="V1321" i="1"/>
  <c r="V2782" i="1"/>
  <c r="V2781" i="1"/>
  <c r="V2780" i="1"/>
  <c r="V2774" i="1"/>
  <c r="V2775" i="1"/>
  <c r="V2779" i="1"/>
  <c r="V111" i="1"/>
  <c r="V210" i="1"/>
  <c r="V195" i="1"/>
  <c r="V209" i="1"/>
  <c r="V316" i="1"/>
  <c r="V211" i="1"/>
  <c r="V232" i="1"/>
  <c r="V196" i="1"/>
  <c r="V424" i="1"/>
  <c r="V423" i="1"/>
  <c r="V234" i="1"/>
  <c r="V233" i="1"/>
  <c r="V2863" i="1"/>
  <c r="V674" i="1"/>
  <c r="V380" i="1"/>
  <c r="V999" i="1"/>
  <c r="V1000" i="1"/>
  <c r="V2834" i="1"/>
  <c r="V575" i="1"/>
  <c r="V577" i="1"/>
  <c r="V2344" i="1"/>
  <c r="V576" i="1"/>
  <c r="V596" i="1"/>
  <c r="V2350" i="1"/>
  <c r="V2351" i="1"/>
  <c r="V755" i="1"/>
  <c r="V748" i="1"/>
  <c r="V245" i="1"/>
  <c r="V445" i="1"/>
  <c r="V348" i="1"/>
  <c r="V513" i="1"/>
  <c r="V401" i="1"/>
  <c r="V515" i="1"/>
  <c r="V516" i="1"/>
  <c r="V349" i="1"/>
  <c r="V514" i="1"/>
  <c r="V1340" i="1"/>
  <c r="V1344" i="1"/>
  <c r="V803" i="1"/>
  <c r="V1343" i="1"/>
  <c r="V1341" i="1"/>
  <c r="V1339" i="1"/>
  <c r="V1358" i="1"/>
  <c r="V1356" i="1"/>
  <c r="V1338" i="1"/>
  <c r="V2928" i="1"/>
  <c r="V1351" i="1"/>
  <c r="V1357" i="1"/>
  <c r="V2926" i="1"/>
  <c r="V2879" i="1"/>
  <c r="V2924" i="1"/>
  <c r="V1359" i="1"/>
  <c r="V2925" i="1"/>
  <c r="V1355" i="1"/>
  <c r="V1511" i="1"/>
  <c r="V2930" i="1"/>
  <c r="V667" i="1"/>
  <c r="V668" i="1"/>
  <c r="V1690" i="1"/>
  <c r="V1347" i="1"/>
  <c r="V1354" i="1"/>
  <c r="V292" i="1"/>
  <c r="V1350" i="1"/>
  <c r="V1353" i="1"/>
  <c r="V2929" i="1"/>
  <c r="V1342" i="1"/>
  <c r="V1105" i="1"/>
  <c r="V2832" i="1"/>
  <c r="V2831" i="1"/>
  <c r="V2785" i="1"/>
  <c r="V2958" i="1"/>
  <c r="V2957" i="1"/>
  <c r="V483" i="1"/>
  <c r="V484" i="1"/>
  <c r="V312" i="1"/>
  <c r="V313" i="1"/>
  <c r="V482" i="1"/>
  <c r="V2838" i="1"/>
  <c r="V1033" i="1"/>
  <c r="V938" i="1"/>
  <c r="V937" i="1"/>
  <c r="V1319" i="1"/>
  <c r="V1316" i="1"/>
  <c r="V2825" i="1"/>
  <c r="V2824" i="1"/>
  <c r="V2823" i="1"/>
  <c r="V2826" i="1"/>
  <c r="V14" i="1"/>
  <c r="V429" i="1"/>
  <c r="V428" i="1"/>
  <c r="V654" i="1"/>
  <c r="V93" i="1"/>
  <c r="V823" i="1"/>
  <c r="V704" i="1"/>
  <c r="V705" i="1"/>
  <c r="V707" i="1"/>
  <c r="V706" i="1"/>
  <c r="V700" i="1"/>
  <c r="V2947" i="1"/>
  <c r="V2946" i="1"/>
  <c r="V2943" i="1"/>
  <c r="V2944" i="1"/>
  <c r="V2945" i="1"/>
  <c r="V74" i="1"/>
  <c r="V788" i="1"/>
  <c r="V789" i="1"/>
  <c r="V712" i="1"/>
  <c r="V716" i="1"/>
  <c r="V88" i="1"/>
  <c r="V87" i="1"/>
  <c r="V85" i="1"/>
  <c r="V183" i="1"/>
  <c r="V1317" i="1"/>
  <c r="V1318" i="1"/>
  <c r="V201" i="1"/>
  <c r="V198" i="1"/>
  <c r="V202" i="1"/>
  <c r="V203" i="1"/>
  <c r="V204" i="1"/>
  <c r="V200" i="1"/>
  <c r="V197" i="1"/>
  <c r="V218" i="1"/>
  <c r="V219" i="1"/>
  <c r="V92" i="1"/>
  <c r="V91" i="1"/>
  <c r="V727" i="1"/>
  <c r="V723" i="1"/>
  <c r="V719" i="1"/>
  <c r="V724" i="1"/>
  <c r="V726" i="1"/>
  <c r="V1940" i="1"/>
  <c r="V718" i="1"/>
  <c r="V980" i="1"/>
  <c r="V1939" i="1"/>
  <c r="V725" i="1"/>
  <c r="V69" i="1"/>
  <c r="V70" i="1"/>
  <c r="V686" i="1"/>
  <c r="V683" i="1"/>
  <c r="V687" i="1"/>
  <c r="V685" i="1"/>
  <c r="V684" i="1"/>
  <c r="V682" i="1"/>
  <c r="V103" i="1"/>
  <c r="V104" i="1"/>
  <c r="V81" i="1"/>
  <c r="V82" i="1"/>
  <c r="V78" i="1"/>
  <c r="V107" i="1"/>
  <c r="V79" i="1"/>
  <c r="V83" i="1"/>
  <c r="V101" i="1"/>
  <c r="V71" i="1"/>
  <c r="V73" i="1"/>
  <c r="V2933" i="1"/>
  <c r="V72" i="1"/>
  <c r="V100" i="1"/>
  <c r="V720" i="1"/>
  <c r="V98" i="1"/>
  <c r="V721" i="1"/>
  <c r="V99" i="1"/>
  <c r="V722" i="1"/>
  <c r="V97" i="1"/>
  <c r="V693" i="1"/>
  <c r="V688" i="1"/>
  <c r="V689" i="1"/>
  <c r="V692" i="1"/>
  <c r="V84" i="1"/>
  <c r="V691" i="1"/>
  <c r="V690" i="1"/>
  <c r="V713" i="1"/>
  <c r="V714" i="1"/>
  <c r="V717" i="1"/>
  <c r="V703" i="1"/>
  <c r="V710" i="1"/>
  <c r="V709" i="1"/>
  <c r="V794" i="1"/>
  <c r="V979" i="1"/>
  <c r="V798" i="1"/>
  <c r="V711" i="1"/>
  <c r="V715" i="1"/>
  <c r="V708" i="1"/>
  <c r="V702" i="1"/>
  <c r="V795" i="1"/>
  <c r="V796" i="1"/>
  <c r="V799" i="1"/>
  <c r="V793" i="1"/>
  <c r="V800" i="1"/>
  <c r="V80" i="1"/>
  <c r="V2820" i="1"/>
  <c r="V105" i="1"/>
  <c r="V106" i="1"/>
  <c r="V89" i="1"/>
  <c r="V90" i="1"/>
  <c r="V570" i="1"/>
</calcChain>
</file>

<file path=xl/sharedStrings.xml><?xml version="1.0" encoding="utf-8"?>
<sst xmlns="http://schemas.openxmlformats.org/spreadsheetml/2006/main" count="41220" uniqueCount="6480">
  <si>
    <t>SiteID</t>
  </si>
  <si>
    <t>Country</t>
  </si>
  <si>
    <t>Latitude</t>
  </si>
  <si>
    <t>Longitude</t>
  </si>
  <si>
    <t>SiteName</t>
  </si>
  <si>
    <t>C14ID</t>
  </si>
  <si>
    <t>SiteType</t>
  </si>
  <si>
    <t>Period</t>
  </si>
  <si>
    <t>PhaseCode</t>
  </si>
  <si>
    <t>LabCode</t>
  </si>
  <si>
    <t>Reliability</t>
  </si>
  <si>
    <t>C14BP</t>
  </si>
  <si>
    <t>C14SD</t>
  </si>
  <si>
    <t>Material</t>
  </si>
  <si>
    <t>MaterialSpecies</t>
  </si>
  <si>
    <t>Culture</t>
  </si>
  <si>
    <t>tpq</t>
  </si>
  <si>
    <t>taq</t>
  </si>
  <si>
    <t>select</t>
  </si>
  <si>
    <t>FN</t>
  </si>
  <si>
    <t>RedNeo</t>
  </si>
  <si>
    <t>bib</t>
  </si>
  <si>
    <t>bib_url</t>
  </si>
  <si>
    <t>inTime</t>
  </si>
  <si>
    <t>inSpace</t>
  </si>
  <si>
    <t>Spain</t>
  </si>
  <si>
    <t>Cerro de la Virtud</t>
  </si>
  <si>
    <t>BU</t>
  </si>
  <si>
    <t>EN</t>
  </si>
  <si>
    <t>Layer II (hoguera)</t>
  </si>
  <si>
    <t>???</t>
  </si>
  <si>
    <t>LOW</t>
  </si>
  <si>
    <t>WC</t>
  </si>
  <si>
    <t>Wood charcoal (unidentified)</t>
  </si>
  <si>
    <t>Epicardial</t>
  </si>
  <si>
    <t>Martí Oilver &amp; Juan Cabanilles &amp; 2014</t>
  </si>
  <si>
    <t>Marti14</t>
  </si>
  <si>
    <t>Italy</t>
  </si>
  <si>
    <t>Piano Vento</t>
  </si>
  <si>
    <t>OP</t>
  </si>
  <si>
    <t>Sector A9C</t>
  </si>
  <si>
    <t>A-4473</t>
  </si>
  <si>
    <t>Impresso/Cardial</t>
  </si>
  <si>
    <t>Giannitrapani 2009</t>
  </si>
  <si>
    <t>Giannitrapani09</t>
  </si>
  <si>
    <t>Sector A10</t>
  </si>
  <si>
    <t>A-4474</t>
  </si>
  <si>
    <t>Hort d’en Grimau</t>
  </si>
  <si>
    <t>MN</t>
  </si>
  <si>
    <t>E8</t>
  </si>
  <si>
    <t>A-464</t>
  </si>
  <si>
    <t>Neolithic</t>
  </si>
  <si>
    <t>Manen &amp; Sabatier 2003</t>
  </si>
  <si>
    <t>10.3406/bspf.2003.12868</t>
  </si>
  <si>
    <t>E17</t>
  </si>
  <si>
    <t>A-465</t>
  </si>
  <si>
    <t>Cueva de los Canes</t>
  </si>
  <si>
    <t>GR</t>
  </si>
  <si>
    <t>LM</t>
  </si>
  <si>
    <t>6II</t>
  </si>
  <si>
    <t>AA-11744</t>
  </si>
  <si>
    <t>HIGH</t>
  </si>
  <si>
    <t>H</t>
  </si>
  <si>
    <t>Homo sapiens</t>
  </si>
  <si>
    <t>Mesolithic</t>
  </si>
  <si>
    <t>Drak et al. 2020</t>
  </si>
  <si>
    <t>10.1016/j.jasrep.2020.102381</t>
  </si>
  <si>
    <t>Abrigo del Filador</t>
  </si>
  <si>
    <t>RK</t>
  </si>
  <si>
    <t>2</t>
  </si>
  <si>
    <t>AA-13411</t>
  </si>
  <si>
    <t>Meso M/D</t>
  </si>
  <si>
    <t>Montes et al. 2015</t>
  </si>
  <si>
    <t>10.21630/maa.2015.66.06</t>
  </si>
  <si>
    <t>Font del Ros</t>
  </si>
  <si>
    <t>Horizonte N</t>
  </si>
  <si>
    <t>AA-16498</t>
  </si>
  <si>
    <t>Cardial</t>
  </si>
  <si>
    <t>Pallarès et al. 1997</t>
  </si>
  <si>
    <t>10.3989/tp.1997.v54.i1.382</t>
  </si>
  <si>
    <t>N E.15 (fosa)</t>
  </si>
  <si>
    <t>AA-16499</t>
  </si>
  <si>
    <t>N.E. 21</t>
  </si>
  <si>
    <t>AA-16500</t>
  </si>
  <si>
    <t>N E. 33 (fosa)</t>
  </si>
  <si>
    <t>AA-16501</t>
  </si>
  <si>
    <t>N E. 36 (fosa)</t>
  </si>
  <si>
    <t>AA-16502</t>
  </si>
  <si>
    <t>Turó de Can Bellsolà</t>
  </si>
  <si>
    <t>TCB-4</t>
  </si>
  <si>
    <t>AA-19187</t>
  </si>
  <si>
    <t>Morales et al. 2010</t>
  </si>
  <si>
    <t>10.3989/tp.2014.12128</t>
  </si>
  <si>
    <t>Cueva del Portillo del Arenal</t>
  </si>
  <si>
    <t>LMEN</t>
  </si>
  <si>
    <t>Superficial</t>
  </si>
  <si>
    <t>AA-20043</t>
  </si>
  <si>
    <t>Neolithic?</t>
  </si>
  <si>
    <t>Muñoz &amp; Morolo 2000</t>
  </si>
  <si>
    <t>Exposito00</t>
  </si>
  <si>
    <t>France</t>
  </si>
  <si>
    <t>Blagnat</t>
  </si>
  <si>
    <t>n/a</t>
  </si>
  <si>
    <t>AA-21721</t>
  </si>
  <si>
    <t>Late Chasseen</t>
  </si>
  <si>
    <t>Saintot 2002</t>
  </si>
  <si>
    <t>Saintot02</t>
  </si>
  <si>
    <t>Abric de la Falguera</t>
  </si>
  <si>
    <t>Phase VIII</t>
  </si>
  <si>
    <t>AA-2295</t>
  </si>
  <si>
    <t>SE</t>
  </si>
  <si>
    <t>Olea sp. (fruit)</t>
  </si>
  <si>
    <t>Geometric Mesolithic A</t>
  </si>
  <si>
    <t>Garcia Puchol et al. 2009</t>
  </si>
  <si>
    <t>10.3998/jar.0521004.0065.205</t>
  </si>
  <si>
    <t>Abrigo de la Cativera</t>
  </si>
  <si>
    <t>EM</t>
  </si>
  <si>
    <t>Layer A</t>
  </si>
  <si>
    <t>AA-23367</t>
  </si>
  <si>
    <t>Notches and Denticulates (MMD)</t>
  </si>
  <si>
    <t>García-Martínez de Lagrán et al. 2016</t>
  </si>
  <si>
    <t>10.1016/j.quaint.2015.06.050</t>
  </si>
  <si>
    <t>Cueva de Kobaederra</t>
  </si>
  <si>
    <t>IV</t>
  </si>
  <si>
    <t>AA-29110</t>
  </si>
  <si>
    <t>CE</t>
  </si>
  <si>
    <t>Cerealia sp. (unidentified)</t>
  </si>
  <si>
    <t>Zugasti 2011</t>
  </si>
  <si>
    <t>10.1111/j.1475-4754.2010.00561.x</t>
  </si>
  <si>
    <t>UN</t>
  </si>
  <si>
    <t>4</t>
  </si>
  <si>
    <t>Peredo et al. 1999</t>
  </si>
  <si>
    <t>Peredo99</t>
  </si>
  <si>
    <t>Cueva de Los Gitanos</t>
  </si>
  <si>
    <t>A3</t>
  </si>
  <si>
    <t>AA-29113</t>
  </si>
  <si>
    <t>F</t>
  </si>
  <si>
    <t>Bone (unidentified)</t>
  </si>
  <si>
    <t>Espeluche-Lalo</t>
  </si>
  <si>
    <t>St. 76</t>
  </si>
  <si>
    <t>AA-32638</t>
  </si>
  <si>
    <t>Beeching et al. 2000</t>
  </si>
  <si>
    <t>Beeching00</t>
  </si>
  <si>
    <t>St. 73</t>
  </si>
  <si>
    <t>AA-32639</t>
  </si>
  <si>
    <t>St. 120</t>
  </si>
  <si>
    <t>AA-32641</t>
  </si>
  <si>
    <t>St. 8</t>
  </si>
  <si>
    <t>AA-32642</t>
  </si>
  <si>
    <t>Castelnovian</t>
  </si>
  <si>
    <t>AA-32644</t>
  </si>
  <si>
    <t>Abri du Monte Leone</t>
  </si>
  <si>
    <t>MM</t>
  </si>
  <si>
    <t>US 20</t>
  </si>
  <si>
    <t>AA-35788</t>
  </si>
  <si>
    <t>Island Mesolithic</t>
  </si>
  <si>
    <t>Costa 2004</t>
  </si>
  <si>
    <t>10.3406/galip.2004.2043</t>
  </si>
  <si>
    <t>Cueva del Mar 3</t>
  </si>
  <si>
    <t>UM</t>
  </si>
  <si>
    <t>Shellmidden</t>
  </si>
  <si>
    <t>AA-45572</t>
  </si>
  <si>
    <t>Fano 2007</t>
  </si>
  <si>
    <t>Fano07</t>
  </si>
  <si>
    <t>AA-45573</t>
  </si>
  <si>
    <t>AA-45575</t>
  </si>
  <si>
    <t>AA-45576</t>
  </si>
  <si>
    <t>6-I</t>
  </si>
  <si>
    <t>AA-5294</t>
  </si>
  <si>
    <t>6I</t>
  </si>
  <si>
    <t>6-II-B</t>
  </si>
  <si>
    <t>AA-5295</t>
  </si>
  <si>
    <t>Arias 2002</t>
  </si>
  <si>
    <t>Unpublished</t>
  </si>
  <si>
    <t>AA-5296</t>
  </si>
  <si>
    <t>Baume d'Oullins</t>
  </si>
  <si>
    <t>Layer 6B</t>
  </si>
  <si>
    <t>AA-53291</t>
  </si>
  <si>
    <t>Capra hircus</t>
  </si>
  <si>
    <t>García-Puchol &amp; Salazar-Garcia 2017</t>
  </si>
  <si>
    <t>10.1007/978-3-319-52939-4</t>
  </si>
  <si>
    <t>Layer 5</t>
  </si>
  <si>
    <t>AA-53292</t>
  </si>
  <si>
    <t>AA-53293</t>
  </si>
  <si>
    <t>Layer 6A</t>
  </si>
  <si>
    <t>AA-53294</t>
  </si>
  <si>
    <t>Layer 6</t>
  </si>
  <si>
    <t>AA-53295</t>
  </si>
  <si>
    <t>Perrin &amp; Manen 2021</t>
  </si>
  <si>
    <t>10.1371/journal.pone.0246964</t>
  </si>
  <si>
    <t>AA-53296</t>
  </si>
  <si>
    <t>7</t>
  </si>
  <si>
    <t>AA-5788</t>
  </si>
  <si>
    <t xml:space="preserve">Phase VIII, UE3151 </t>
  </si>
  <si>
    <t>AA-59519</t>
  </si>
  <si>
    <t>Bractea piña</t>
  </si>
  <si>
    <t>UE-3117</t>
  </si>
  <si>
    <t>AA-60625</t>
  </si>
  <si>
    <t>MEDIUM</t>
  </si>
  <si>
    <t>Capra pyrenaica</t>
  </si>
  <si>
    <t>García Puchol et al. 2006</t>
  </si>
  <si>
    <t>GarciaPuchol06</t>
  </si>
  <si>
    <t>6-IIIA</t>
  </si>
  <si>
    <t>AA-6071</t>
  </si>
  <si>
    <t>6-III</t>
  </si>
  <si>
    <t>Arias 2013</t>
  </si>
  <si>
    <t>Arias13</t>
  </si>
  <si>
    <t>6III</t>
  </si>
  <si>
    <t>AA-61623</t>
  </si>
  <si>
    <t>Ovis aries</t>
  </si>
  <si>
    <t>AA-61624</t>
  </si>
  <si>
    <t>AA-61625</t>
  </si>
  <si>
    <t>AA-61626</t>
  </si>
  <si>
    <t>AA-61627</t>
  </si>
  <si>
    <t>AA-61629</t>
  </si>
  <si>
    <t>AA-61630</t>
  </si>
  <si>
    <t>AA-61631</t>
  </si>
  <si>
    <t>AA-61632</t>
  </si>
  <si>
    <t>Cueva de Arangas</t>
  </si>
  <si>
    <t>D</t>
  </si>
  <si>
    <t>AA-78187</t>
  </si>
  <si>
    <t>Sus sp.</t>
  </si>
  <si>
    <t>Arias et al. 2007</t>
  </si>
  <si>
    <t>Arias07</t>
  </si>
  <si>
    <t>AA-78188</t>
  </si>
  <si>
    <t>Ovis/capra</t>
  </si>
  <si>
    <t>AA-78189</t>
  </si>
  <si>
    <t xml:space="preserve">Bos sp. </t>
  </si>
  <si>
    <t>AA-78190</t>
  </si>
  <si>
    <t>AA-78191</t>
  </si>
  <si>
    <t>AA-78192</t>
  </si>
  <si>
    <t>Su Carroppu</t>
  </si>
  <si>
    <t>sond.B Layer 4 (&gt;-1,50 m)</t>
  </si>
  <si>
    <t>AA-80546</t>
  </si>
  <si>
    <t>Sus scrofa</t>
  </si>
  <si>
    <t>Thyrrenian Cardial</t>
  </si>
  <si>
    <t>Lugliè 2018</t>
  </si>
  <si>
    <t>10.1016/j.quaint.2017.12.032</t>
  </si>
  <si>
    <t>Saint-Antoine</t>
  </si>
  <si>
    <t>Ensemble 42, Structure 4208</t>
  </si>
  <si>
    <t>ARC-1429</t>
  </si>
  <si>
    <t>Middle Neolithic</t>
  </si>
  <si>
    <t>Coye et al. 1998</t>
  </si>
  <si>
    <t>Coye98</t>
  </si>
  <si>
    <t>Roynac Le Serre</t>
  </si>
  <si>
    <t>Ensemble 42, Phase I2b, St.A, soil S9</t>
  </si>
  <si>
    <t>ARC-1443</t>
  </si>
  <si>
    <t>Vital 1999</t>
  </si>
  <si>
    <t>10.3406/bspf.1999.10945</t>
  </si>
  <si>
    <t>Hautecombe (lac du Bourget)</t>
  </si>
  <si>
    <t xml:space="preserve">Séquence dendrochronologique 9005HT </t>
  </si>
  <si>
    <t>ARC-371</t>
  </si>
  <si>
    <t>Quercus sp.</t>
  </si>
  <si>
    <t>Cortaillod</t>
  </si>
  <si>
    <t>Swiss</t>
  </si>
  <si>
    <t>Chemin des Collines</t>
  </si>
  <si>
    <t>MG</t>
  </si>
  <si>
    <t>z.W Layer 8-6</t>
  </si>
  <si>
    <t>ARC-403</t>
  </si>
  <si>
    <t>NAV</t>
  </si>
  <si>
    <t>Hafner 2012</t>
  </si>
  <si>
    <t>Hafner12</t>
  </si>
  <si>
    <t>ARC-404</t>
  </si>
  <si>
    <t>Sion - Avenue Ritz</t>
  </si>
  <si>
    <t>ARC-405</t>
  </si>
  <si>
    <t>Saint-Uze</t>
  </si>
  <si>
    <t>Piguet 2011</t>
  </si>
  <si>
    <t>Piguet11</t>
  </si>
  <si>
    <t>ARC-406</t>
  </si>
  <si>
    <t>Burial 6</t>
  </si>
  <si>
    <t>ARC-407</t>
  </si>
  <si>
    <t>Barmaz</t>
  </si>
  <si>
    <t>Layer 6, Burial 3</t>
  </si>
  <si>
    <t>ARC-411</t>
  </si>
  <si>
    <t>Chasseen</t>
  </si>
  <si>
    <t>Clapier</t>
  </si>
  <si>
    <t>Secteur 4</t>
  </si>
  <si>
    <t>ARC-630</t>
  </si>
  <si>
    <t>Early Chasseen</t>
  </si>
  <si>
    <t>Beeching et al. 1997</t>
  </si>
  <si>
    <t>Beeching97</t>
  </si>
  <si>
    <t>ARC-631</t>
  </si>
  <si>
    <t>ARC-786</t>
  </si>
  <si>
    <t>Petit-Chasseur</t>
  </si>
  <si>
    <t>Layer 8-12</t>
  </si>
  <si>
    <t>B-2110</t>
  </si>
  <si>
    <t>B-2111</t>
  </si>
  <si>
    <t>Tec Nev</t>
  </si>
  <si>
    <t>Survey TN 1-3</t>
  </si>
  <si>
    <t>B-2382</t>
  </si>
  <si>
    <t>Della Casa 1995</t>
  </si>
  <si>
    <t>DellaCasa95</t>
  </si>
  <si>
    <t>Layer 13</t>
  </si>
  <si>
    <t>B-2468</t>
  </si>
  <si>
    <t>B-2469</t>
  </si>
  <si>
    <t>B-2471</t>
  </si>
  <si>
    <t>Sion-Planta</t>
  </si>
  <si>
    <t>Layer 6C</t>
  </si>
  <si>
    <t>B-4008</t>
  </si>
  <si>
    <t>Gallay et al. 1987</t>
  </si>
  <si>
    <t>10.4000/books.editionscnrs.1114.</t>
  </si>
  <si>
    <t>Castel Grande di Bellinzona</t>
  </si>
  <si>
    <t>Layer middle</t>
  </si>
  <si>
    <t>B-4561</t>
  </si>
  <si>
    <t>Isolino</t>
  </si>
  <si>
    <t>Bagolini &amp; Biagi 1990</t>
  </si>
  <si>
    <t>10.1111/j.1468-0092.1990.tb00211.x</t>
  </si>
  <si>
    <t>Layer superior</t>
  </si>
  <si>
    <t>B-4562</t>
  </si>
  <si>
    <t>B-4563</t>
  </si>
  <si>
    <t>Isolated charcoal from layers</t>
  </si>
  <si>
    <t>B-4565</t>
  </si>
  <si>
    <t>Tourbillon</t>
  </si>
  <si>
    <t>Base of the pit</t>
  </si>
  <si>
    <t>B-4865</t>
  </si>
  <si>
    <t>Martin 2015</t>
  </si>
  <si>
    <t>10.1007/s00334-014-0490-y</t>
  </si>
  <si>
    <t>Top of the pit</t>
  </si>
  <si>
    <t>B-4875</t>
  </si>
  <si>
    <t>Château de la Soie</t>
  </si>
  <si>
    <t>A 76</t>
  </si>
  <si>
    <t>B-4955</t>
  </si>
  <si>
    <t>B-4956</t>
  </si>
  <si>
    <t>Abri de Châble-Croix</t>
  </si>
  <si>
    <t>Layer 2</t>
  </si>
  <si>
    <t>B-4978</t>
  </si>
  <si>
    <t>Crotti &amp; Pignat 1988</t>
  </si>
  <si>
    <t>Crotti88</t>
  </si>
  <si>
    <t>Pizzo di Bodio</t>
  </si>
  <si>
    <t>Phase 1, US 360</t>
  </si>
  <si>
    <t>B-5087</t>
  </si>
  <si>
    <t>Fiorano</t>
  </si>
  <si>
    <t>Mazzucco et al. 2020</t>
  </si>
  <si>
    <t>10.1371/journal.pone.0232455.s002</t>
  </si>
  <si>
    <t>Phase 00, US 326</t>
  </si>
  <si>
    <t>B-5088</t>
  </si>
  <si>
    <t>Phase 00, US 271</t>
  </si>
  <si>
    <t>B-5090</t>
  </si>
  <si>
    <t>Hearth 12a</t>
  </si>
  <si>
    <t>B-5134</t>
  </si>
  <si>
    <t>Hearth 14a</t>
  </si>
  <si>
    <t>B-5135</t>
  </si>
  <si>
    <t>Structure 14</t>
  </si>
  <si>
    <t>B-5136</t>
  </si>
  <si>
    <t>Hearth 25</t>
  </si>
  <si>
    <t>B-5137</t>
  </si>
  <si>
    <t>B-5138</t>
  </si>
  <si>
    <t>B-5329</t>
  </si>
  <si>
    <t>La Gillière</t>
  </si>
  <si>
    <t>F 2017</t>
  </si>
  <si>
    <t>B-6218</t>
  </si>
  <si>
    <t>F 203</t>
  </si>
  <si>
    <t>B-6219</t>
  </si>
  <si>
    <t>Deepest layer</t>
  </si>
  <si>
    <t>B-6258</t>
  </si>
  <si>
    <t>B-6259</t>
  </si>
  <si>
    <t>B-863</t>
  </si>
  <si>
    <t>Abrigo de Forcas II</t>
  </si>
  <si>
    <t>Layer Ib</t>
  </si>
  <si>
    <t>Beta/CAMS-59997/5354</t>
  </si>
  <si>
    <t>González-Sampériz et al. 2009</t>
  </si>
  <si>
    <t>10.1016/j.yqres.2008.10.006</t>
  </si>
  <si>
    <t>Can Xammar</t>
  </si>
  <si>
    <t>Beta-?</t>
  </si>
  <si>
    <t>Morales Hidalgo et al. 2010</t>
  </si>
  <si>
    <t>10.1016/j.anthro.2010.07.004</t>
  </si>
  <si>
    <t>Mas Blanc</t>
  </si>
  <si>
    <t>Pit n/a</t>
  </si>
  <si>
    <t>AMS</t>
  </si>
  <si>
    <t>Oms et al. 2018</t>
  </si>
  <si>
    <t>10.1016/j.quaint.2017.06.003</t>
  </si>
  <si>
    <t>Layer I</t>
  </si>
  <si>
    <t>Beta-101424</t>
  </si>
  <si>
    <t>Early Neolithic</t>
  </si>
  <si>
    <t>Ruíz-Taboada &amp; Montero 1999</t>
  </si>
  <si>
    <t>RuizTaboada99</t>
  </si>
  <si>
    <t>Layer II</t>
  </si>
  <si>
    <t>Beta-101425</t>
  </si>
  <si>
    <t>Olea sp.</t>
  </si>
  <si>
    <t>Croatia</t>
  </si>
  <si>
    <t>Grapčeva Cave</t>
  </si>
  <si>
    <t>LN</t>
  </si>
  <si>
    <t>US 1200</t>
  </si>
  <si>
    <t>Beta-103477</t>
  </si>
  <si>
    <t>Late Neolithic</t>
  </si>
  <si>
    <t>Forenbaher et al. 2010</t>
  </si>
  <si>
    <t>10.1179/009346910X12707321358955</t>
  </si>
  <si>
    <t>US 1220</t>
  </si>
  <si>
    <t>Beta-103478</t>
  </si>
  <si>
    <t>US 1250</t>
  </si>
  <si>
    <t>Beta-103479</t>
  </si>
  <si>
    <t>US 1262</t>
  </si>
  <si>
    <t>Beta-103480</t>
  </si>
  <si>
    <t>US 1290</t>
  </si>
  <si>
    <t>Beta-103481</t>
  </si>
  <si>
    <t>Late Hvar</t>
  </si>
  <si>
    <t>US 1310</t>
  </si>
  <si>
    <t>Beta-103482</t>
  </si>
  <si>
    <t>US 1320</t>
  </si>
  <si>
    <t>Beta-103483</t>
  </si>
  <si>
    <t>Hvar</t>
  </si>
  <si>
    <t>US 1330</t>
  </si>
  <si>
    <t>Beta-103484</t>
  </si>
  <si>
    <t>US 1350</t>
  </si>
  <si>
    <t>Beta-103485</t>
  </si>
  <si>
    <t>Beta-103486</t>
  </si>
  <si>
    <t>US 1390</t>
  </si>
  <si>
    <t>Beta-103487</t>
  </si>
  <si>
    <t>Polychrome figulina</t>
  </si>
  <si>
    <t>US 1400</t>
  </si>
  <si>
    <t>Beta-103488</t>
  </si>
  <si>
    <t>Impresso-Cardial</t>
  </si>
  <si>
    <t>Petites Bâties</t>
  </si>
  <si>
    <t>St 7192</t>
  </si>
  <si>
    <t>Beta-103862</t>
  </si>
  <si>
    <t>Binder et al. 2002</t>
  </si>
  <si>
    <t>Binder02</t>
  </si>
  <si>
    <t>sect. 4</t>
  </si>
  <si>
    <t>Beta-103864</t>
  </si>
  <si>
    <t>Quercus sp. and others</t>
  </si>
  <si>
    <t>NA-NM</t>
  </si>
  <si>
    <t>St 3826</t>
  </si>
  <si>
    <t>Beta-103867</t>
  </si>
  <si>
    <t>St 13837</t>
  </si>
  <si>
    <t>Beta-103868</t>
  </si>
  <si>
    <t>Beta-103870</t>
  </si>
  <si>
    <t>Corylus sp.</t>
  </si>
  <si>
    <t>Beta-103872</t>
  </si>
  <si>
    <t>Cueva de Cubio Redondo</t>
  </si>
  <si>
    <t>Shelmidden</t>
  </si>
  <si>
    <t>Beta-106049</t>
  </si>
  <si>
    <t>Ruiz &amp; Smith 2001</t>
  </si>
  <si>
    <t>Ruiz01</t>
  </si>
  <si>
    <t>Layer 6, Sector 4, Q: 10A</t>
  </si>
  <si>
    <t>Gutiérrez-Zugasti 2011</t>
  </si>
  <si>
    <t>10.1007/978-1-4419-8219-3_8</t>
  </si>
  <si>
    <t>Beta-106050</t>
  </si>
  <si>
    <t>Layer 6, Sector 9, Q: 11B</t>
  </si>
  <si>
    <t>Cervus sp.</t>
  </si>
  <si>
    <t>Beta-106625</t>
  </si>
  <si>
    <t>Cova de les Cendres</t>
  </si>
  <si>
    <t>EVIIa</t>
  </si>
  <si>
    <t>Beta-107405</t>
  </si>
  <si>
    <t>Ovis sp.</t>
  </si>
  <si>
    <t>Bernabeu &amp; Molina 2011</t>
  </si>
  <si>
    <t>Bernabeu11</t>
  </si>
  <si>
    <t>Grotta delle Arene Candide</t>
  </si>
  <si>
    <t>Beta-109619</t>
  </si>
  <si>
    <t>Ramnus sp.</t>
  </si>
  <si>
    <t>Cardial Tyrrhenien</t>
  </si>
  <si>
    <t>Binder et al. 2017</t>
  </si>
  <si>
    <t>10.4312/dp.44.4</t>
  </si>
  <si>
    <t>VBQ1</t>
  </si>
  <si>
    <t>Beta-109620</t>
  </si>
  <si>
    <t>VBQ I</t>
  </si>
  <si>
    <t>Binder &amp; Maggi 2001</t>
  </si>
  <si>
    <t>Binder01</t>
  </si>
  <si>
    <t>Riparo di Pian del Ciliegio</t>
  </si>
  <si>
    <t>US 165c</t>
  </si>
  <si>
    <t>Beta-10979</t>
  </si>
  <si>
    <t>Wood charcoal (unidentified) (short life)</t>
  </si>
  <si>
    <t>VBQ</t>
  </si>
  <si>
    <t>Zemour et al. 2017</t>
  </si>
  <si>
    <t>10.1080/00934690.2017.1317121</t>
  </si>
  <si>
    <t>T3 (excavation Tinè)</t>
  </si>
  <si>
    <t>Beta-109801</t>
  </si>
  <si>
    <t>Sparacello et al. 2020</t>
  </si>
  <si>
    <t>10.1016/j.quaint.2019.11.034</t>
  </si>
  <si>
    <t>Phase AC1, US10</t>
  </si>
  <si>
    <t>Beta-110542</t>
  </si>
  <si>
    <t>Impressa</t>
  </si>
  <si>
    <t>Layer III</t>
  </si>
  <si>
    <t>Beta-110875</t>
  </si>
  <si>
    <t>Beta-118936</t>
  </si>
  <si>
    <t>OR</t>
  </si>
  <si>
    <t>Sediment (organic-rich)</t>
  </si>
  <si>
    <t>Beta-118938</t>
  </si>
  <si>
    <t>Umbro</t>
  </si>
  <si>
    <t>210-220 cm (Base Stratum III)</t>
  </si>
  <si>
    <t>Beta-122938</t>
  </si>
  <si>
    <t>Wood charcoal (unidentified) (lot)</t>
  </si>
  <si>
    <t>Stentinello</t>
  </si>
  <si>
    <t>Robb 2000</t>
  </si>
  <si>
    <t>Robb00</t>
  </si>
  <si>
    <t>250-260 cm (Stratum V)</t>
  </si>
  <si>
    <t>Beta-122939</t>
  </si>
  <si>
    <t>Becker 2018</t>
  </si>
  <si>
    <t>Becker18</t>
  </si>
  <si>
    <t>Beta-126686</t>
  </si>
  <si>
    <t>Zapata 2002</t>
  </si>
  <si>
    <t>Zapata02</t>
  </si>
  <si>
    <t>Cova de Can Sadurní</t>
  </si>
  <si>
    <t>US 17</t>
  </si>
  <si>
    <t>Beta-127898</t>
  </si>
  <si>
    <t>Antolin et al. 2017</t>
  </si>
  <si>
    <t>10.5451/unibas-ep57835</t>
  </si>
  <si>
    <t>Cueva de Nerja</t>
  </si>
  <si>
    <t>Vestíbulo 4</t>
  </si>
  <si>
    <t>Beta-131577</t>
  </si>
  <si>
    <t>Impresso-Inciso-Almagra</t>
  </si>
  <si>
    <t>García Borja et al. 2018</t>
  </si>
  <si>
    <t>GarciaBorja18</t>
  </si>
  <si>
    <t>Pupićina pec</t>
  </si>
  <si>
    <t>Horizont H-I</t>
  </si>
  <si>
    <t>Beta-131624</t>
  </si>
  <si>
    <t>Vlaska</t>
  </si>
  <si>
    <t>Forenbaher &amp; Miracle 2006</t>
  </si>
  <si>
    <t>10.4312/dp.33.10</t>
  </si>
  <si>
    <t>Beta-131625</t>
  </si>
  <si>
    <t>160-170 cm (Strata II/III)</t>
  </si>
  <si>
    <t>Beta-135146</t>
  </si>
  <si>
    <t>Beta-135147</t>
  </si>
  <si>
    <t>Castillejos de Montefrío</t>
  </si>
  <si>
    <t>Beta-135663</t>
  </si>
  <si>
    <t>Quercus ilex-coccifera</t>
  </si>
  <si>
    <t>Cardial-Boquique-Almagra</t>
  </si>
  <si>
    <t>Linstädter et al. 2012</t>
  </si>
  <si>
    <t>10.1016/j.quaint.2012.01.013</t>
  </si>
  <si>
    <t>Beta-135664</t>
  </si>
  <si>
    <t>Arbutus Unedo</t>
  </si>
  <si>
    <t>Cingle del Mas Nou</t>
  </si>
  <si>
    <t>N1</t>
  </si>
  <si>
    <t>Beta-136677</t>
  </si>
  <si>
    <t>MR-NA</t>
  </si>
  <si>
    <t>González-Sampériz et al. 2008</t>
  </si>
  <si>
    <t>Beta-136678</t>
  </si>
  <si>
    <t>Geometric Mesolithic B</t>
  </si>
  <si>
    <t>La Draga</t>
  </si>
  <si>
    <t>Sector B</t>
  </si>
  <si>
    <t>Beta-137197</t>
  </si>
  <si>
    <t>Bosch et al. 2011</t>
  </si>
  <si>
    <t>Bosch11</t>
  </si>
  <si>
    <t>Beta-137198</t>
  </si>
  <si>
    <t>Balma Serrat del Pont</t>
  </si>
  <si>
    <t>IV.1</t>
  </si>
  <si>
    <t>Beta-138589</t>
  </si>
  <si>
    <t>Alcalde &amp; Sana 2017</t>
  </si>
  <si>
    <t>AlcaldeSana17</t>
  </si>
  <si>
    <t>Cueva de Carigüela</t>
  </si>
  <si>
    <t>Beta-141150</t>
  </si>
  <si>
    <t>Pollen</t>
  </si>
  <si>
    <t>Carrasco &amp; Martínez 2014</t>
  </si>
  <si>
    <t>Carrasco14</t>
  </si>
  <si>
    <t>EVII</t>
  </si>
  <si>
    <t>Beta-142228</t>
  </si>
  <si>
    <t>UE-251b</t>
  </si>
  <si>
    <t>Beta-142289</t>
  </si>
  <si>
    <t>Triticum monococcum</t>
  </si>
  <si>
    <t>Beta-145302</t>
  </si>
  <si>
    <t>Su Coloru</t>
  </si>
  <si>
    <t>US L, cut 2</t>
  </si>
  <si>
    <t>Beta-145956</t>
  </si>
  <si>
    <t>Late Mesolithic</t>
  </si>
  <si>
    <t>US L, cut 3</t>
  </si>
  <si>
    <t>Beta-145957</t>
  </si>
  <si>
    <t>Cova Fosca</t>
  </si>
  <si>
    <t>Zi -9 a -15</t>
  </si>
  <si>
    <t>Beta-148993</t>
  </si>
  <si>
    <t>Zi -15 a -41</t>
  </si>
  <si>
    <t>Beta-148994</t>
  </si>
  <si>
    <t>Zi -34 a -48</t>
  </si>
  <si>
    <t>Beta-148996</t>
  </si>
  <si>
    <t>Zi -45 a -57</t>
  </si>
  <si>
    <t>Beta-148997</t>
  </si>
  <si>
    <t>Zi -45 a -83</t>
  </si>
  <si>
    <t>Beta-148999</t>
  </si>
  <si>
    <t>Zi -49 a -78</t>
  </si>
  <si>
    <t>Beta-149000</t>
  </si>
  <si>
    <t>Zi -65 a -79</t>
  </si>
  <si>
    <t>Beta-149001</t>
  </si>
  <si>
    <t>Zi -111 a -120</t>
  </si>
  <si>
    <t>Beta-149004</t>
  </si>
  <si>
    <t>Z1 -118 a -120</t>
  </si>
  <si>
    <t>Beta-149005</t>
  </si>
  <si>
    <t>Zi -119</t>
  </si>
  <si>
    <t>Beta-149006</t>
  </si>
  <si>
    <t>Zi -120 a -130</t>
  </si>
  <si>
    <t>Beta-149007</t>
  </si>
  <si>
    <t>Zi -135</t>
  </si>
  <si>
    <t>Beta-149009</t>
  </si>
  <si>
    <t>Catignano</t>
  </si>
  <si>
    <t>Structure 501, Q: AG12, cut 1</t>
  </si>
  <si>
    <t>Beta-149259</t>
  </si>
  <si>
    <t>Structure 501, Q: 12, cut 2</t>
  </si>
  <si>
    <t>Beta-149260</t>
  </si>
  <si>
    <t>Portugal</t>
  </si>
  <si>
    <t>Valado do Mato</t>
  </si>
  <si>
    <t>UE7</t>
  </si>
  <si>
    <t>Beta-153914</t>
  </si>
  <si>
    <t>Diniz 2001</t>
  </si>
  <si>
    <t>Diniz01</t>
  </si>
  <si>
    <t>Gavá</t>
  </si>
  <si>
    <t>MI</t>
  </si>
  <si>
    <t>mine n° 83</t>
  </si>
  <si>
    <t>Beta-155686</t>
  </si>
  <si>
    <t>Sepulcres de fossa</t>
  </si>
  <si>
    <t>Borrell et al. 2015</t>
  </si>
  <si>
    <t>10.15184/aqy.2014.30</t>
  </si>
  <si>
    <t>Structure 3, cut 5</t>
  </si>
  <si>
    <t>Beta-158321</t>
  </si>
  <si>
    <t>Los Barruecos</t>
  </si>
  <si>
    <t>Storage pit</t>
  </si>
  <si>
    <t>Beta-159899</t>
  </si>
  <si>
    <t>Almeida et al. 2021</t>
  </si>
  <si>
    <t>10.1016/j.jasrep.2021.102815</t>
  </si>
  <si>
    <t>Andorre</t>
  </si>
  <si>
    <t>Tomba de Segudet</t>
  </si>
  <si>
    <t xml:space="preserve">Beta-160374	</t>
  </si>
  <si>
    <t>Remolins et al. 2016</t>
  </si>
  <si>
    <t>10.1016/j.crpv.2015.11.005</t>
  </si>
  <si>
    <t>Abrigo de Los Husos I</t>
  </si>
  <si>
    <t>XV</t>
  </si>
  <si>
    <t>Beta-161179</t>
  </si>
  <si>
    <t>Polo &amp; Fernández 2010</t>
  </si>
  <si>
    <t>10.1016/j.quaint.2009.10.022</t>
  </si>
  <si>
    <t>Beta-161180</t>
  </si>
  <si>
    <t>Beta-161181</t>
  </si>
  <si>
    <t>XVI</t>
  </si>
  <si>
    <t>Beta-161182</t>
  </si>
  <si>
    <t>Abrigo de Los Husos II</t>
  </si>
  <si>
    <t>Layer V</t>
  </si>
  <si>
    <t>Beta-161184</t>
  </si>
  <si>
    <t>Alday et al. 2018</t>
  </si>
  <si>
    <t>10.1016/j.quascirev.2017.11.006</t>
  </si>
  <si>
    <t>Beta-161185</t>
  </si>
  <si>
    <t>Defensola</t>
  </si>
  <si>
    <t>Defensola A</t>
  </si>
  <si>
    <t>Beta-161933</t>
  </si>
  <si>
    <t>Muntoni &amp; Tarantini 2011</t>
  </si>
  <si>
    <t>Muntoni11</t>
  </si>
  <si>
    <t>Mas d´Is</t>
  </si>
  <si>
    <t>House 2</t>
  </si>
  <si>
    <t>Beta-162092</t>
  </si>
  <si>
    <t>Hordeum sp.</t>
  </si>
  <si>
    <t>Molina et al. 2011</t>
  </si>
  <si>
    <t>Molina11</t>
  </si>
  <si>
    <t>Pit 4</t>
  </si>
  <si>
    <t>Beta-162093</t>
  </si>
  <si>
    <t>Vale Pincel I</t>
  </si>
  <si>
    <t>Layer 2b, str. 27E</t>
  </si>
  <si>
    <t>Beta-162912</t>
  </si>
  <si>
    <t>Pistacia sp.</t>
  </si>
  <si>
    <t>Soares et al. 2016</t>
  </si>
  <si>
    <t>10.1016/j.jaa.2016.01.007</t>
  </si>
  <si>
    <t>Layer 2b, str. 8</t>
  </si>
  <si>
    <t>Beta-164664</t>
  </si>
  <si>
    <t>Pinus pinea</t>
  </si>
  <si>
    <t>Favella della Corte</t>
  </si>
  <si>
    <t>Pit Z (US 3 and 4)</t>
  </si>
  <si>
    <t>Beta-165482</t>
  </si>
  <si>
    <t>Layer 2b, str. 10</t>
  </si>
  <si>
    <t>Beta-165792</t>
  </si>
  <si>
    <t>Pistacia lentiscus</t>
  </si>
  <si>
    <t>Layer 2b, str. 79</t>
  </si>
  <si>
    <t>Beta-165793</t>
  </si>
  <si>
    <t>Olea europaea</t>
  </si>
  <si>
    <t>Layer 2b, str. 70</t>
  </si>
  <si>
    <t>Beta-165944</t>
  </si>
  <si>
    <t>Layer 2b, str. 75</t>
  </si>
  <si>
    <t>Beta-165945</t>
  </si>
  <si>
    <t>Layer 2b, str. 24</t>
  </si>
  <si>
    <t>Beta-165946</t>
  </si>
  <si>
    <t>Cova d’en Pardo</t>
  </si>
  <si>
    <t>V</t>
  </si>
  <si>
    <t>Beta-166164</t>
  </si>
  <si>
    <t>Soler et al. 2012</t>
  </si>
  <si>
    <t>Soler12</t>
  </si>
  <si>
    <t>Cueva de la Ventana</t>
  </si>
  <si>
    <t>UE7- Phase 7</t>
  </si>
  <si>
    <t>Beta-166229</t>
  </si>
  <si>
    <t>Rojo-Guerra et al. 2018</t>
  </si>
  <si>
    <t>10.1016/j.quaint.2017.12.037</t>
  </si>
  <si>
    <t>Hogar B, NIII</t>
  </si>
  <si>
    <t>Beta-166231</t>
  </si>
  <si>
    <t>Cova de Sant Martí</t>
  </si>
  <si>
    <t>Beta-166467</t>
  </si>
  <si>
    <t>Torregrosa &amp; Jover 2016</t>
  </si>
  <si>
    <t>Torregrosa16</t>
  </si>
  <si>
    <t>UE 80205</t>
  </si>
  <si>
    <t>Beta-16672</t>
  </si>
  <si>
    <t>House 1</t>
  </si>
  <si>
    <t>Beta-166727</t>
  </si>
  <si>
    <t>House 3</t>
  </si>
  <si>
    <t>Beta-166728</t>
  </si>
  <si>
    <t>Beta-167164</t>
  </si>
  <si>
    <t>Cova Foradada Xabia</t>
  </si>
  <si>
    <t>UE II</t>
  </si>
  <si>
    <t>Beta-167654</t>
  </si>
  <si>
    <t>Mesollithic</t>
  </si>
  <si>
    <t>Casabó 2014</t>
  </si>
  <si>
    <t>Casabo14</t>
  </si>
  <si>
    <t>US F, cut 1</t>
  </si>
  <si>
    <t>Beta-167929</t>
  </si>
  <si>
    <t>Layer H</t>
  </si>
  <si>
    <t>Beta-167930</t>
  </si>
  <si>
    <t>Impressed Ware</t>
  </si>
  <si>
    <t>Luglie 2018</t>
  </si>
  <si>
    <t>US I, cut 1</t>
  </si>
  <si>
    <t>Beta-167931</t>
  </si>
  <si>
    <t>Layer L-L30</t>
  </si>
  <si>
    <t>Beta-167932</t>
  </si>
  <si>
    <t>Layer 2b, str. 87</t>
  </si>
  <si>
    <t>Beta-168462</t>
  </si>
  <si>
    <t>Quercus perennifolio</t>
  </si>
  <si>
    <t>Layer 2b, str. 44</t>
  </si>
  <si>
    <t>Beta-168465</t>
  </si>
  <si>
    <t>Penitenzeria</t>
  </si>
  <si>
    <t>148.5 cm (base of Stratum IV)</t>
  </si>
  <si>
    <t>Beta-169498</t>
  </si>
  <si>
    <t>Robb20</t>
  </si>
  <si>
    <t>113 cm (Stratum IV, near top)</t>
  </si>
  <si>
    <t>Beta-169499</t>
  </si>
  <si>
    <t>Bazzarola</t>
  </si>
  <si>
    <t>US 140-3</t>
  </si>
  <si>
    <t>Beta-170020</t>
  </si>
  <si>
    <t>Beta-170023</t>
  </si>
  <si>
    <t>US 140-5</t>
  </si>
  <si>
    <t>Beta-170024</t>
  </si>
  <si>
    <t>Beta-170555</t>
  </si>
  <si>
    <t>Euphorbia sp.</t>
  </si>
  <si>
    <t>Phase AC1, US10A</t>
  </si>
  <si>
    <t>Beta-170557</t>
  </si>
  <si>
    <t>Triticum monococcum (seeds)</t>
  </si>
  <si>
    <t>Beta-170558</t>
  </si>
  <si>
    <t>Cornus sp. (seed)</t>
  </si>
  <si>
    <t>Beta-170713</t>
  </si>
  <si>
    <t>Juan Cabanilles &amp; Martí Oliver 2011</t>
  </si>
  <si>
    <t>10.1387/veleia.2033</t>
  </si>
  <si>
    <t>Beta-170714</t>
  </si>
  <si>
    <t>Beta-170715</t>
  </si>
  <si>
    <t>Hearth</t>
  </si>
  <si>
    <t>Beta-171124</t>
  </si>
  <si>
    <t>Pit 5</t>
  </si>
  <si>
    <t>Beta-171906</t>
  </si>
  <si>
    <t>Mas d’Is</t>
  </si>
  <si>
    <t>Phase V</t>
  </si>
  <si>
    <t>Beta-171907</t>
  </si>
  <si>
    <t>Cortés Sánchez et al. 2012</t>
  </si>
  <si>
    <t>10.1016/j.yqres.2011.12.003</t>
  </si>
  <si>
    <t>Beta-171908</t>
  </si>
  <si>
    <t>Triticum aestivum durum turgidum</t>
  </si>
  <si>
    <t>Phase VII, UE3201, intermedium fireplace</t>
  </si>
  <si>
    <t>Beta-171910</t>
  </si>
  <si>
    <t>Pinus sp.</t>
  </si>
  <si>
    <t>Marchand &amp; Perrin 2017</t>
  </si>
  <si>
    <t>10.1016/j.quaint.2015.07.059</t>
  </si>
  <si>
    <t>III.4</t>
  </si>
  <si>
    <t>Beta-172521</t>
  </si>
  <si>
    <t>Cueva del Toro</t>
  </si>
  <si>
    <t>Beta-174305</t>
  </si>
  <si>
    <t>Phase IV</t>
  </si>
  <si>
    <t>Beta-174308</t>
  </si>
  <si>
    <t>US 14</t>
  </si>
  <si>
    <t>Beta-179900</t>
  </si>
  <si>
    <t>Cala Giovanna-Pianosa</t>
  </si>
  <si>
    <t>Fill of the Combustion Structure North of the main excavation</t>
  </si>
  <si>
    <t>Beta-181546</t>
  </si>
  <si>
    <t>Cueva de Pico Ramos</t>
  </si>
  <si>
    <t>Layer 4</t>
  </si>
  <si>
    <t>Beta-181689</t>
  </si>
  <si>
    <t>Zapata et al. 2007</t>
  </si>
  <si>
    <t>Zapata07</t>
  </si>
  <si>
    <t>170 cm (just above base of Stratum IV)</t>
  </si>
  <si>
    <t>Beta-181784</t>
  </si>
  <si>
    <t>187.5 cm (base of Stratum IV)</t>
  </si>
  <si>
    <t>Beta-181785</t>
  </si>
  <si>
    <t>Cueva del Mirador</t>
  </si>
  <si>
    <t>MIR-19</t>
  </si>
  <si>
    <t>Beta-182040</t>
  </si>
  <si>
    <t>Quercus sp caducifolio</t>
  </si>
  <si>
    <t>Verges et al. 2016</t>
  </si>
  <si>
    <t>10.1016/j.quaint.2016.01.044</t>
  </si>
  <si>
    <t>Pza. Vila Madrid</t>
  </si>
  <si>
    <t>Beta-18271</t>
  </si>
  <si>
    <t>Beta-186170</t>
  </si>
  <si>
    <t>Can Roqueta II</t>
  </si>
  <si>
    <t>CRII-173 II</t>
  </si>
  <si>
    <t>Beta-189076</t>
  </si>
  <si>
    <t>Oms et al. 2017</t>
  </si>
  <si>
    <t>10.21630/maa.2017.68.01</t>
  </si>
  <si>
    <t>Beta-191083</t>
  </si>
  <si>
    <t>Cervus elaphus</t>
  </si>
  <si>
    <t>Sala Torca, Perfil Sur 2004</t>
  </si>
  <si>
    <t>Beta-193268</t>
  </si>
  <si>
    <t>Pardo et al. 2008</t>
  </si>
  <si>
    <t>Pardo08</t>
  </si>
  <si>
    <t>Beta-193269</t>
  </si>
  <si>
    <t>Layer 4c</t>
  </si>
  <si>
    <t>Beta-193271</t>
  </si>
  <si>
    <t>Beta-193569</t>
  </si>
  <si>
    <t>SH</t>
  </si>
  <si>
    <t>Ostreidae</t>
  </si>
  <si>
    <t>Cueva de Tito Bustillo</t>
  </si>
  <si>
    <t>Beta-197042</t>
  </si>
  <si>
    <t>Arias et al. 1999</t>
  </si>
  <si>
    <t>Arias99</t>
  </si>
  <si>
    <t>US 10-10b</t>
  </si>
  <si>
    <t>Beta-197134</t>
  </si>
  <si>
    <t>Postcardial</t>
  </si>
  <si>
    <t>Antolín et al. 2017</t>
  </si>
  <si>
    <t>MIR-20</t>
  </si>
  <si>
    <t>Beta-197384</t>
  </si>
  <si>
    <t>Triticum diccocum</t>
  </si>
  <si>
    <t>MIR 21</t>
  </si>
  <si>
    <t>Beta-197385</t>
  </si>
  <si>
    <t>Quercus sp</t>
  </si>
  <si>
    <t>MIR 24</t>
  </si>
  <si>
    <t>Beta-197386</t>
  </si>
  <si>
    <t>Pinus sylvestris</t>
  </si>
  <si>
    <t>Abrigo de El Portalón</t>
  </si>
  <si>
    <t>IX.5</t>
  </si>
  <si>
    <t>Beta-197387</t>
  </si>
  <si>
    <t>Marcos 2019</t>
  </si>
  <si>
    <t>10.21630/maa.2019.70.06</t>
  </si>
  <si>
    <t>n9</t>
  </si>
  <si>
    <t>Ortega et al. 2008</t>
  </si>
  <si>
    <t>Ortega06</t>
  </si>
  <si>
    <t>IX.3</t>
  </si>
  <si>
    <t>Beta-201762</t>
  </si>
  <si>
    <t>Casa Montero</t>
  </si>
  <si>
    <t>Beta-206512</t>
  </si>
  <si>
    <t>Quercus ilex/coccifera</t>
  </si>
  <si>
    <t>Boquique</t>
  </si>
  <si>
    <t>Díaz del Río et al. 2011</t>
  </si>
  <si>
    <t>Diazdelrio11</t>
  </si>
  <si>
    <t>Beta-206513</t>
  </si>
  <si>
    <t>MIR-18</t>
  </si>
  <si>
    <t>Beta-208132</t>
  </si>
  <si>
    <t>MIIR-22</t>
  </si>
  <si>
    <t>Beta-208133</t>
  </si>
  <si>
    <t>Triticum aestivum/durum</t>
  </si>
  <si>
    <t>MIR-23</t>
  </si>
  <si>
    <t>Beta-208134</t>
  </si>
  <si>
    <t>Beta-208464</t>
  </si>
  <si>
    <t>Beta-208850</t>
  </si>
  <si>
    <t>Beta-208851</t>
  </si>
  <si>
    <t>Layer VI</t>
  </si>
  <si>
    <t>Beta-208852</t>
  </si>
  <si>
    <t>VI</t>
  </si>
  <si>
    <t>Beta-208853</t>
  </si>
  <si>
    <t>Beta-210652</t>
  </si>
  <si>
    <t>US 11b</t>
  </si>
  <si>
    <t>Beta-210653</t>
  </si>
  <si>
    <t>Beta-210733</t>
  </si>
  <si>
    <t>Montenegro</t>
  </si>
  <si>
    <t>Crvena Stijena</t>
  </si>
  <si>
    <t>Quad. E97</t>
  </si>
  <si>
    <t>Beta-211503</t>
  </si>
  <si>
    <t>Borić et al. 2019</t>
  </si>
  <si>
    <t>10.1017/eaa.2019.14</t>
  </si>
  <si>
    <t>Quad. E-F97</t>
  </si>
  <si>
    <t>Beta-211504</t>
  </si>
  <si>
    <t>IV.2</t>
  </si>
  <si>
    <t>Beta-212541</t>
  </si>
  <si>
    <t>MIR-24</t>
  </si>
  <si>
    <t>Beta-220914</t>
  </si>
  <si>
    <t>El Barranquet</t>
  </si>
  <si>
    <t>East</t>
  </si>
  <si>
    <t>Beta-221431</t>
  </si>
  <si>
    <t>Bernabeu et al. 2018</t>
  </si>
  <si>
    <t>10.1016/j.quaint.2017.03.071</t>
  </si>
  <si>
    <t>VII</t>
  </si>
  <si>
    <t>Beta-221640</t>
  </si>
  <si>
    <t>Beta-221641</t>
  </si>
  <si>
    <t>IX</t>
  </si>
  <si>
    <t>Beta-221642</t>
  </si>
  <si>
    <t>X</t>
  </si>
  <si>
    <t>Beta-221643</t>
  </si>
  <si>
    <t>Codella</t>
  </si>
  <si>
    <t>Beta-221900</t>
  </si>
  <si>
    <t>Pardo-Gordo et al. 2017</t>
  </si>
  <si>
    <t>10.1007/978-3-319-52939-4_5</t>
  </si>
  <si>
    <t>IX.6</t>
  </si>
  <si>
    <t>Beta-222339</t>
  </si>
  <si>
    <t>Beta-222340</t>
  </si>
  <si>
    <t>sediment</t>
  </si>
  <si>
    <t>El Cavet</t>
  </si>
  <si>
    <t>Beta-222342</t>
  </si>
  <si>
    <t>Quercus sp. caducifoli</t>
  </si>
  <si>
    <t>Crno Vrilo</t>
  </si>
  <si>
    <t>A\1A\1 (upper part)</t>
  </si>
  <si>
    <t>Beta-222405</t>
  </si>
  <si>
    <t>Kačar 2019</t>
  </si>
  <si>
    <t>10.4312/dp.46.22</t>
  </si>
  <si>
    <t>A\1A\ sterile (lower part)</t>
  </si>
  <si>
    <t>Beta-222406</t>
  </si>
  <si>
    <t>La Paleta</t>
  </si>
  <si>
    <t>E-219</t>
  </si>
  <si>
    <t>Beta-223092</t>
  </si>
  <si>
    <t>Fernández &amp; Gómez 2009</t>
  </si>
  <si>
    <t>10.4312/dp.36.4</t>
  </si>
  <si>
    <t>Tossal de les Basses</t>
  </si>
  <si>
    <t>Burial 2</t>
  </si>
  <si>
    <t>Beta-225216</t>
  </si>
  <si>
    <t>Rosser &amp; Fuentes 2007</t>
  </si>
  <si>
    <t>Rosser07</t>
  </si>
  <si>
    <t>La Braña</t>
  </si>
  <si>
    <t>1</t>
  </si>
  <si>
    <t>Beta-226472</t>
  </si>
  <si>
    <t>Brana 2010</t>
  </si>
  <si>
    <t>Brana10</t>
  </si>
  <si>
    <t>Beta-226473</t>
  </si>
  <si>
    <t>Beta-230733</t>
  </si>
  <si>
    <t>Beta-231874</t>
  </si>
  <si>
    <t>Beta-231877</t>
  </si>
  <si>
    <t>Caprinae sp.</t>
  </si>
  <si>
    <t xml:space="preserve">East </t>
  </si>
  <si>
    <t>Beta-231879</t>
  </si>
  <si>
    <t>Garcia-Puchol et al. 2017</t>
  </si>
  <si>
    <t>10.1017/RDC.2017.61</t>
  </si>
  <si>
    <t>Beta-231880</t>
  </si>
  <si>
    <t>Cingle del Mas Cremat</t>
  </si>
  <si>
    <t>VI-V</t>
  </si>
  <si>
    <t>Beta-232341</t>
  </si>
  <si>
    <t>Corylus avellana</t>
  </si>
  <si>
    <t xml:space="preserve">Marchand &amp; Perrin 2017 </t>
  </si>
  <si>
    <t>Beta-232342</t>
  </si>
  <si>
    <t>B1</t>
  </si>
  <si>
    <t>Beta-232884</t>
  </si>
  <si>
    <t>B2</t>
  </si>
  <si>
    <t>Beta-232885</t>
  </si>
  <si>
    <t>B3</t>
  </si>
  <si>
    <t>Beta-232886</t>
  </si>
  <si>
    <t>D1</t>
  </si>
  <si>
    <t>Beta-232887</t>
  </si>
  <si>
    <t>Juniperus Communis</t>
  </si>
  <si>
    <t>D2</t>
  </si>
  <si>
    <t>Beta-232888</t>
  </si>
  <si>
    <t>D3</t>
  </si>
  <si>
    <t>Beta-232889</t>
  </si>
  <si>
    <t>D4</t>
  </si>
  <si>
    <t>Beta-232890</t>
  </si>
  <si>
    <t>D5</t>
  </si>
  <si>
    <t>Beta-232891</t>
  </si>
  <si>
    <t>E3</t>
  </si>
  <si>
    <t>Beta-232892</t>
  </si>
  <si>
    <t>E4</t>
  </si>
  <si>
    <t>Beta-232893</t>
  </si>
  <si>
    <t>Sant Pau del Camp</t>
  </si>
  <si>
    <t>Silo 1</t>
  </si>
  <si>
    <t>Beta-236174</t>
  </si>
  <si>
    <t>Gomez et al. 2017</t>
  </si>
  <si>
    <t>Gomez17</t>
  </si>
  <si>
    <t>Silo 2</t>
  </si>
  <si>
    <t>Beta-236175</t>
  </si>
  <si>
    <t>US 11-11b</t>
  </si>
  <si>
    <t>Beta-238657</t>
  </si>
  <si>
    <t>H19</t>
  </si>
  <si>
    <t>Beta-239377</t>
  </si>
  <si>
    <t>Beta-239378</t>
  </si>
  <si>
    <t>Monocotyledoneae sp.</t>
  </si>
  <si>
    <t>Beta-239379</t>
  </si>
  <si>
    <t>Cova Colomera</t>
  </si>
  <si>
    <t>CE13-CE14</t>
  </si>
  <si>
    <t>Beta-240551</t>
  </si>
  <si>
    <t>Triticcum aestivum/durum</t>
  </si>
  <si>
    <t>Epicardial-boquique</t>
  </si>
  <si>
    <t>Oms et al. 2013</t>
  </si>
  <si>
    <t>10.7203/SAGVNTVM.45.2007</t>
  </si>
  <si>
    <t>Cueva de Santimamiñe</t>
  </si>
  <si>
    <t>Slm-hl.6/7</t>
  </si>
  <si>
    <t>Beta-240897</t>
  </si>
  <si>
    <t>López Quintana et al. 2011</t>
  </si>
  <si>
    <t>Quintana11</t>
  </si>
  <si>
    <t>Slm</t>
  </si>
  <si>
    <t>C-Slm.9</t>
  </si>
  <si>
    <t>Beta-240898</t>
  </si>
  <si>
    <t>H-sln12</t>
  </si>
  <si>
    <t>Beta-240899</t>
  </si>
  <si>
    <t>H-Sln</t>
  </si>
  <si>
    <t>Abrigo de Peña Larga</t>
  </si>
  <si>
    <t>Beta-242782</t>
  </si>
  <si>
    <t>Rofes et al. 2013</t>
  </si>
  <si>
    <t>10.1016/j.yqres.2012.11.002</t>
  </si>
  <si>
    <t>Beta-242783</t>
  </si>
  <si>
    <t>Camí de Missena</t>
  </si>
  <si>
    <t>Beta-244535</t>
  </si>
  <si>
    <t>Homo sapiens (femur)</t>
  </si>
  <si>
    <t>Diaz et al. 2017</t>
  </si>
  <si>
    <t>Diaz17</t>
  </si>
  <si>
    <t>Beta-247404</t>
  </si>
  <si>
    <t>Geometric Mesolithic / Cardial</t>
  </si>
  <si>
    <t>Beta-247405</t>
  </si>
  <si>
    <t>Layer VIII</t>
  </si>
  <si>
    <t>Beta-247406</t>
  </si>
  <si>
    <t>CE12</t>
  </si>
  <si>
    <t>Beta-248523</t>
  </si>
  <si>
    <t>Buxus sp.</t>
  </si>
  <si>
    <t>Cova Foradada</t>
  </si>
  <si>
    <t>Ic</t>
  </si>
  <si>
    <t>Beta-248524</t>
  </si>
  <si>
    <t>Oms et al. 2016</t>
  </si>
  <si>
    <t>Oms16</t>
  </si>
  <si>
    <t>Beta-250944</t>
  </si>
  <si>
    <t>Geometric Mesolithic</t>
  </si>
  <si>
    <t>Baume de Montclus</t>
  </si>
  <si>
    <t>Layer 3-5</t>
  </si>
  <si>
    <t>Beta-253158</t>
  </si>
  <si>
    <t>Ovis/Capra</t>
  </si>
  <si>
    <t>Perrin &amp; Defranould 2016</t>
  </si>
  <si>
    <t>10.1016/j.quaint.2015.09.046</t>
  </si>
  <si>
    <t>Beta-253159</t>
  </si>
  <si>
    <t>Perrin et al. 2009</t>
  </si>
  <si>
    <t>Perrin09</t>
  </si>
  <si>
    <t>Layer 7-9</t>
  </si>
  <si>
    <t>Beta-253160</t>
  </si>
  <si>
    <t>Capreolus capreolus</t>
  </si>
  <si>
    <t>Layer 10B</t>
  </si>
  <si>
    <t>Beta-253161</t>
  </si>
  <si>
    <t>Layer 12A</t>
  </si>
  <si>
    <t>Beta-253162</t>
  </si>
  <si>
    <t>Layer 13B</t>
  </si>
  <si>
    <t>Beta-253163</t>
  </si>
  <si>
    <t>Layer 14B</t>
  </si>
  <si>
    <t>Beta-253164</t>
  </si>
  <si>
    <t>Layer 16</t>
  </si>
  <si>
    <t>Beta-253166</t>
  </si>
  <si>
    <t>Sauveterrien</t>
  </si>
  <si>
    <t>Abrigo de Ángel 2</t>
  </si>
  <si>
    <t>Layers 2a/2b</t>
  </si>
  <si>
    <t>Beta-254048</t>
  </si>
  <si>
    <t>Capra sp.</t>
  </si>
  <si>
    <t>García-Puchol et al. 2017</t>
  </si>
  <si>
    <t>Layer 15, D6</t>
  </si>
  <si>
    <t>Beta-255115</t>
  </si>
  <si>
    <t>Layer 17-30</t>
  </si>
  <si>
    <t>Beta-255116</t>
  </si>
  <si>
    <t>Abri de la Grande Rivoire</t>
  </si>
  <si>
    <t>GR08.S16.d28.409.LSBM</t>
  </si>
  <si>
    <t>Beta-255118</t>
  </si>
  <si>
    <t>MR_NA</t>
  </si>
  <si>
    <t>Nicod et al. 2019</t>
  </si>
  <si>
    <t>10.1080/00934690.2019.1580077</t>
  </si>
  <si>
    <t>T17, D30, 614</t>
  </si>
  <si>
    <t>Beta-255119</t>
  </si>
  <si>
    <t>Balma Guilanyà</t>
  </si>
  <si>
    <t>C-C1</t>
  </si>
  <si>
    <t>Beta-257402</t>
  </si>
  <si>
    <t>Equus sp.</t>
  </si>
  <si>
    <t>Allué et al. 2012</t>
  </si>
  <si>
    <t>10.1016/j.crpv.2012.04.004</t>
  </si>
  <si>
    <t>Reina Amàlia 31-33</t>
  </si>
  <si>
    <t>UE120</t>
  </si>
  <si>
    <t>Beta-259278</t>
  </si>
  <si>
    <t>González et al. 2011</t>
  </si>
  <si>
    <t>Gonzalez11</t>
  </si>
  <si>
    <t>UF1</t>
  </si>
  <si>
    <t>Beta-259279</t>
  </si>
  <si>
    <t>Cova Gran</t>
  </si>
  <si>
    <t>E9</t>
  </si>
  <si>
    <t>Beta-265982</t>
  </si>
  <si>
    <t>Mora et al. 2011</t>
  </si>
  <si>
    <t>10.1002/jqs.1486</t>
  </si>
  <si>
    <t>Abri de la Font-des-Pigeons</t>
  </si>
  <si>
    <t>Layer 18G</t>
  </si>
  <si>
    <t>Beta-267434</t>
  </si>
  <si>
    <t>Intrusion</t>
  </si>
  <si>
    <t>10.15184/aqy.2017.65</t>
  </si>
  <si>
    <t>Cova de la Cocina</t>
  </si>
  <si>
    <t>II</t>
  </si>
  <si>
    <t>Beta-267435</t>
  </si>
  <si>
    <t>Garcia-Puchol et al. 2018</t>
  </si>
  <si>
    <t>10.1016/j.quaint.2016.10.037</t>
  </si>
  <si>
    <t>Beta-267436</t>
  </si>
  <si>
    <t>Beta-267437</t>
  </si>
  <si>
    <t>I</t>
  </si>
  <si>
    <t>Beta-267438</t>
  </si>
  <si>
    <t>Beta-267439</t>
  </si>
  <si>
    <t>Beta-267440</t>
  </si>
  <si>
    <t>Phase VII, Layer IIIa, UE3137, c.I/4</t>
  </si>
  <si>
    <t>Beta-267441</t>
  </si>
  <si>
    <t>Sala Cataclismo</t>
  </si>
  <si>
    <t>Beta-270018</t>
  </si>
  <si>
    <t>NM-7 Base</t>
  </si>
  <si>
    <t>Beta-270023</t>
  </si>
  <si>
    <t>Sala Mina (capa 7)</t>
  </si>
  <si>
    <t>Beta-270034</t>
  </si>
  <si>
    <t>Sala Mina (capa 6)</t>
  </si>
  <si>
    <t>Beta-270037</t>
  </si>
  <si>
    <t>Sector C, Phase I</t>
  </si>
  <si>
    <t>Beta-278255</t>
  </si>
  <si>
    <t>Beta-278256</t>
  </si>
  <si>
    <t>CV10</t>
  </si>
  <si>
    <t>Beta-279478</t>
  </si>
  <si>
    <t>Can Fiulà</t>
  </si>
  <si>
    <t>CF-1</t>
  </si>
  <si>
    <t>Beta-280353</t>
  </si>
  <si>
    <t>García-Martínez de Lagrán 2017</t>
  </si>
  <si>
    <t>10.1016/j.quaint.2016.12.043</t>
  </si>
  <si>
    <t>Cueva de la Serreta</t>
  </si>
  <si>
    <t>E60</t>
  </si>
  <si>
    <t>Beta-280861</t>
  </si>
  <si>
    <t>Masclans et al. 2019</t>
  </si>
  <si>
    <t>10.1016/j.jasrep.2019.05.023</t>
  </si>
  <si>
    <t>E61</t>
  </si>
  <si>
    <t>Beta-280862</t>
  </si>
  <si>
    <t>Arbutus unedo</t>
  </si>
  <si>
    <t>Oms et al. 2014</t>
  </si>
  <si>
    <t>10.3989/tp.2014.12123</t>
  </si>
  <si>
    <t>E79</t>
  </si>
  <si>
    <t>Beta-280866</t>
  </si>
  <si>
    <t>CH</t>
  </si>
  <si>
    <t>7 inf</t>
  </si>
  <si>
    <t>Beta-281899</t>
  </si>
  <si>
    <t>Chalcolithic</t>
  </si>
  <si>
    <t>GR08.S17.d26.486.LSBMG</t>
  </si>
  <si>
    <t>Beta-282246</t>
  </si>
  <si>
    <t>GR08.T17.d28.554.LGM(F)</t>
  </si>
  <si>
    <t>Beta-282247</t>
  </si>
  <si>
    <t>ens.4 [AA]</t>
  </si>
  <si>
    <t>Beta-282248</t>
  </si>
  <si>
    <t>Abrigo de l'Esplugón</t>
  </si>
  <si>
    <t>Pit with pottery at 167 cm</t>
  </si>
  <si>
    <t>Beta-283899</t>
  </si>
  <si>
    <t>Zúñiga et al. 2019</t>
  </si>
  <si>
    <t>10.4000/books.cths.6552</t>
  </si>
  <si>
    <t>Cueva de Bajondillo</t>
  </si>
  <si>
    <t>Bj/4</t>
  </si>
  <si>
    <t>Beta-2841145</t>
  </si>
  <si>
    <t>6070 </t>
  </si>
  <si>
    <t>Cortés-Sánchez et al. 2020</t>
  </si>
  <si>
    <t>10.1016/j.quaint.2019.11.028</t>
  </si>
  <si>
    <t>Beta-284146</t>
  </si>
  <si>
    <t>Lathyrus sp</t>
  </si>
  <si>
    <t>NM-5</t>
  </si>
  <si>
    <t>Beta-284147</t>
  </si>
  <si>
    <t>Hordeum vulgare</t>
  </si>
  <si>
    <t>García Borja et al. 2014</t>
  </si>
  <si>
    <t>GarciaBorja14</t>
  </si>
  <si>
    <t>NM 11</t>
  </si>
  <si>
    <t>Beta-284148</t>
  </si>
  <si>
    <t>Cova dels Trocs</t>
  </si>
  <si>
    <t>Trocs I UE20</t>
  </si>
  <si>
    <t>Beta-284150</t>
  </si>
  <si>
    <t>Triticum sp.</t>
  </si>
  <si>
    <t>Rojo et al. 2013</t>
  </si>
  <si>
    <t>Rojo13</t>
  </si>
  <si>
    <t>Orris de la Torbera de Perafita I</t>
  </si>
  <si>
    <t>Hut P009</t>
  </si>
  <si>
    <t>Beta-285100</t>
  </si>
  <si>
    <t>Mesolithic/Neolithic</t>
  </si>
  <si>
    <t>Gassiot et al. 2017</t>
  </si>
  <si>
    <t>10.1007/978-3-319-55982-7_4</t>
  </si>
  <si>
    <t>Layer IV</t>
  </si>
  <si>
    <t>Beta-290932</t>
  </si>
  <si>
    <t>El Castillo de Doña Mencía</t>
  </si>
  <si>
    <t xml:space="preserve"> Corte C3, UE 3122</t>
  </si>
  <si>
    <t>Beta-294443</t>
  </si>
  <si>
    <t>Cervus elaphus (homerus)</t>
  </si>
  <si>
    <t>Martínez Sánchez et al. 2017</t>
  </si>
  <si>
    <t>Martinez17</t>
  </si>
  <si>
    <t>Beta-295152</t>
  </si>
  <si>
    <t xml:space="preserve">Ovis aries (femur) </t>
  </si>
  <si>
    <t>Consuegra et al. 2018</t>
  </si>
  <si>
    <t xml:space="preserve">10.3989/tp.2018.12203 </t>
  </si>
  <si>
    <t>IX-(N)</t>
  </si>
  <si>
    <t>Beta-295768</t>
  </si>
  <si>
    <t>Seed (unidentified)</t>
  </si>
  <si>
    <t>Trocs I UE63</t>
  </si>
  <si>
    <t>Beta-295782</t>
  </si>
  <si>
    <t>Cova de l'Or</t>
  </si>
  <si>
    <t>Beta-298124</t>
  </si>
  <si>
    <t>Martí Oliver 2011</t>
  </si>
  <si>
    <t>Marti11</t>
  </si>
  <si>
    <t>Beta-298125</t>
  </si>
  <si>
    <t>Beta-298126</t>
  </si>
  <si>
    <t>Sector D, Phase II</t>
  </si>
  <si>
    <t>Beta-298438</t>
  </si>
  <si>
    <t>Cova de Sant Llorenç</t>
  </si>
  <si>
    <t>n2</t>
  </si>
  <si>
    <t>Beta-299597</t>
  </si>
  <si>
    <t>N.A. Cardial</t>
  </si>
  <si>
    <t>n3</t>
  </si>
  <si>
    <t>Beta-299598</t>
  </si>
  <si>
    <t>Beta-306722</t>
  </si>
  <si>
    <t>Sauvetterian</t>
  </si>
  <si>
    <t>Layer 3 inf</t>
  </si>
  <si>
    <t>Beta-306723</t>
  </si>
  <si>
    <t>Beta-306725</t>
  </si>
  <si>
    <t>Beta-307665</t>
  </si>
  <si>
    <t>López Quintana et al. 2017</t>
  </si>
  <si>
    <t>Quintana17</t>
  </si>
  <si>
    <t>Beta-311605</t>
  </si>
  <si>
    <t>Cueva Murciélagos Zuheros</t>
  </si>
  <si>
    <t>Phase B/28</t>
  </si>
  <si>
    <t>Beta-313475</t>
  </si>
  <si>
    <t>Mazzucco et al. 2018</t>
  </si>
  <si>
    <t>10.1016/j.quaint.2017.04.018</t>
  </si>
  <si>
    <t>Phase C/27</t>
  </si>
  <si>
    <t>Beta-313476</t>
  </si>
  <si>
    <t>Phase A/41</t>
  </si>
  <si>
    <t>Beta-313477</t>
  </si>
  <si>
    <t>Beta-313517</t>
  </si>
  <si>
    <t>UE46</t>
  </si>
  <si>
    <t>Beta-314211</t>
  </si>
  <si>
    <t>Bos sp.</t>
  </si>
  <si>
    <t>Sector D</t>
  </si>
  <si>
    <t>Beta-315049</t>
  </si>
  <si>
    <t>Terradas et al. 2012</t>
  </si>
  <si>
    <t>Terradas12</t>
  </si>
  <si>
    <t>Beta-315050</t>
  </si>
  <si>
    <t>Beta-315051</t>
  </si>
  <si>
    <t>Sector D, Phase I</t>
  </si>
  <si>
    <t>Beta-315052</t>
  </si>
  <si>
    <t>Phase A/80</t>
  </si>
  <si>
    <t>Beta-316509</t>
  </si>
  <si>
    <t>Trocs I UE53</t>
  </si>
  <si>
    <t>Beta-316512</t>
  </si>
  <si>
    <t>Trocs I UE16</t>
  </si>
  <si>
    <t>Beta-316514</t>
  </si>
  <si>
    <t>Cova Font Major</t>
  </si>
  <si>
    <t>Ig</t>
  </si>
  <si>
    <t>Beta-317705</t>
  </si>
  <si>
    <t>Cebrià et al. 2014</t>
  </si>
  <si>
    <t>Clos de Roque / Chemin de Barjols</t>
  </si>
  <si>
    <t>Phase 1</t>
  </si>
  <si>
    <t>Beta-321566</t>
  </si>
  <si>
    <t>Pre-Chasseen</t>
  </si>
  <si>
    <t>Remicourt et al. 2014</t>
  </si>
  <si>
    <t>Remicourt14</t>
  </si>
  <si>
    <t>Beta-321567</t>
  </si>
  <si>
    <t>Beta-321568</t>
  </si>
  <si>
    <t>Beta-321569</t>
  </si>
  <si>
    <t>Andorra</t>
  </si>
  <si>
    <t>Balma Margineda</t>
  </si>
  <si>
    <t>Layer 3a</t>
  </si>
  <si>
    <t>Beta-325681</t>
  </si>
  <si>
    <t>Manen et al. 2020</t>
  </si>
  <si>
    <t>10.1017/RDC.2018.98</t>
  </si>
  <si>
    <t>Layer 3b</t>
  </si>
  <si>
    <t>Beta-325682</t>
  </si>
  <si>
    <t>Camp del Colomer</t>
  </si>
  <si>
    <t>Pit SJ 24</t>
  </si>
  <si>
    <t>Beta-325684</t>
  </si>
  <si>
    <t xml:space="preserve">Hordeum vulgare </t>
  </si>
  <si>
    <t>Remolins &amp; Gibaja 2018</t>
  </si>
  <si>
    <t>Remolins18</t>
  </si>
  <si>
    <t>Pit E1 11</t>
  </si>
  <si>
    <t>Beta-325685</t>
  </si>
  <si>
    <t>Pit FS 29</t>
  </si>
  <si>
    <t>Beta-325686</t>
  </si>
  <si>
    <t>Cova del Frare</t>
  </si>
  <si>
    <t>c5</t>
  </si>
  <si>
    <t>Beta-325687</t>
  </si>
  <si>
    <t>Navarrete et al., 2017</t>
  </si>
  <si>
    <t>10.1002/oa.2598</t>
  </si>
  <si>
    <t>Beta-325688</t>
  </si>
  <si>
    <t>c6/c5</t>
  </si>
  <si>
    <t>Beta-325690</t>
  </si>
  <si>
    <t>Peiro Signado</t>
  </si>
  <si>
    <t>Pit 7 base</t>
  </si>
  <si>
    <t>Beta-330612</t>
  </si>
  <si>
    <t>Beta-331018</t>
  </si>
  <si>
    <t>Bos taurus</t>
  </si>
  <si>
    <t>Beta-331019</t>
  </si>
  <si>
    <t>Abri des Castelli</t>
  </si>
  <si>
    <t>Layer G</t>
  </si>
  <si>
    <t>Beta-332596</t>
  </si>
  <si>
    <t>Mazet et al. 2016</t>
  </si>
  <si>
    <t>Mazet16</t>
  </si>
  <si>
    <t>C2</t>
  </si>
  <si>
    <t>Beta-332597</t>
  </si>
  <si>
    <t>Acer sp.</t>
  </si>
  <si>
    <t>Curasien</t>
  </si>
  <si>
    <t>Layer 2/3 sup</t>
  </si>
  <si>
    <t>Beta-338509</t>
  </si>
  <si>
    <t>Valmayor XI</t>
  </si>
  <si>
    <t>III</t>
  </si>
  <si>
    <t>Beta-341167</t>
  </si>
  <si>
    <t>Bone (wild fauna)</t>
  </si>
  <si>
    <t>Rojo et al. 2015</t>
  </si>
  <si>
    <t>10.14201/zephyrus2015754171</t>
  </si>
  <si>
    <t>Beta-341168</t>
  </si>
  <si>
    <t>Laghetti del Crestoso</t>
  </si>
  <si>
    <t>Pit 10</t>
  </si>
  <si>
    <t>Beta-35241</t>
  </si>
  <si>
    <t>Biagi 1997</t>
  </si>
  <si>
    <t>Biagi97</t>
  </si>
  <si>
    <t>Hearth 10</t>
  </si>
  <si>
    <t>Beta-35421</t>
  </si>
  <si>
    <t>Biagi &amp; Spataro 2002</t>
  </si>
  <si>
    <t>Biagi02</t>
  </si>
  <si>
    <t>Coro Trasito</t>
  </si>
  <si>
    <t>UE3006</t>
  </si>
  <si>
    <t>Beta-358571</t>
  </si>
  <si>
    <t>Clemente Conte et al. 2014</t>
  </si>
  <si>
    <t>ClementeConte14</t>
  </si>
  <si>
    <t>Espantalobos</t>
  </si>
  <si>
    <t>C</t>
  </si>
  <si>
    <t>Beta-361624</t>
  </si>
  <si>
    <t>E</t>
  </si>
  <si>
    <t>Beta-361625</t>
  </si>
  <si>
    <t>UE2013</t>
  </si>
  <si>
    <t>Beta-366546</t>
  </si>
  <si>
    <t>El Prado de Pancorbo</t>
  </si>
  <si>
    <t>Fosa E06-UE603</t>
  </si>
  <si>
    <t>Beta-366569</t>
  </si>
  <si>
    <t>NV-3</t>
  </si>
  <si>
    <t>Beta-369357</t>
  </si>
  <si>
    <t>Abrigo de Artusia</t>
  </si>
  <si>
    <t>Beta-374431</t>
  </si>
  <si>
    <t>García-Martínez de Legrán et al. 2016</t>
  </si>
  <si>
    <t xml:space="preserve">10.1016/j.quaint.2015.06.050 </t>
  </si>
  <si>
    <t>Beta-374432</t>
  </si>
  <si>
    <t>Beta-379670</t>
  </si>
  <si>
    <t>Abric del Xicotó</t>
  </si>
  <si>
    <t>Hearth 3, layer II</t>
  </si>
  <si>
    <t>Beta-382458</t>
  </si>
  <si>
    <t>Oms et al. 2019</t>
  </si>
  <si>
    <t xml:space="preserve">10.21630/maa.2019.70.05 </t>
  </si>
  <si>
    <t>Cova Bonica</t>
  </si>
  <si>
    <t>IV2 Ind.1</t>
  </si>
  <si>
    <t>Beta-384724</t>
  </si>
  <si>
    <t>Daura et al. 2019</t>
  </si>
  <si>
    <t>10.1016/j.jasrep.2018.10.036</t>
  </si>
  <si>
    <t>IV2 Ind.3</t>
  </si>
  <si>
    <t>Beta-384726</t>
  </si>
  <si>
    <t>IV2 ind.4</t>
  </si>
  <si>
    <t>Beta-384727</t>
  </si>
  <si>
    <t>Hearth XII UE77</t>
  </si>
  <si>
    <t>Beta-385149</t>
  </si>
  <si>
    <t>Correge-Leucate</t>
  </si>
  <si>
    <t>Point 1</t>
  </si>
  <si>
    <t>Beta-398927</t>
  </si>
  <si>
    <t>Cardial/Epicardial</t>
  </si>
  <si>
    <t>Manen et al. 2018</t>
  </si>
  <si>
    <t>Beta-398928</t>
  </si>
  <si>
    <t>Point 2</t>
  </si>
  <si>
    <t>Beta-398929</t>
  </si>
  <si>
    <t>Beta-398930</t>
  </si>
  <si>
    <t>Beta-398931</t>
  </si>
  <si>
    <t>Beta-398932</t>
  </si>
  <si>
    <t>Beta-398933</t>
  </si>
  <si>
    <t>Grotte Gazel</t>
  </si>
  <si>
    <t>Porche_F8</t>
  </si>
  <si>
    <t>Beta-398934</t>
  </si>
  <si>
    <t>Porche_F5</t>
  </si>
  <si>
    <t>Beta-398936</t>
  </si>
  <si>
    <t>Porche_F7</t>
  </si>
  <si>
    <t>Beta-398937</t>
  </si>
  <si>
    <t>Ovis aries (tibia)</t>
  </si>
  <si>
    <t>SCS-C2a</t>
  </si>
  <si>
    <t>Beta-398944</t>
  </si>
  <si>
    <t>SCS-C2b</t>
  </si>
  <si>
    <t>Beta-398945</t>
  </si>
  <si>
    <t>SCN-C2a</t>
  </si>
  <si>
    <t>Beta-398946</t>
  </si>
  <si>
    <t>SCN-C2b</t>
  </si>
  <si>
    <t>Beta-398947</t>
  </si>
  <si>
    <t>Pont de Roque-Haute</t>
  </si>
  <si>
    <t>F1 base</t>
  </si>
  <si>
    <t>Beta-398950</t>
  </si>
  <si>
    <t>Bogdanovich et al. 2017</t>
  </si>
  <si>
    <t>Bodganovic17</t>
  </si>
  <si>
    <t>Beta-398951</t>
  </si>
  <si>
    <t>F1</t>
  </si>
  <si>
    <t>Beta-398952</t>
  </si>
  <si>
    <t>Grotte du Taï</t>
  </si>
  <si>
    <t>GB2-PB2</t>
  </si>
  <si>
    <t>Beta-398955</t>
  </si>
  <si>
    <t>Early Epicardial</t>
  </si>
  <si>
    <t>Beta-398956</t>
  </si>
  <si>
    <t>GC1-PC1</t>
  </si>
  <si>
    <t>Beta-398958</t>
  </si>
  <si>
    <t>Beta-398960</t>
  </si>
  <si>
    <t>Hordeum vulgare var. nudum</t>
  </si>
  <si>
    <t>Beta-398966</t>
  </si>
  <si>
    <t>US 19</t>
  </si>
  <si>
    <t>Beta-398967</t>
  </si>
  <si>
    <t>Abri de Font-Juvenal</t>
  </si>
  <si>
    <t>Layer 14</t>
  </si>
  <si>
    <t>Beta-398970</t>
  </si>
  <si>
    <t>Beta-398971</t>
  </si>
  <si>
    <t>Beta-398972</t>
  </si>
  <si>
    <t>Beta-398973</t>
  </si>
  <si>
    <t>Beta-398974</t>
  </si>
  <si>
    <t>Beta-398975</t>
  </si>
  <si>
    <t>Layer 12b</t>
  </si>
  <si>
    <t>Beta-398976</t>
  </si>
  <si>
    <t>Beta-398977</t>
  </si>
  <si>
    <t>Abri Jean Cros</t>
  </si>
  <si>
    <t>Beta-398981</t>
  </si>
  <si>
    <t>Perrin et al. 2018</t>
  </si>
  <si>
    <t>10.1016/j.quaint.2017.05.027</t>
  </si>
  <si>
    <t>Beta-398983</t>
  </si>
  <si>
    <t>Landaluze</t>
  </si>
  <si>
    <t>Hearth 1</t>
  </si>
  <si>
    <t>Beta-401150</t>
  </si>
  <si>
    <t>Regalado et al. 2015</t>
  </si>
  <si>
    <t>Regalado15</t>
  </si>
  <si>
    <t>Hearth 2</t>
  </si>
  <si>
    <t>Beta-401151</t>
  </si>
  <si>
    <t>Cova de la Guineu</t>
  </si>
  <si>
    <t>Layer Ie</t>
  </si>
  <si>
    <t>Beta-406998</t>
  </si>
  <si>
    <t>Laurus nobilis</t>
  </si>
  <si>
    <t>Beta-407494</t>
  </si>
  <si>
    <t>Silo 9</t>
  </si>
  <si>
    <t>Beta-407495</t>
  </si>
  <si>
    <t>Silo 10</t>
  </si>
  <si>
    <t>Beta-407496</t>
  </si>
  <si>
    <t xml:space="preserve"> Corte 3CB</t>
  </si>
  <si>
    <t>Beta-425425</t>
  </si>
  <si>
    <t>Ovis aries (homerus)</t>
  </si>
  <si>
    <t>Beta-428094</t>
  </si>
  <si>
    <t>Juniperus sp.</t>
  </si>
  <si>
    <t>Beta-428095</t>
  </si>
  <si>
    <t>Coves del Fem</t>
  </si>
  <si>
    <t>UE2103</t>
  </si>
  <si>
    <t>Beta-42864</t>
  </si>
  <si>
    <t>UE106</t>
  </si>
  <si>
    <t>Beta-42866</t>
  </si>
  <si>
    <t>UE109</t>
  </si>
  <si>
    <t>Beta-42867</t>
  </si>
  <si>
    <t>Pinus sp. (cone) (short life)</t>
  </si>
  <si>
    <t>Beta-432164</t>
  </si>
  <si>
    <t>Beta-432165</t>
  </si>
  <si>
    <t>La Resclauze</t>
  </si>
  <si>
    <t>Layer 11</t>
  </si>
  <si>
    <t>Beta-432167</t>
  </si>
  <si>
    <t>Triticum aestivum/turgidum</t>
  </si>
  <si>
    <t>Cova d'Esperit</t>
  </si>
  <si>
    <t>C2a</t>
  </si>
  <si>
    <t>Beta-432168</t>
  </si>
  <si>
    <t>Fabaceae sp.</t>
  </si>
  <si>
    <t>Mas Neuf</t>
  </si>
  <si>
    <t>Beta-432170</t>
  </si>
  <si>
    <t>Beta-432171</t>
  </si>
  <si>
    <t>Grotte de l'Aigle</t>
  </si>
  <si>
    <t>Beta-433199</t>
  </si>
  <si>
    <t>Beta-433200</t>
  </si>
  <si>
    <t>Beta-433201</t>
  </si>
  <si>
    <t>Beta-433202</t>
  </si>
  <si>
    <t>Beta-433203</t>
  </si>
  <si>
    <t>Grotte de Camprafaud</t>
  </si>
  <si>
    <t>Layer 20</t>
  </si>
  <si>
    <t>Beta-433204</t>
  </si>
  <si>
    <t>Pericardial</t>
  </si>
  <si>
    <t>Beta-433205</t>
  </si>
  <si>
    <t>Layer 19</t>
  </si>
  <si>
    <t>Beta-433206</t>
  </si>
  <si>
    <t>Beta-433207</t>
  </si>
  <si>
    <t>Layer 19A</t>
  </si>
  <si>
    <t>Beta-433208</t>
  </si>
  <si>
    <t>Layer 18</t>
  </si>
  <si>
    <t>Beta-433209</t>
  </si>
  <si>
    <t>Beta-433211</t>
  </si>
  <si>
    <t>c6</t>
  </si>
  <si>
    <t>Beta-436332</t>
  </si>
  <si>
    <t>Mileto</t>
  </si>
  <si>
    <t>Pit 1</t>
  </si>
  <si>
    <t>Beta-44114</t>
  </si>
  <si>
    <t>Pit 2</t>
  </si>
  <si>
    <t>Beta-44155</t>
  </si>
  <si>
    <t>Corte 3CB, UE 1</t>
  </si>
  <si>
    <t>Beta-441964</t>
  </si>
  <si>
    <t>Bos taurus (homerus)</t>
  </si>
  <si>
    <t>UE95</t>
  </si>
  <si>
    <t>Beta-443481</t>
  </si>
  <si>
    <t>UE63</t>
  </si>
  <si>
    <t>Beta-443482</t>
  </si>
  <si>
    <t>UE105</t>
  </si>
  <si>
    <t>Beta-443483</t>
  </si>
  <si>
    <t>UE59</t>
  </si>
  <si>
    <t>Beta-443484</t>
  </si>
  <si>
    <t>Layer 3b (G21)</t>
  </si>
  <si>
    <t>Beta-460418</t>
  </si>
  <si>
    <t>Triticum dicoccum</t>
  </si>
  <si>
    <t>Beta-460419</t>
  </si>
  <si>
    <t xml:space="preserve">Eboulis_C3a </t>
  </si>
  <si>
    <t>Beta-469930</t>
  </si>
  <si>
    <t>Beta-469931</t>
  </si>
  <si>
    <t>Ripa Tetta</t>
  </si>
  <si>
    <t>Area B, cobbling</t>
  </si>
  <si>
    <t>Beta-47808 / CAMS-2681</t>
  </si>
  <si>
    <t>zone B</t>
  </si>
  <si>
    <t>Beta-47808/Cams-2681</t>
  </si>
  <si>
    <t>Natali &amp; Forgia 2018</t>
  </si>
  <si>
    <t>10.1016/j.quaint.2017.07.004</t>
  </si>
  <si>
    <t>US 18 I (excavation BB)</t>
  </si>
  <si>
    <t>Beta-48683</t>
  </si>
  <si>
    <t>Layer 12, sup.Q.M1</t>
  </si>
  <si>
    <t>Beta-48685</t>
  </si>
  <si>
    <t>Facchinetti 2012</t>
  </si>
  <si>
    <t>Facchinetti12</t>
  </si>
  <si>
    <t>Layer 12, Q. R1</t>
  </si>
  <si>
    <t>Beta-48686</t>
  </si>
  <si>
    <t>Chassey</t>
  </si>
  <si>
    <t>US 18 H (excavation BB) C</t>
  </si>
  <si>
    <t>Beta-48689</t>
  </si>
  <si>
    <t>US 12 (excavation Tinè) A</t>
  </si>
  <si>
    <t>Beta-48690</t>
  </si>
  <si>
    <t>US 24 C1 (excavation BB)</t>
  </si>
  <si>
    <t>Beta-48691</t>
  </si>
  <si>
    <t>US 24 C (excavation BB) B</t>
  </si>
  <si>
    <t>Beta-48692</t>
  </si>
  <si>
    <t>Beta-48693</t>
  </si>
  <si>
    <t>Maggi 1997</t>
  </si>
  <si>
    <t>Maggi97</t>
  </si>
  <si>
    <t>Storage pit A-3B19</t>
  </si>
  <si>
    <t>Beta-491700</t>
  </si>
  <si>
    <t>Gassiot et al. 2019</t>
  </si>
  <si>
    <t>Gassiot19</t>
  </si>
  <si>
    <t>Cueva de Lumentza</t>
  </si>
  <si>
    <t>IIB</t>
  </si>
  <si>
    <t>Beta-493405</t>
  </si>
  <si>
    <t>García-Sagastibeltza et al. 2020</t>
  </si>
  <si>
    <t>Garcia20</t>
  </si>
  <si>
    <t>Cova Gran de Montserrat</t>
  </si>
  <si>
    <t>UE110</t>
  </si>
  <si>
    <t>Beta-508798</t>
  </si>
  <si>
    <t>Triticum cf. dicocum</t>
  </si>
  <si>
    <t>10.3989/tp.2019.12241</t>
  </si>
  <si>
    <t>UE111</t>
  </si>
  <si>
    <t>Beta-508799</t>
  </si>
  <si>
    <t>Cova Freda de Montserrat</t>
  </si>
  <si>
    <t>Ib</t>
  </si>
  <si>
    <t>Beta-508800</t>
  </si>
  <si>
    <t>Triticum cf. aestivum/durum</t>
  </si>
  <si>
    <t xml:space="preserve">Layer B-2B1 </t>
  </si>
  <si>
    <t>Beta-512244</t>
  </si>
  <si>
    <t>Liv. MCPH 37</t>
  </si>
  <si>
    <t>Beta-56695</t>
  </si>
  <si>
    <t>Liv. MCPH 39</t>
  </si>
  <si>
    <t>Beta-56696</t>
  </si>
  <si>
    <t>Cova del Vidre</t>
  </si>
  <si>
    <t>II hearth</t>
  </si>
  <si>
    <t>Beta-58934</t>
  </si>
  <si>
    <t>Bosch 2016</t>
  </si>
  <si>
    <t>Bosch16</t>
  </si>
  <si>
    <t>Terragne</t>
  </si>
  <si>
    <t>US 3</t>
  </si>
  <si>
    <t>Beta-59933</t>
  </si>
  <si>
    <t>Fiorentino et al. 2013</t>
  </si>
  <si>
    <t>10.1177/0959683613486942</t>
  </si>
  <si>
    <t>US 5</t>
  </si>
  <si>
    <t>Beta-59934</t>
  </si>
  <si>
    <t>Beta-59995</t>
  </si>
  <si>
    <t>Layer b sup</t>
  </si>
  <si>
    <t>Beta-59996</t>
  </si>
  <si>
    <t>Kunst &amp; Rojo 1999</t>
  </si>
  <si>
    <t>Kunst99</t>
  </si>
  <si>
    <t>Layer 2 4, G1 Q. G1c15</t>
  </si>
  <si>
    <t>Beta-60686</t>
  </si>
  <si>
    <t>Beta-60687</t>
  </si>
  <si>
    <t>US 24 G (excavation BB)</t>
  </si>
  <si>
    <t>Beta-60688</t>
  </si>
  <si>
    <t>US 26 G (excavation BB)</t>
  </si>
  <si>
    <t>Beta-60689</t>
  </si>
  <si>
    <t>Ligurien</t>
  </si>
  <si>
    <t>US 27 G (excavation BB) A</t>
  </si>
  <si>
    <t>Beta-60690</t>
  </si>
  <si>
    <t>VBQ2</t>
  </si>
  <si>
    <t>Beta-60692</t>
  </si>
  <si>
    <t>VBQ II</t>
  </si>
  <si>
    <t>US 15-16 (excavation BB)</t>
  </si>
  <si>
    <t>Beta-60693</t>
  </si>
  <si>
    <t>US 17 H (excavation BB) B</t>
  </si>
  <si>
    <t>Beta-60695</t>
  </si>
  <si>
    <t>Beta-60696</t>
  </si>
  <si>
    <t>US 19 H (excavation BB)</t>
  </si>
  <si>
    <t>Beta-60697</t>
  </si>
  <si>
    <t>US 20 H (excavation BB)</t>
  </si>
  <si>
    <t>Beta-60698</t>
  </si>
  <si>
    <t>US 22 H (excavation BB)</t>
  </si>
  <si>
    <t>Beta-60699</t>
  </si>
  <si>
    <t>Beta-60700</t>
  </si>
  <si>
    <t>Test. M/N Liv. A</t>
  </si>
  <si>
    <t>Beta-60701</t>
  </si>
  <si>
    <t>Liv. CARD-D</t>
  </si>
  <si>
    <t>Beta-60707</t>
  </si>
  <si>
    <t>Beta-60773</t>
  </si>
  <si>
    <t>Barranc d'en Fabra</t>
  </si>
  <si>
    <t>Beta-61490</t>
  </si>
  <si>
    <t>Gironès Rofes et al. 2020</t>
  </si>
  <si>
    <t>10.14201/zephyrus2020861542</t>
  </si>
  <si>
    <t>US 17 C (excavation BB)</t>
  </si>
  <si>
    <t>Beta-65241</t>
  </si>
  <si>
    <t>Beta-65257</t>
  </si>
  <si>
    <t>Beta-65307</t>
  </si>
  <si>
    <t>US 27 (excavation BB)</t>
  </si>
  <si>
    <t>Beta-65308</t>
  </si>
  <si>
    <t>US 26 ABD (excavation BB)</t>
  </si>
  <si>
    <t>Beta-66551</t>
  </si>
  <si>
    <t>US 27 C (excavation BB)</t>
  </si>
  <si>
    <t>Beta-66552</t>
  </si>
  <si>
    <t>Phillyrea sp.</t>
  </si>
  <si>
    <t>US 27 G (excavation BB) B</t>
  </si>
  <si>
    <t>Beta-66553</t>
  </si>
  <si>
    <t>Beta-67093</t>
  </si>
  <si>
    <t>Bos primigenius</t>
  </si>
  <si>
    <t>Albania</t>
  </si>
  <si>
    <t>Konispol Cave</t>
  </si>
  <si>
    <t>Beta-67803</t>
  </si>
  <si>
    <t>Beta-67804</t>
  </si>
  <si>
    <t>Beta-71143</t>
  </si>
  <si>
    <t>Lagnano da Piede</t>
  </si>
  <si>
    <t>Odriozola et al. 2016</t>
  </si>
  <si>
    <t>10.1016/j.yqres.2015.11.010</t>
  </si>
  <si>
    <t>Beta-71144</t>
  </si>
  <si>
    <t>Ditch Z, Structure A</t>
  </si>
  <si>
    <t>Beta-71633</t>
  </si>
  <si>
    <t>Cascina Cascinetta</t>
  </si>
  <si>
    <t>US 221</t>
  </si>
  <si>
    <t>Beta-71945</t>
  </si>
  <si>
    <t>Vhò</t>
  </si>
  <si>
    <t>Plansallosa</t>
  </si>
  <si>
    <t>Beta-74311</t>
  </si>
  <si>
    <t>Impresso-Inciso</t>
  </si>
  <si>
    <t>Tabernero et al. 1999</t>
  </si>
  <si>
    <t>Tabernero99</t>
  </si>
  <si>
    <t>Beta-74312</t>
  </si>
  <si>
    <t>Beta-74313</t>
  </si>
  <si>
    <t>Beta-75213</t>
  </si>
  <si>
    <t>Layer VII</t>
  </si>
  <si>
    <t>Beta-75214</t>
  </si>
  <si>
    <t>Néolithique IC</t>
  </si>
  <si>
    <t>Beta-75215</t>
  </si>
  <si>
    <t>Néolithique IB</t>
  </si>
  <si>
    <t>Beta-75216</t>
  </si>
  <si>
    <t>Layer IX</t>
  </si>
  <si>
    <t>Beta-75217</t>
  </si>
  <si>
    <t>Layer X</t>
  </si>
  <si>
    <t>Beta-75218</t>
  </si>
  <si>
    <t>Beta-75219</t>
  </si>
  <si>
    <t>Layer XI</t>
  </si>
  <si>
    <t>Beta-75220</t>
  </si>
  <si>
    <t>Coves de Santa Maira</t>
  </si>
  <si>
    <t>IB</t>
  </si>
  <si>
    <t>Beta-75224</t>
  </si>
  <si>
    <t>Rojo et al. 2006</t>
  </si>
  <si>
    <t>Rojo06</t>
  </si>
  <si>
    <t>US 40</t>
  </si>
  <si>
    <t>Beta-77355</t>
  </si>
  <si>
    <t>US 54</t>
  </si>
  <si>
    <t>Beta-77356</t>
  </si>
  <si>
    <t>Beta-79492</t>
  </si>
  <si>
    <t>Beta-79999</t>
  </si>
  <si>
    <t>Beta-80000</t>
  </si>
  <si>
    <t>Beta-80001</t>
  </si>
  <si>
    <t>Beta-80603</t>
  </si>
  <si>
    <t>Beta-80604</t>
  </si>
  <si>
    <t>Martinetti</t>
  </si>
  <si>
    <t>Sezione 6</t>
  </si>
  <si>
    <t>Beta-80605</t>
  </si>
  <si>
    <t>Beta-87965</t>
  </si>
  <si>
    <t>Beta-89286</t>
  </si>
  <si>
    <t>El Retamar</t>
  </si>
  <si>
    <t>Hogar 18</t>
  </si>
  <si>
    <t>Beta-90122</t>
  </si>
  <si>
    <t>Shell</t>
  </si>
  <si>
    <t>Cantillo-Duarte et al. 2010</t>
  </si>
  <si>
    <t>Cantillo10</t>
  </si>
  <si>
    <t>Beta-90884</t>
  </si>
  <si>
    <t>Pinus halepensis</t>
  </si>
  <si>
    <t>Beta-90885</t>
  </si>
  <si>
    <t>Riparo Gaban</t>
  </si>
  <si>
    <t>Layer D2</t>
  </si>
  <si>
    <t>Bin-1777</t>
  </si>
  <si>
    <t>Gaban</t>
  </si>
  <si>
    <t>Perrin 2005</t>
  </si>
  <si>
    <t>Perrin05</t>
  </si>
  <si>
    <t>Bin-1777A</t>
  </si>
  <si>
    <t>Layer D8</t>
  </si>
  <si>
    <t>Bin-1778</t>
  </si>
  <si>
    <t>Arma dell'Aquila</t>
  </si>
  <si>
    <t>Bin-3450</t>
  </si>
  <si>
    <t>Birm-1113</t>
  </si>
  <si>
    <t>García Moreno et al. 2015</t>
  </si>
  <si>
    <t>10.5209/rev_CMPL.2015.v26.n1.49342</t>
  </si>
  <si>
    <t>Molino Casarotto</t>
  </si>
  <si>
    <t>Shell midden, below peat</t>
  </si>
  <si>
    <t>Birm-172</t>
  </si>
  <si>
    <t>Shotton et al. 1970</t>
  </si>
  <si>
    <t>10.1017/S0033822200008158</t>
  </si>
  <si>
    <t>Rivoli Rocca</t>
  </si>
  <si>
    <t>Pit PQR</t>
  </si>
  <si>
    <t>Birm-616</t>
  </si>
  <si>
    <t>Birm-617</t>
  </si>
  <si>
    <t>Passo della Comunella</t>
  </si>
  <si>
    <t>Birm-830</t>
  </si>
  <si>
    <t>Kozlowski et al. 2003</t>
  </si>
  <si>
    <t>Kozlowski03</t>
  </si>
  <si>
    <t>Campo Sera Mattina</t>
  </si>
  <si>
    <t>Birm-832</t>
  </si>
  <si>
    <t>Ostiano-Dugali Alti</t>
  </si>
  <si>
    <t>Pit III</t>
  </si>
  <si>
    <t>Bln-2795</t>
  </si>
  <si>
    <t>Fraxinus and Quercus sp.</t>
  </si>
  <si>
    <t>Casalmoro</t>
  </si>
  <si>
    <t>Structure 1</t>
  </si>
  <si>
    <t>Bln-2975</t>
  </si>
  <si>
    <t>Savignano sul Panaro</t>
  </si>
  <si>
    <t>Pit indet</t>
  </si>
  <si>
    <t>Bln-2976</t>
  </si>
  <si>
    <t>Campo Ceresole</t>
  </si>
  <si>
    <t>Pit XXXII</t>
  </si>
  <si>
    <t>Bln-3135</t>
  </si>
  <si>
    <t>Quercus sp. +  Fraxinus sp.</t>
  </si>
  <si>
    <t>Starnini et al. 2018</t>
  </si>
  <si>
    <t>10.1016/j.quaint.2017.05.059</t>
  </si>
  <si>
    <t>Travo Cassa di Risparmio</t>
  </si>
  <si>
    <t>Bln-3136</t>
  </si>
  <si>
    <t>Fiorano Modenese</t>
  </si>
  <si>
    <t>Bln-3137</t>
  </si>
  <si>
    <t>Arma dello Stefanin</t>
  </si>
  <si>
    <t>Bln-3276</t>
  </si>
  <si>
    <t>Biagi &amp; Starnini 2016</t>
  </si>
  <si>
    <t>Biagi16</t>
  </si>
  <si>
    <t>Fienile Rossino</t>
  </si>
  <si>
    <t>Posthole</t>
  </si>
  <si>
    <t>Bln-3277</t>
  </si>
  <si>
    <t>Lugo di Romagna</t>
  </si>
  <si>
    <t>MacroA-Phase 2 palizzata, sett. I</t>
  </si>
  <si>
    <t>Bln-3370</t>
  </si>
  <si>
    <t>Degasperi &amp; Steffè 2019</t>
  </si>
  <si>
    <t>Degasperi19</t>
  </si>
  <si>
    <t>Fornace Cappuccini</t>
  </si>
  <si>
    <t>Ditch (lower sector)</t>
  </si>
  <si>
    <t>Bln-3372</t>
  </si>
  <si>
    <t>Sammardenchia</t>
  </si>
  <si>
    <t>Structure 1/1985</t>
  </si>
  <si>
    <t>Bln-3373</t>
  </si>
  <si>
    <t>Friulian Fiorano</t>
  </si>
  <si>
    <t>Arma dell’Aquila</t>
  </si>
  <si>
    <t>Hearth 5</t>
  </si>
  <si>
    <t>Bln-3450</t>
  </si>
  <si>
    <t>Valer</t>
  </si>
  <si>
    <t>Str. 1</t>
  </si>
  <si>
    <t>Bln-4431</t>
  </si>
  <si>
    <t>Bln-4432</t>
  </si>
  <si>
    <t>Bln-4436</t>
  </si>
  <si>
    <t>Grotta Filiestru</t>
  </si>
  <si>
    <t>Trench D layers 7-9</t>
  </si>
  <si>
    <t>BM-2139R</t>
  </si>
  <si>
    <t>Bone (unidentfied)</t>
  </si>
  <si>
    <t>Marcianese</t>
  </si>
  <si>
    <t>Lower level of main hut</t>
  </si>
  <si>
    <t>BM-2250</t>
  </si>
  <si>
    <t>Ambers et al. 1987</t>
  </si>
  <si>
    <t>10.1017/S0033822200043575</t>
  </si>
  <si>
    <t>BM-2250R</t>
  </si>
  <si>
    <t>Upper levels of main hut</t>
  </si>
  <si>
    <t>BM-2251</t>
  </si>
  <si>
    <t>BM-2251R</t>
  </si>
  <si>
    <t>Sample associated with Impressed Ware</t>
  </si>
  <si>
    <t>BM-2252</t>
  </si>
  <si>
    <t>Human and Faunal bone</t>
  </si>
  <si>
    <t>BM-2252R</t>
  </si>
  <si>
    <t>Abrigo de la Peña Marañón</t>
  </si>
  <si>
    <t>Layer d inf</t>
  </si>
  <si>
    <t>BM-2263</t>
  </si>
  <si>
    <t>Bone (herbivorous long bone)</t>
  </si>
  <si>
    <t>Santa Tecchia</t>
  </si>
  <si>
    <t>BM-2414</t>
  </si>
  <si>
    <t>Fontanarosa Uliveto</t>
  </si>
  <si>
    <t xml:space="preserve">Layer 6a, external ditch of the village </t>
  </si>
  <si>
    <t>BM-2415</t>
  </si>
  <si>
    <t>Ambers et al. 1983</t>
  </si>
  <si>
    <t>10.1017/S003382220004457X</t>
  </si>
  <si>
    <t>Coppa Nevigata</t>
  </si>
  <si>
    <t>C5/H3</t>
  </si>
  <si>
    <t>BM-2557</t>
  </si>
  <si>
    <t>Triticum monococcum/dicoccum</t>
  </si>
  <si>
    <t>Pian dei Cavalli</t>
  </si>
  <si>
    <t>CA13</t>
  </si>
  <si>
    <t>Caval?</t>
  </si>
  <si>
    <t>Biagi1997b</t>
  </si>
  <si>
    <t>CNA 5113.1.1</t>
  </si>
  <si>
    <t>CNA 5114.1.1</t>
  </si>
  <si>
    <t>Mesolithic?</t>
  </si>
  <si>
    <t>unit 5 inf</t>
  </si>
  <si>
    <t>CNA-102.010</t>
  </si>
  <si>
    <t>Carrasco &amp; Martínez 2010</t>
  </si>
  <si>
    <t>10.30827/cpag.v20i0.134</t>
  </si>
  <si>
    <t>Sima LJ-11</t>
  </si>
  <si>
    <t>CNA-1124</t>
  </si>
  <si>
    <t>CNA-1125</t>
  </si>
  <si>
    <t>Cueva de Malalmuerzo</t>
  </si>
  <si>
    <t>CNA-1127</t>
  </si>
  <si>
    <t>Cueva del Agua/Mujer</t>
  </si>
  <si>
    <t>CNA-1128</t>
  </si>
  <si>
    <t>Hundidero-Gato</t>
  </si>
  <si>
    <t>CNA-1131</t>
  </si>
  <si>
    <t>CNA-1132</t>
  </si>
  <si>
    <t>Cueva de la Pastora</t>
  </si>
  <si>
    <t>CNA-1197</t>
  </si>
  <si>
    <t>El Collado</t>
  </si>
  <si>
    <t>burial 9</t>
  </si>
  <si>
    <t>CNA-1625,1</t>
  </si>
  <si>
    <t>Gibaja et al. 2015</t>
  </si>
  <si>
    <t>10.1371/journal.pone.0115505</t>
  </si>
  <si>
    <t>burial 11</t>
  </si>
  <si>
    <t>CNA-16261,1</t>
  </si>
  <si>
    <t>SJ7</t>
  </si>
  <si>
    <t>CNA-2256.1.1</t>
  </si>
  <si>
    <t>EI2, hut base</t>
  </si>
  <si>
    <t>CNA-2257.1.1</t>
  </si>
  <si>
    <t>La Feixa del Moro</t>
  </si>
  <si>
    <t>FM2</t>
  </si>
  <si>
    <t>CNA-2330.1.1</t>
  </si>
  <si>
    <t>FM3</t>
  </si>
  <si>
    <t>CNA-2331.1.1</t>
  </si>
  <si>
    <t>Vinya d’en Pau</t>
  </si>
  <si>
    <t>E1</t>
  </si>
  <si>
    <t>CNA-2488.1.1</t>
  </si>
  <si>
    <t>10.1017/RDC.2015.14</t>
  </si>
  <si>
    <t>UE3002</t>
  </si>
  <si>
    <t>CNA-2520</t>
  </si>
  <si>
    <t>CNA-2679.1.1</t>
  </si>
  <si>
    <t>Layer 3, F1 (fireplace)</t>
  </si>
  <si>
    <t>CNA-2680.1.1</t>
  </si>
  <si>
    <t>Ovis/Capra (M1 inferior)</t>
  </si>
  <si>
    <t>Layer 3F (pit)</t>
  </si>
  <si>
    <t xml:space="preserve">CNA-2681.1.1 </t>
  </si>
  <si>
    <t>Layer 3f</t>
  </si>
  <si>
    <t>CNA-2682.1.1</t>
  </si>
  <si>
    <t>Capra pirenaica (M1/M2 inferior)</t>
  </si>
  <si>
    <t>Layer 3013 base, Test pit</t>
  </si>
  <si>
    <t>CNA-2944.1.1</t>
  </si>
  <si>
    <t>Tritticum sp.</t>
  </si>
  <si>
    <t>CNA-3293,2,1</t>
  </si>
  <si>
    <t>Fernández et al. 2020</t>
  </si>
  <si>
    <t>10.1007/s12520-020-01207-x</t>
  </si>
  <si>
    <t>Cova de l'Avellaner</t>
  </si>
  <si>
    <t>GR/BU</t>
  </si>
  <si>
    <t>Cave  1</t>
  </si>
  <si>
    <t>CNA-3304.1</t>
  </si>
  <si>
    <t>Gibaja et al. 2018</t>
  </si>
  <si>
    <t>10.21630/maa.2018.69.01</t>
  </si>
  <si>
    <t>Cave  2</t>
  </si>
  <si>
    <t>CNA-3305.1</t>
  </si>
  <si>
    <t>Cova de l’Avellaner</t>
  </si>
  <si>
    <t>CNA-3305.2</t>
  </si>
  <si>
    <t>Epicardial-Cardial?</t>
  </si>
  <si>
    <t>Gibaja et al. 2017</t>
  </si>
  <si>
    <t>Cave 3</t>
  </si>
  <si>
    <t>CNA-3306.1</t>
  </si>
  <si>
    <t>Campo de Hockey</t>
  </si>
  <si>
    <t>CNA-360</t>
  </si>
  <si>
    <t>Cuenca et al. 2013</t>
  </si>
  <si>
    <t>10.14201/zephyrus20137295111</t>
  </si>
  <si>
    <t>Torre Sabea</t>
  </si>
  <si>
    <t>CNA-4369-1-1</t>
  </si>
  <si>
    <t>Cerealia sp. (seeds)</t>
  </si>
  <si>
    <t>CNA-4370.1.1</t>
  </si>
  <si>
    <t>Cueva de la Dehesilla</t>
  </si>
  <si>
    <t>9</t>
  </si>
  <si>
    <t>CNA-4485</t>
  </si>
  <si>
    <t>Olea europea</t>
  </si>
  <si>
    <t>García-Rivero et al. 2020</t>
  </si>
  <si>
    <t>10.1371/journal.pone.0236961</t>
  </si>
  <si>
    <t>Locus 2</t>
  </si>
  <si>
    <t>CNA-4494</t>
  </si>
  <si>
    <t>Cerro de la Higuera</t>
  </si>
  <si>
    <t>CNA-457</t>
  </si>
  <si>
    <t>Espejo et al. 2013</t>
  </si>
  <si>
    <t>Espejo13</t>
  </si>
  <si>
    <t>Cueva Lobrica</t>
  </si>
  <si>
    <t>Hearth,Test pit 2</t>
  </si>
  <si>
    <t>CNA-4611.1.1</t>
  </si>
  <si>
    <t>Obagues de Ratera</t>
  </si>
  <si>
    <t>13B2</t>
  </si>
  <si>
    <t>CNA-4629.1.1</t>
  </si>
  <si>
    <t>Pinus tipus sylvestris/uncinata</t>
  </si>
  <si>
    <t>Gassiot et al. 2020</t>
  </si>
  <si>
    <t>Gassiot20</t>
  </si>
  <si>
    <t xml:space="preserve">11B2 </t>
  </si>
  <si>
    <t>CNA-4630.1.1</t>
  </si>
  <si>
    <t>Pinus tipus sylvestris/uncinata (short life)</t>
  </si>
  <si>
    <t>CNA-4900</t>
  </si>
  <si>
    <t>Fagnigola</t>
  </si>
  <si>
    <t>Str. 23 T. 1</t>
  </si>
  <si>
    <t>CNA-5150.1.1</t>
  </si>
  <si>
    <t>Triticum/Hordeum (caryopsis)</t>
  </si>
  <si>
    <t>Str. 27 T. 1</t>
  </si>
  <si>
    <t>CNA-5151.1.1</t>
  </si>
  <si>
    <t>Hordeum vulgare s. l. (caryopsis)</t>
  </si>
  <si>
    <t>Str. 19 T. 1</t>
  </si>
  <si>
    <t>CNA-5152.1.1</t>
  </si>
  <si>
    <t>Hordeum vulgare s. l. + Triticum/Hordeum</t>
  </si>
  <si>
    <t>Str. 19 T. 2</t>
  </si>
  <si>
    <t>CNA-5153.1.1</t>
  </si>
  <si>
    <t>CNA-554</t>
  </si>
  <si>
    <t>Canis lupus</t>
  </si>
  <si>
    <t>CNA-664</t>
  </si>
  <si>
    <t>La Gillière 1</t>
  </si>
  <si>
    <t>CRG-1231</t>
  </si>
  <si>
    <t>Perrin 2001</t>
  </si>
  <si>
    <t>Perrin01</t>
  </si>
  <si>
    <t>CRG-1232</t>
  </si>
  <si>
    <t>La Gillière 2</t>
  </si>
  <si>
    <t>CRG-1320</t>
  </si>
  <si>
    <t>CRG-1321</t>
  </si>
  <si>
    <t>CRG-1322</t>
  </si>
  <si>
    <t>CRG-1323</t>
  </si>
  <si>
    <t>CRG-271</t>
  </si>
  <si>
    <t>Guilaine 1987</t>
  </si>
  <si>
    <t>10.4000/books.editionscnrs.945</t>
  </si>
  <si>
    <t>CRG-276</t>
  </si>
  <si>
    <t>CRG-277</t>
  </si>
  <si>
    <t>CRG-278</t>
  </si>
  <si>
    <t>CRG-279</t>
  </si>
  <si>
    <t>CRG-280</t>
  </si>
  <si>
    <t>Grotte de la Vieille Eglise</t>
  </si>
  <si>
    <t>Layer 4A</t>
  </si>
  <si>
    <t>CRG-289</t>
  </si>
  <si>
    <t>Banadora BD</t>
  </si>
  <si>
    <t>Banadora21</t>
  </si>
  <si>
    <t>Layer 5A</t>
  </si>
  <si>
    <t>CRG-290</t>
  </si>
  <si>
    <t>CRG-302</t>
  </si>
  <si>
    <t>Layer 7A</t>
  </si>
  <si>
    <t>CRG-410</t>
  </si>
  <si>
    <t>CRG-411</t>
  </si>
  <si>
    <t>CRG-412</t>
  </si>
  <si>
    <t>Abri Freymond</t>
  </si>
  <si>
    <t>Layer 2-3</t>
  </si>
  <si>
    <t>CRG-430</t>
  </si>
  <si>
    <t>Crotti &amp; Pignat 1986</t>
  </si>
  <si>
    <t>10.5169/seals-8237PDF</t>
  </si>
  <si>
    <t>Layer 5B</t>
  </si>
  <si>
    <t>CRG-539</t>
  </si>
  <si>
    <t>NAR</t>
  </si>
  <si>
    <t>Sous-le-Scex</t>
  </si>
  <si>
    <t>Layer 20, Hearth 7</t>
  </si>
  <si>
    <t>CRG-567</t>
  </si>
  <si>
    <t>Layer 26a</t>
  </si>
  <si>
    <t>CRG-569</t>
  </si>
  <si>
    <t>Layer 4b</t>
  </si>
  <si>
    <t>CRG-579</t>
  </si>
  <si>
    <t>Méso récent jurassien</t>
  </si>
  <si>
    <t>Layer 3, st.46</t>
  </si>
  <si>
    <t>CRG-580</t>
  </si>
  <si>
    <t>CRG-581</t>
  </si>
  <si>
    <t>Layer 3, st.41</t>
  </si>
  <si>
    <t>CRG-582</t>
  </si>
  <si>
    <t>CRG-743</t>
  </si>
  <si>
    <t>Layer 18-19, Hearth 50</t>
  </si>
  <si>
    <t>CRG-746</t>
  </si>
  <si>
    <t>CRG-747</t>
  </si>
  <si>
    <t>Layer 18base</t>
  </si>
  <si>
    <t>CRG-748</t>
  </si>
  <si>
    <t>CRG-750</t>
  </si>
  <si>
    <t>Layer 18, E14-15</t>
  </si>
  <si>
    <t>CRG-760</t>
  </si>
  <si>
    <t>CRG-761</t>
  </si>
  <si>
    <t>Layer 19, Surface 1</t>
  </si>
  <si>
    <t>CRG-762</t>
  </si>
  <si>
    <t>CRG-763</t>
  </si>
  <si>
    <t>Layer 22, Structure 59</t>
  </si>
  <si>
    <t>CRG-852</t>
  </si>
  <si>
    <t>z.E, Hearth 4</t>
  </si>
  <si>
    <t>CRG-885</t>
  </si>
  <si>
    <t>z.E, Hearth 3</t>
  </si>
  <si>
    <t>CRG-886</t>
  </si>
  <si>
    <t>CRG-915</t>
  </si>
  <si>
    <t>TP 23</t>
  </si>
  <si>
    <t>CRG-916</t>
  </si>
  <si>
    <t>Pit 31</t>
  </si>
  <si>
    <t>CRG-917</t>
  </si>
  <si>
    <t>z.W Layer 8, Burial 8</t>
  </si>
  <si>
    <t>CRG-924</t>
  </si>
  <si>
    <t>CRG-925</t>
  </si>
  <si>
    <t>CRG-926</t>
  </si>
  <si>
    <t>CRG-927</t>
  </si>
  <si>
    <t>z.W Layer 9</t>
  </si>
  <si>
    <t>CRG-928</t>
  </si>
  <si>
    <t>Espluga de la Puyascada</t>
  </si>
  <si>
    <t>N.II</t>
  </si>
  <si>
    <t>CSIC 384</t>
  </si>
  <si>
    <t>Baldellou 1987</t>
  </si>
  <si>
    <t>Baldellou87</t>
  </si>
  <si>
    <t>Cueva Murciélagos de Abuñol</t>
  </si>
  <si>
    <t>CSIC-1133</t>
  </si>
  <si>
    <t>Esparto grass</t>
  </si>
  <si>
    <t>Cueva de Murciélagos de Abuñol</t>
  </si>
  <si>
    <t>CSIC-1134</t>
  </si>
  <si>
    <t>Abrigo de Verdelpino</t>
  </si>
  <si>
    <t>CSIC-150b</t>
  </si>
  <si>
    <t>Juan Cabanilles &amp; Martí Oilver 2002</t>
  </si>
  <si>
    <t>Cabanilles02</t>
  </si>
  <si>
    <t>CSIC-151b</t>
  </si>
  <si>
    <t>CSIC-152b</t>
  </si>
  <si>
    <t>CSIC-153b</t>
  </si>
  <si>
    <t>Balma de Son Matge</t>
  </si>
  <si>
    <t>CSIC-176</t>
  </si>
  <si>
    <t>Ramis &amp; Bover 2001</t>
  </si>
  <si>
    <t>10.1006/jasc.2000.0548</t>
  </si>
  <si>
    <t>Alto de Rodilla</t>
  </si>
  <si>
    <t>Pit E2</t>
  </si>
  <si>
    <t>CSIC-1967</t>
  </si>
  <si>
    <t xml:space="preserve">10.21630/maa.2019.70.06 </t>
  </si>
  <si>
    <t>CSIC-247</t>
  </si>
  <si>
    <t>Cova del Parco</t>
  </si>
  <si>
    <t>Ia</t>
  </si>
  <si>
    <t>CSIC-279</t>
  </si>
  <si>
    <t>Gonzalez-Samperiz et al. 2008</t>
  </si>
  <si>
    <t>CSIC-280</t>
  </si>
  <si>
    <t>IAB-39</t>
  </si>
  <si>
    <t>CSIC-281</t>
  </si>
  <si>
    <t>Schuhmacher &amp; Weniger 1995</t>
  </si>
  <si>
    <t>10.3989/tp.1995.v52.i2.419</t>
  </si>
  <si>
    <t>Zi -184</t>
  </si>
  <si>
    <t>CSIC-353</t>
  </si>
  <si>
    <t>Olaria Puyoles 2000</t>
  </si>
  <si>
    <t>Olaria00</t>
  </si>
  <si>
    <t>Zi -180</t>
  </si>
  <si>
    <t>CSIC-356</t>
  </si>
  <si>
    <t>Zi -182</t>
  </si>
  <si>
    <t>CSIC-357</t>
  </si>
  <si>
    <t>Cueva de Chaves</t>
  </si>
  <si>
    <t>1b</t>
  </si>
  <si>
    <t>CSIC-378</t>
  </si>
  <si>
    <t>Utrilla et al. 2018</t>
  </si>
  <si>
    <t>10.3989/tp.2018.12214</t>
  </si>
  <si>
    <t>1a</t>
  </si>
  <si>
    <t>CSIC-379</t>
  </si>
  <si>
    <t>1b int</t>
  </si>
  <si>
    <t>CSIC-381</t>
  </si>
  <si>
    <t>CSIC-382</t>
  </si>
  <si>
    <t>Puyascada</t>
  </si>
  <si>
    <t>E.2</t>
  </si>
  <si>
    <t>CSIC-384</t>
  </si>
  <si>
    <t>Epicardial récent</t>
  </si>
  <si>
    <t>Paradero de Reino</t>
  </si>
  <si>
    <t>CSIC-508</t>
  </si>
  <si>
    <t>Rodríguez 2000</t>
  </si>
  <si>
    <t>Rodriguez00</t>
  </si>
  <si>
    <t>3</t>
  </si>
  <si>
    <t>CSIC-613</t>
  </si>
  <si>
    <t>CSIC-614</t>
  </si>
  <si>
    <t>Es Pouàs</t>
  </si>
  <si>
    <t>Horizonte holocenico</t>
  </si>
  <si>
    <t>CSIC-870</t>
  </si>
  <si>
    <t>Avis sp.</t>
  </si>
  <si>
    <t>Gomez Bellard 1995</t>
  </si>
  <si>
    <t>10.1080/00438243.1995.9980286</t>
  </si>
  <si>
    <t>Cueva del Moro de Olvena</t>
  </si>
  <si>
    <t xml:space="preserve">Ov2 intacto </t>
  </si>
  <si>
    <t>D-AMS018639</t>
  </si>
  <si>
    <t>Laborda 2018</t>
  </si>
  <si>
    <t>Laborda18</t>
  </si>
  <si>
    <t>Abrigo de Alonso Norte</t>
  </si>
  <si>
    <t>D-AMS-018640</t>
  </si>
  <si>
    <t>Laborda et al. 2017</t>
  </si>
  <si>
    <t>Laborda17</t>
  </si>
  <si>
    <t>D-AMS019110</t>
  </si>
  <si>
    <t>Ov2 revuelto</t>
  </si>
  <si>
    <t xml:space="preserve">D-AMS023729 </t>
  </si>
  <si>
    <t xml:space="preserve">Ov5 Inf (int) </t>
  </si>
  <si>
    <t>D-AMS023730</t>
  </si>
  <si>
    <t>D-AMS15831</t>
  </si>
  <si>
    <t>Lugo di Grezzana</t>
  </si>
  <si>
    <t>US 509 - Sect. X</t>
  </si>
  <si>
    <t>DSA-728</t>
  </si>
  <si>
    <t>US 567 - Sect. X</t>
  </si>
  <si>
    <t>DSA-729</t>
  </si>
  <si>
    <t>US 533 - Sect. X</t>
  </si>
  <si>
    <t>DSA-733</t>
  </si>
  <si>
    <t>Sector X, US 827</t>
  </si>
  <si>
    <t>DSA-734</t>
  </si>
  <si>
    <t>US 834 - Sect. X</t>
  </si>
  <si>
    <t>DSA-737</t>
  </si>
  <si>
    <t>US 467 - Sect. X</t>
  </si>
  <si>
    <t>DSH-299</t>
  </si>
  <si>
    <t>US 254 - Sect. IX</t>
  </si>
  <si>
    <t>DSH-300</t>
  </si>
  <si>
    <t>US 102 - Sett XII</t>
  </si>
  <si>
    <t>DSH-301</t>
  </si>
  <si>
    <t xml:space="preserve">Triticum/Hordeum </t>
  </si>
  <si>
    <t>US 169 - Sect. XII</t>
  </si>
  <si>
    <t>DSH-302</t>
  </si>
  <si>
    <t>US 230 - Sect. X</t>
  </si>
  <si>
    <t>DSH-349</t>
  </si>
  <si>
    <t>L'Hortal</t>
  </si>
  <si>
    <t>105</t>
  </si>
  <si>
    <t>DSH3618</t>
  </si>
  <si>
    <t>Fernández Mier et al. 2013</t>
  </si>
  <si>
    <t>Fernandez13</t>
  </si>
  <si>
    <t>DSH3619</t>
  </si>
  <si>
    <t>Las Corvas</t>
  </si>
  <si>
    <t>311</t>
  </si>
  <si>
    <t>DSH3620</t>
  </si>
  <si>
    <t>US 214 - Sect. IX</t>
  </si>
  <si>
    <t>DSH-461</t>
  </si>
  <si>
    <t>US 215 - Sect. IX</t>
  </si>
  <si>
    <t>DSH-462</t>
  </si>
  <si>
    <t>D22</t>
  </si>
  <si>
    <t>ECHo-1261</t>
  </si>
  <si>
    <t>Soricidae sp. (mandible)</t>
  </si>
  <si>
    <t>D28</t>
  </si>
  <si>
    <t>ECHo-1702</t>
  </si>
  <si>
    <t>ECHo2448</t>
  </si>
  <si>
    <t>Papaver somniferum</t>
  </si>
  <si>
    <t>Salavert et al. 2020</t>
  </si>
  <si>
    <t>10.1038/s41598-020-76924-3</t>
  </si>
  <si>
    <t>Mas de Vignoles IV</t>
  </si>
  <si>
    <t>Burial.2161</t>
  </si>
  <si>
    <t>Erl-11786</t>
  </si>
  <si>
    <t>Erl-11802</t>
  </si>
  <si>
    <t>Vitrea contracta</t>
  </si>
  <si>
    <t>Perrin et al. 2014</t>
  </si>
  <si>
    <t>Perrin14</t>
  </si>
  <si>
    <t>Erl-11835</t>
  </si>
  <si>
    <t>Vigne du Bioaux</t>
  </si>
  <si>
    <t>Amt-2133</t>
  </si>
  <si>
    <t>Erl-13430</t>
  </si>
  <si>
    <t>Bos sp. (teeth)</t>
  </si>
  <si>
    <t>Barreau de la Devèze sud</t>
  </si>
  <si>
    <t>Burial 3036</t>
  </si>
  <si>
    <t>Erl-15185</t>
  </si>
  <si>
    <t>Vergely et al. 2012</t>
  </si>
  <si>
    <t>Vergely12</t>
  </si>
  <si>
    <t>ZAC de Fumérian</t>
  </si>
  <si>
    <t>Structure / Pit</t>
  </si>
  <si>
    <t>Erl-15644</t>
  </si>
  <si>
    <t>Tcheremissinoff et al. 2016</t>
  </si>
  <si>
    <t>Tcheremissinoff16</t>
  </si>
  <si>
    <t>Mas de Vignoles X</t>
  </si>
  <si>
    <t>US 1005</t>
  </si>
  <si>
    <t>Erl-9579</t>
  </si>
  <si>
    <t>Erl-9580</t>
  </si>
  <si>
    <t>La Torreta/El Monastil</t>
  </si>
  <si>
    <t>US 61</t>
  </si>
  <si>
    <t>ETH-12494</t>
  </si>
  <si>
    <t>US 75</t>
  </si>
  <si>
    <t>ETH-12495</t>
  </si>
  <si>
    <t>US 76</t>
  </si>
  <si>
    <t>ETH-12496</t>
  </si>
  <si>
    <t>ETH-12935</t>
  </si>
  <si>
    <t>ETH-13284</t>
  </si>
  <si>
    <t>Mezzocorona Borgonuovo</t>
  </si>
  <si>
    <t>Burial US 145</t>
  </si>
  <si>
    <t>ETH-15980</t>
  </si>
  <si>
    <t>ETH-15981</t>
  </si>
  <si>
    <t>US 151</t>
  </si>
  <si>
    <t>ETH-15984</t>
  </si>
  <si>
    <t>Layer 12, Burial 6</t>
  </si>
  <si>
    <t>ETH-16197</t>
  </si>
  <si>
    <t>Layer 16b, Burial 13</t>
  </si>
  <si>
    <t xml:space="preserve">ETH-16198 </t>
  </si>
  <si>
    <t>Layer 16a, Burial 20</t>
  </si>
  <si>
    <t xml:space="preserve">ETH-16200 </t>
  </si>
  <si>
    <t>Layer 16a, Burial 4</t>
  </si>
  <si>
    <t xml:space="preserve">ETH-16201 </t>
  </si>
  <si>
    <t>Layer 19, Burial 7</t>
  </si>
  <si>
    <t>ETH-16202</t>
  </si>
  <si>
    <t>Layer 17, Burial 24</t>
  </si>
  <si>
    <t>ETH-16203</t>
  </si>
  <si>
    <t>Layer 13, Burial 8</t>
  </si>
  <si>
    <t>ETH-17642</t>
  </si>
  <si>
    <t>Layer 11, Burial 3</t>
  </si>
  <si>
    <t>ETH-17643</t>
  </si>
  <si>
    <t>Burial 4053</t>
  </si>
  <si>
    <t>ETH-17645</t>
  </si>
  <si>
    <t>Carrara San Francesco</t>
  </si>
  <si>
    <t>Eth-21724</t>
  </si>
  <si>
    <t>Serra d'Alto/Diana Bellavista</t>
  </si>
  <si>
    <t>Susac</t>
  </si>
  <si>
    <t>ETH-22912</t>
  </si>
  <si>
    <t>Forenbaher et al. 2013</t>
  </si>
  <si>
    <t>10.1179/1461957113Y.0000000038</t>
  </si>
  <si>
    <t>Grotte du Mourre de la Barque</t>
  </si>
  <si>
    <t>C6</t>
  </si>
  <si>
    <t>ETH-26417</t>
  </si>
  <si>
    <t>Food (Caramel)</t>
  </si>
  <si>
    <t>Willigen et al. 2009</t>
  </si>
  <si>
    <t>10.1017/S0033822200056137</t>
  </si>
  <si>
    <t>ETH-27972</t>
  </si>
  <si>
    <t>Manning et al. 2016</t>
  </si>
  <si>
    <t>10.5334/joad.40</t>
  </si>
  <si>
    <t>ETH-27973</t>
  </si>
  <si>
    <t>Courtin 1976</t>
  </si>
  <si>
    <t>Courtin76</t>
  </si>
  <si>
    <t>ETH-27974</t>
  </si>
  <si>
    <t>ETH-27975</t>
  </si>
  <si>
    <t>ETH-27978</t>
  </si>
  <si>
    <t>ETH-27979</t>
  </si>
  <si>
    <t>ETH-27980</t>
  </si>
  <si>
    <t>ETH-27981</t>
  </si>
  <si>
    <t>Villandro/Villanders</t>
  </si>
  <si>
    <t>US 30, tg 1, sect D/2</t>
  </si>
  <si>
    <t>ETH-30051</t>
  </si>
  <si>
    <t>Nisbet 2008</t>
  </si>
  <si>
    <t>Nisbet08</t>
  </si>
  <si>
    <t>US 30, tg 6, sect 13</t>
  </si>
  <si>
    <t>ETH-30053</t>
  </si>
  <si>
    <t>US 30 T.4 S.40</t>
  </si>
  <si>
    <t>ETH-30054</t>
  </si>
  <si>
    <t>US 30 T.5 S.41</t>
  </si>
  <si>
    <t>ETH-30055</t>
  </si>
  <si>
    <t>US 30 T.7 S.40</t>
  </si>
  <si>
    <t>ETH-30057</t>
  </si>
  <si>
    <t>US 30, tg 8, sect 42</t>
  </si>
  <si>
    <t>ETH-30058</t>
  </si>
  <si>
    <t>Mottes 2013</t>
  </si>
  <si>
    <t>Mottes13</t>
  </si>
  <si>
    <t xml:space="preserve">US 30 tg 9 </t>
  </si>
  <si>
    <t>ETH-30059</t>
  </si>
  <si>
    <t>ETH-88875</t>
  </si>
  <si>
    <t>Layer 3006 base, Test pit</t>
  </si>
  <si>
    <t>ETH-88905</t>
  </si>
  <si>
    <t>Layer 3005-inferior</t>
  </si>
  <si>
    <t>ETH-88906</t>
  </si>
  <si>
    <t>Layer 4c inf. 4d</t>
  </si>
  <si>
    <t>ETH-9570</t>
  </si>
  <si>
    <t>Chasseen classique</t>
  </si>
  <si>
    <t>Grotta delle Soppressate</t>
  </si>
  <si>
    <t>Layer C</t>
  </si>
  <si>
    <t>F-33</t>
  </si>
  <si>
    <t>Shell (unidentified)</t>
  </si>
  <si>
    <t>Azzi et al. 1973</t>
  </si>
  <si>
    <t xml:space="preserve">10.1017/S0033822200008948 </t>
  </si>
  <si>
    <t>Arma di Nasino</t>
  </si>
  <si>
    <t>IX oben</t>
  </si>
  <si>
    <t>F-7</t>
  </si>
  <si>
    <t>Alessio et al. 1968</t>
  </si>
  <si>
    <t>10.1017/S003382220001095X</t>
  </si>
  <si>
    <t>IX unten</t>
  </si>
  <si>
    <t>F-8</t>
  </si>
  <si>
    <t>Cova d'en Pau</t>
  </si>
  <si>
    <t>Gak-12409</t>
  </si>
  <si>
    <t>Cavidad 1</t>
  </si>
  <si>
    <t>GaK-12933</t>
  </si>
  <si>
    <t>Cueva de Mazaculos II</t>
  </si>
  <si>
    <t>A2</t>
  </si>
  <si>
    <t>GaK-15221</t>
  </si>
  <si>
    <t>González Morales 1992</t>
  </si>
  <si>
    <t>Gonzalez92</t>
  </si>
  <si>
    <t>A2+</t>
  </si>
  <si>
    <t>GaK-15222</t>
  </si>
  <si>
    <t>E6-foyer</t>
  </si>
  <si>
    <t>Gak-15223</t>
  </si>
  <si>
    <t>Cueva del Penicial</t>
  </si>
  <si>
    <t>GaK-2906</t>
  </si>
  <si>
    <t>Clark 1971</t>
  </si>
  <si>
    <t>Clark71</t>
  </si>
  <si>
    <t>Cueva de Coberizas</t>
  </si>
  <si>
    <t>GaK-2907</t>
  </si>
  <si>
    <t>Bricia</t>
  </si>
  <si>
    <t>SM</t>
  </si>
  <si>
    <t>A</t>
  </si>
  <si>
    <t>GaK-2908</t>
  </si>
  <si>
    <t xml:space="preserve">Cueva La Riera </t>
  </si>
  <si>
    <t>Level 29</t>
  </si>
  <si>
    <t>GaK-2909</t>
  </si>
  <si>
    <t>Straus &amp; Clark 1986</t>
  </si>
  <si>
    <t>Straus86</t>
  </si>
  <si>
    <t>GaK-3046</t>
  </si>
  <si>
    <t>Level 3.3</t>
  </si>
  <si>
    <t>GaK-6884</t>
  </si>
  <si>
    <t>González Morales 1978</t>
  </si>
  <si>
    <t>Gonzalez78</t>
  </si>
  <si>
    <t>IIIa-IIIb</t>
  </si>
  <si>
    <t>GaK-8059</t>
  </si>
  <si>
    <t>GaK-8060</t>
  </si>
  <si>
    <t>Shellmidden. Level 1.1</t>
  </si>
  <si>
    <t>GaK-8162</t>
  </si>
  <si>
    <t>González Morales 1982</t>
  </si>
  <si>
    <t>Gonzalez82</t>
  </si>
  <si>
    <t>GaK-8962</t>
  </si>
  <si>
    <t>Serrano et al. 1997</t>
  </si>
  <si>
    <t>10.1006/qres.1997.1920 </t>
  </si>
  <si>
    <t>GaK-8963</t>
  </si>
  <si>
    <t>unit 7</t>
  </si>
  <si>
    <t>GaK-8968</t>
  </si>
  <si>
    <t>unit 6</t>
  </si>
  <si>
    <t>GaK-8969</t>
  </si>
  <si>
    <t>GaK-8971</t>
  </si>
  <si>
    <t>Early Neolithc</t>
  </si>
  <si>
    <t>GaK-8973</t>
  </si>
  <si>
    <t>GaK-8974</t>
  </si>
  <si>
    <t>GaK-8975</t>
  </si>
  <si>
    <t>GANOP-C-11</t>
  </si>
  <si>
    <t>Gilman 2003</t>
  </si>
  <si>
    <t>10.3989/tp.2003.v60.i2.78</t>
  </si>
  <si>
    <t>GANOP-C-12</t>
  </si>
  <si>
    <t>Néolithique IA</t>
  </si>
  <si>
    <t>Alday et al. 2019</t>
  </si>
  <si>
    <t>10.1016/j.quaint.2017.10.044</t>
  </si>
  <si>
    <t>GANOP-C-13</t>
  </si>
  <si>
    <t>Jablines la Pente de Croupeton</t>
  </si>
  <si>
    <t>Gd-5812</t>
  </si>
  <si>
    <t>GdA-2102</t>
  </si>
  <si>
    <t>IIA-IIB-IIC</t>
  </si>
  <si>
    <t>Gif/LSM</t>
  </si>
  <si>
    <t>Allue 2005</t>
  </si>
  <si>
    <t>Allue05</t>
  </si>
  <si>
    <t>Cueva de El Espertín</t>
  </si>
  <si>
    <t>Gif-10053</t>
  </si>
  <si>
    <t>Fuertes et al. 2010</t>
  </si>
  <si>
    <t>Fuertes10</t>
  </si>
  <si>
    <t>Abri du Capitaine</t>
  </si>
  <si>
    <t>C18</t>
  </si>
  <si>
    <t>Gif-1111</t>
  </si>
  <si>
    <t>Grotte de l'Église supérieure</t>
  </si>
  <si>
    <t>Layer 8A</t>
  </si>
  <si>
    <t>Gif-1333</t>
  </si>
  <si>
    <t>Wood charcoal (lot) (unidentified)</t>
  </si>
  <si>
    <t>Binder 1987</t>
  </si>
  <si>
    <t>Binder87</t>
  </si>
  <si>
    <t>Layer 8B</t>
  </si>
  <si>
    <t>Gif-1334</t>
  </si>
  <si>
    <t>Cueva del Nacimiento</t>
  </si>
  <si>
    <t>Layer A Layer  2</t>
  </si>
  <si>
    <t>Gif-1368</t>
  </si>
  <si>
    <t>Layer 12-13 (Layer D)</t>
  </si>
  <si>
    <t>Gif-1485</t>
  </si>
  <si>
    <t>Rodriguez 1984</t>
  </si>
  <si>
    <t>Rodriguez84</t>
  </si>
  <si>
    <t>C14-15 (Layer C)</t>
  </si>
  <si>
    <t>Gif-1486</t>
  </si>
  <si>
    <t>Gif-1487</t>
  </si>
  <si>
    <t>Gif-1488</t>
  </si>
  <si>
    <t>Epicadial</t>
  </si>
  <si>
    <t>Layer 17</t>
  </si>
  <si>
    <t>Gif-1489</t>
  </si>
  <si>
    <t>Gif-1490</t>
  </si>
  <si>
    <t>Gif-1491</t>
  </si>
  <si>
    <t>Grotte de La Tuilerie</t>
  </si>
  <si>
    <t>Layer IX inf.</t>
  </si>
  <si>
    <t>Gif-1561</t>
  </si>
  <si>
    <t>Baume de Montbolo</t>
  </si>
  <si>
    <t>Upper gallery</t>
  </si>
  <si>
    <t>Gif-1709</t>
  </si>
  <si>
    <t>Delibrias et al. 1974</t>
  </si>
  <si>
    <t>Delibrias74</t>
  </si>
  <si>
    <t>Gotte d'Unang</t>
  </si>
  <si>
    <t>Layer 3</t>
  </si>
  <si>
    <t>Gif-1793</t>
  </si>
  <si>
    <t>Pit 7</t>
  </si>
  <si>
    <t>Gif-1795</t>
  </si>
  <si>
    <t>Layer 9, Hearth</t>
  </si>
  <si>
    <t>Gif-1796</t>
  </si>
  <si>
    <t>Basi</t>
  </si>
  <si>
    <t>Excavation 1, Layer 5</t>
  </si>
  <si>
    <t>Gif-1848</t>
  </si>
  <si>
    <t>Basien</t>
  </si>
  <si>
    <t>Bailloud 1972</t>
  </si>
  <si>
    <t>Bailloud72</t>
  </si>
  <si>
    <t>Gif-1849</t>
  </si>
  <si>
    <t>Gif-1850</t>
  </si>
  <si>
    <t>Excavation 1, Layer 7</t>
  </si>
  <si>
    <t>Gif-1851</t>
  </si>
  <si>
    <t>Le Baratin</t>
  </si>
  <si>
    <t>Hut 1</t>
  </si>
  <si>
    <t>Gif-1855</t>
  </si>
  <si>
    <t>Binder &amp; Sénépart 2010</t>
  </si>
  <si>
    <t>Binder10</t>
  </si>
  <si>
    <t>Baume Limonesque</t>
  </si>
  <si>
    <t>Hearth of the cave</t>
  </si>
  <si>
    <t>Gif-1919</t>
  </si>
  <si>
    <t>Grotte IV de Saint-Pierre-de-la-Fage</t>
  </si>
  <si>
    <t>Gif-1922</t>
  </si>
  <si>
    <t>10.1017/S0033822200001417</t>
  </si>
  <si>
    <t>Abri de Curacchiaghju</t>
  </si>
  <si>
    <t>Layer 6c</t>
  </si>
  <si>
    <t>Gif-1962</t>
  </si>
  <si>
    <t>Abri d'Escanin</t>
  </si>
  <si>
    <t>Hearth 'banquettes'</t>
  </si>
  <si>
    <t>Gif-1995</t>
  </si>
  <si>
    <t>Baume de Fontbrégoua</t>
  </si>
  <si>
    <t>Layer 10-18</t>
  </si>
  <si>
    <t>Gif-2101</t>
  </si>
  <si>
    <t>Gif-218</t>
  </si>
  <si>
    <t>Guilaine et al. 1979</t>
  </si>
  <si>
    <t>Guilaine79</t>
  </si>
  <si>
    <t>Layer 2A-B</t>
  </si>
  <si>
    <t>Gif-2180</t>
  </si>
  <si>
    <t>Abri d'Araguina-Sennola</t>
  </si>
  <si>
    <t>Layer XVII</t>
  </si>
  <si>
    <t>Gif-2324</t>
  </si>
  <si>
    <t>Lanfranchi 1972</t>
  </si>
  <si>
    <t>Lanfranchi72</t>
  </si>
  <si>
    <t>Gif-2325</t>
  </si>
  <si>
    <t>C4</t>
  </si>
  <si>
    <t>Gif-2401</t>
  </si>
  <si>
    <t>Delibrias &amp; Evin 1980</t>
  </si>
  <si>
    <t>10.3406/bspf.1980.5271</t>
  </si>
  <si>
    <t>Gif-2432</t>
  </si>
  <si>
    <t>Gif-2434</t>
  </si>
  <si>
    <t>Layer 19-24</t>
  </si>
  <si>
    <t>Gif-2435</t>
  </si>
  <si>
    <t>Echallier &amp; Courtin 1994</t>
  </si>
  <si>
    <t>Echallier94</t>
  </si>
  <si>
    <t>Layer 25-29</t>
  </si>
  <si>
    <t>Gif-2436</t>
  </si>
  <si>
    <t>Gif-2437</t>
  </si>
  <si>
    <t>Gramari</t>
  </si>
  <si>
    <t>Layer 3b, middle layer</t>
  </si>
  <si>
    <t>Gif-263</t>
  </si>
  <si>
    <t>Guilbert et al. 2004</t>
  </si>
  <si>
    <t>Guilbert04</t>
  </si>
  <si>
    <t>Layer 3c, lower layer</t>
  </si>
  <si>
    <t>Gif-264</t>
  </si>
  <si>
    <t>Gif-2747</t>
  </si>
  <si>
    <t>Guilaine et al. 1984</t>
  </si>
  <si>
    <t>Guilaine84</t>
  </si>
  <si>
    <t>Gif-2749</t>
  </si>
  <si>
    <t>ens.D (Layer 30-35)</t>
  </si>
  <si>
    <t>Gif-2754</t>
  </si>
  <si>
    <t>Gif-2755</t>
  </si>
  <si>
    <t>Layer 40</t>
  </si>
  <si>
    <t>Gif-2756</t>
  </si>
  <si>
    <t>Cardial recent</t>
  </si>
  <si>
    <t>Layer 42</t>
  </si>
  <si>
    <t>Gif-2757</t>
  </si>
  <si>
    <t>Layer 43</t>
  </si>
  <si>
    <t>Gif-2988</t>
  </si>
  <si>
    <t>Delibrias et al. 1982</t>
  </si>
  <si>
    <t>Delibrias82b</t>
  </si>
  <si>
    <t>Layer 45</t>
  </si>
  <si>
    <t>Gif-2989</t>
  </si>
  <si>
    <t>Binder 1995</t>
  </si>
  <si>
    <t>Binder95</t>
  </si>
  <si>
    <t>Layer 47</t>
  </si>
  <si>
    <t>Gif-2990</t>
  </si>
  <si>
    <t>Layer 51</t>
  </si>
  <si>
    <t>Gif-2991</t>
  </si>
  <si>
    <t>Bottom of Layer 9</t>
  </si>
  <si>
    <t>Gif-303</t>
  </si>
  <si>
    <t>Gif-3077</t>
  </si>
  <si>
    <t>Gif-3078</t>
  </si>
  <si>
    <t>Abri de Gigot I</t>
  </si>
  <si>
    <t>Layer C1</t>
  </si>
  <si>
    <t>Gif-3343</t>
  </si>
  <si>
    <t>Tardenoisien-Néolithique ancien</t>
  </si>
  <si>
    <t>Layer B Layer  3</t>
  </si>
  <si>
    <t>Gif-3471</t>
  </si>
  <si>
    <t>Sq IX-6 and X-6</t>
  </si>
  <si>
    <t>Gif-3575</t>
  </si>
  <si>
    <t>Gif-3576</t>
  </si>
  <si>
    <t>Helix sp.</t>
  </si>
  <si>
    <t>Gif-3766</t>
  </si>
  <si>
    <t>Planches</t>
  </si>
  <si>
    <t>Ni v. E fos.C  Charbon</t>
  </si>
  <si>
    <t>Gif-3826</t>
  </si>
  <si>
    <t>10.3406/bspf.1982.5381</t>
  </si>
  <si>
    <t>Gif-3919</t>
  </si>
  <si>
    <t>Grotte de la Baume a Gigny</t>
  </si>
  <si>
    <t>Gif-4026</t>
  </si>
  <si>
    <t>Abri de la Combe-Grèze</t>
  </si>
  <si>
    <t>Gif-446</t>
  </si>
  <si>
    <t>Delibrias et al. 1970</t>
  </si>
  <si>
    <t>10.1017/S0033822200008171</t>
  </si>
  <si>
    <t xml:space="preserve">Lowest level </t>
  </si>
  <si>
    <t>Gif-450</t>
  </si>
  <si>
    <t>Baume de Gonvillars</t>
  </si>
  <si>
    <t>E3V</t>
  </si>
  <si>
    <t>Gif-466</t>
  </si>
  <si>
    <t>Delibrias et al. 1986</t>
  </si>
  <si>
    <t>10.1017/S0033822200060008</t>
  </si>
  <si>
    <t>Layer Xb</t>
  </si>
  <si>
    <t>Gif-468</t>
  </si>
  <si>
    <t>Wood charcoal or cereals?</t>
  </si>
  <si>
    <t>Gif-469</t>
  </si>
  <si>
    <t>Layer 2a-3a</t>
  </si>
  <si>
    <t>Gif-4890</t>
  </si>
  <si>
    <t>Abri de la Roche de Bavans</t>
  </si>
  <si>
    <t>Gif-5165</t>
  </si>
  <si>
    <t>Gif-5422</t>
  </si>
  <si>
    <t>Abri du Buholoup</t>
  </si>
  <si>
    <t>Pit E 5-2</t>
  </si>
  <si>
    <t>Gif-5497</t>
  </si>
  <si>
    <t>Briois &amp; Vaquer 2009</t>
  </si>
  <si>
    <t>Briois09</t>
  </si>
  <si>
    <t>Layer 6-7</t>
  </si>
  <si>
    <t>Gif-6059</t>
  </si>
  <si>
    <t>Gif-6060</t>
  </si>
  <si>
    <t>Scamuso</t>
  </si>
  <si>
    <t>Trench A III, tg. 15</t>
  </si>
  <si>
    <t>Gif-6338</t>
  </si>
  <si>
    <t>Rosini et al. 2005</t>
  </si>
  <si>
    <t>Rosini05</t>
  </si>
  <si>
    <t>Layer 8</t>
  </si>
  <si>
    <t>Gif-6339</t>
  </si>
  <si>
    <t>Abri Pendimoun</t>
  </si>
  <si>
    <t>Layer C-D</t>
  </si>
  <si>
    <t>Gif-6471</t>
  </si>
  <si>
    <t>Shennan &amp; Steele 2000</t>
  </si>
  <si>
    <t>Shennan00</t>
  </si>
  <si>
    <t>Baume de Montandon</t>
  </si>
  <si>
    <t>Gif-6608</t>
  </si>
  <si>
    <t>Grotta Sant'angelo di Ostuni</t>
  </si>
  <si>
    <t>Gif-6722</t>
  </si>
  <si>
    <t>AcI, t. 9</t>
  </si>
  <si>
    <t>Gif-6724</t>
  </si>
  <si>
    <t>Torre Canne</t>
  </si>
  <si>
    <t>zone A</t>
  </si>
  <si>
    <t>Gif-6725</t>
  </si>
  <si>
    <t>C2b</t>
  </si>
  <si>
    <t>Gif-6757</t>
  </si>
  <si>
    <t>Cuzoul-Gazel</t>
  </si>
  <si>
    <t>Martzluff &amp; Abelanet 1987</t>
  </si>
  <si>
    <t>Martzluff87</t>
  </si>
  <si>
    <t>Chamboud</t>
  </si>
  <si>
    <t>Gif-6819</t>
  </si>
  <si>
    <t>Tossal de la Roca</t>
  </si>
  <si>
    <t>n.I exterior</t>
  </si>
  <si>
    <t>Gif-6897</t>
  </si>
  <si>
    <t>Gif-6898</t>
  </si>
  <si>
    <t>Gif-6966</t>
  </si>
  <si>
    <t>Gif-6968</t>
  </si>
  <si>
    <t>C12A</t>
  </si>
  <si>
    <t>Gif-7024</t>
  </si>
  <si>
    <t>C13</t>
  </si>
  <si>
    <t>Gif-7026</t>
  </si>
  <si>
    <t>Layer 15-14</t>
  </si>
  <si>
    <t>Gif-7028</t>
  </si>
  <si>
    <t>Guilaine et al. 1974</t>
  </si>
  <si>
    <t>Guilaine74a</t>
  </si>
  <si>
    <t>C16</t>
  </si>
  <si>
    <t>Gif-7029</t>
  </si>
  <si>
    <t>Trench A IV, area f4</t>
  </si>
  <si>
    <t>Gif-7054</t>
  </si>
  <si>
    <t>Trench A V</t>
  </si>
  <si>
    <t>Gif-7055</t>
  </si>
  <si>
    <t>Trench A IV, area b4-e4</t>
  </si>
  <si>
    <t>Gif-7057</t>
  </si>
  <si>
    <t>Land snails (unidentified)</t>
  </si>
  <si>
    <t>Abri de la Coma Franceze</t>
  </si>
  <si>
    <t>Gif-7292</t>
  </si>
  <si>
    <t>Baills et al. 1993</t>
  </si>
  <si>
    <t>Baills93</t>
  </si>
  <si>
    <t>Gif-7345</t>
  </si>
  <si>
    <t>Phase II</t>
  </si>
  <si>
    <t>Gif-7346</t>
  </si>
  <si>
    <t>Muntoni et al. 2011</t>
  </si>
  <si>
    <t>Abri de La Tardive</t>
  </si>
  <si>
    <t>Gif-7352</t>
  </si>
  <si>
    <t>Willigen 2004</t>
  </si>
  <si>
    <t>10.3406/bspf.2004.13028</t>
  </si>
  <si>
    <t>Gif-752</t>
  </si>
  <si>
    <t>Underlying Layer 3a, Layer 3b1-2</t>
  </si>
  <si>
    <t>Gif-753</t>
  </si>
  <si>
    <t>Abri du Roc Troue</t>
  </si>
  <si>
    <t>C5</t>
  </si>
  <si>
    <t>Gif-7688</t>
  </si>
  <si>
    <t>Marchand 1999</t>
  </si>
  <si>
    <t>Marchand99</t>
  </si>
  <si>
    <t>Abri des Cabônes</t>
  </si>
  <si>
    <t>Gif-8397</t>
  </si>
  <si>
    <t>Sauveterrian</t>
  </si>
  <si>
    <t>Abri des Usclades</t>
  </si>
  <si>
    <t>C4A</t>
  </si>
  <si>
    <t>Gif-8436</t>
  </si>
  <si>
    <t>Frigouras</t>
  </si>
  <si>
    <t>S27</t>
  </si>
  <si>
    <t>Gif-8479</t>
  </si>
  <si>
    <t>Davison et al. 2007</t>
  </si>
  <si>
    <t>Davison07</t>
  </si>
  <si>
    <t>Baume de Colle Rousse</t>
  </si>
  <si>
    <t>Square F3-4</t>
  </si>
  <si>
    <t>Gif-8656</t>
  </si>
  <si>
    <t>Hinz et al. 2012</t>
  </si>
  <si>
    <t>Hinz12</t>
  </si>
  <si>
    <t>C4B</t>
  </si>
  <si>
    <t>Gif-8745</t>
  </si>
  <si>
    <t>Ravin de Mouresse Boline</t>
  </si>
  <si>
    <t>Gif-8930</t>
  </si>
  <si>
    <t>Core column</t>
  </si>
  <si>
    <t>Grotte des Teppes</t>
  </si>
  <si>
    <t>CIVC</t>
  </si>
  <si>
    <t>Gif-8999</t>
  </si>
  <si>
    <t>Gif-9080</t>
  </si>
  <si>
    <t>Les Plots</t>
  </si>
  <si>
    <t>Gif-9336</t>
  </si>
  <si>
    <t>Vaquer 1998</t>
  </si>
  <si>
    <t>Vaquer98</t>
  </si>
  <si>
    <t>Gif-9337</t>
  </si>
  <si>
    <t>Gif-99112</t>
  </si>
  <si>
    <t>i</t>
  </si>
  <si>
    <t>Gif-99113</t>
  </si>
  <si>
    <t>Gif-99114</t>
  </si>
  <si>
    <t>Abri des Rocs</t>
  </si>
  <si>
    <t>foyer 92</t>
  </si>
  <si>
    <t>Gif-9957</t>
  </si>
  <si>
    <t>Secteur 2, carré N</t>
  </si>
  <si>
    <t>Céron</t>
  </si>
  <si>
    <t>Gif-9997</t>
  </si>
  <si>
    <t>Buisson-Catil 2001</t>
  </si>
  <si>
    <t>Buisson01</t>
  </si>
  <si>
    <t>UE 5770</t>
  </si>
  <si>
    <t>Gif-A101334</t>
  </si>
  <si>
    <t>UE 5557</t>
  </si>
  <si>
    <t>Gif-A101340</t>
  </si>
  <si>
    <t>H15</t>
  </si>
  <si>
    <t>Gif-A101358</t>
  </si>
  <si>
    <t>H16</t>
  </si>
  <si>
    <t>Gif-A101360</t>
  </si>
  <si>
    <t>Gifa-10210</t>
  </si>
  <si>
    <t>Grotte du Gardon</t>
  </si>
  <si>
    <t>Layer Y</t>
  </si>
  <si>
    <t>GifA-92321</t>
  </si>
  <si>
    <t>Layer 50-58</t>
  </si>
  <si>
    <t>GifA-92322</t>
  </si>
  <si>
    <t>Layer 46-40 G85 JK22 d19 C70 Hearth</t>
  </si>
  <si>
    <t>GifT-88150</t>
  </si>
  <si>
    <t>NMB</t>
  </si>
  <si>
    <t>Layer 24b</t>
  </si>
  <si>
    <t>GIFTAN-88154</t>
  </si>
  <si>
    <t>GIFTAN-89</t>
  </si>
  <si>
    <t>Valladas</t>
  </si>
  <si>
    <t>GIFTAN-89333</t>
  </si>
  <si>
    <t>Beeching 1995</t>
  </si>
  <si>
    <t>Beeching95</t>
  </si>
  <si>
    <t>Layer 52</t>
  </si>
  <si>
    <t>GrA-10179</t>
  </si>
  <si>
    <t>Costalena</t>
  </si>
  <si>
    <t>C3 (med/alt)</t>
  </si>
  <si>
    <t>GrA-10949</t>
  </si>
  <si>
    <t>Juan Cabanilles &amp; Marti Oliver 2008</t>
  </si>
  <si>
    <t>Cabanilles08</t>
  </si>
  <si>
    <t>Layer c2, medium height</t>
  </si>
  <si>
    <t>GrA-13264</t>
  </si>
  <si>
    <t>Botiquería de los Moros</t>
  </si>
  <si>
    <t>GrA-13265</t>
  </si>
  <si>
    <t>GrA-13267</t>
  </si>
  <si>
    <t>GrA-13268</t>
  </si>
  <si>
    <t>GrA-13270</t>
  </si>
  <si>
    <t>Abrigo de Atxoste</t>
  </si>
  <si>
    <t>IIIb2</t>
  </si>
  <si>
    <t>GrA-13415</t>
  </si>
  <si>
    <t>GrA-13418</t>
  </si>
  <si>
    <t>GrA-13447</t>
  </si>
  <si>
    <t>GrA-13448</t>
  </si>
  <si>
    <t>GrA-13469</t>
  </si>
  <si>
    <t>GrA-13472</t>
  </si>
  <si>
    <t>GrA-13473</t>
  </si>
  <si>
    <t>Bone from 1998 excavation.</t>
  </si>
  <si>
    <t>GrA-13474</t>
  </si>
  <si>
    <t>Abri du Roseau</t>
  </si>
  <si>
    <t>GrA-13648</t>
  </si>
  <si>
    <t>Early Mesolithic</t>
  </si>
  <si>
    <t>GrA-13649</t>
  </si>
  <si>
    <t>Paternanbidea</t>
  </si>
  <si>
    <t>Burial 1</t>
  </si>
  <si>
    <t>GrA-13673</t>
  </si>
  <si>
    <t>Burial 2 (A)</t>
  </si>
  <si>
    <t>GrA-13675</t>
  </si>
  <si>
    <t>Grotta di Settecannelle</t>
  </si>
  <si>
    <t>GrA-15587</t>
  </si>
  <si>
    <t>Ucelli et al. 2006</t>
  </si>
  <si>
    <t>Ucelli06</t>
  </si>
  <si>
    <t>GrA-15699</t>
  </si>
  <si>
    <t>GrA-15700</t>
  </si>
  <si>
    <t>Cueva Lóbrega</t>
  </si>
  <si>
    <t>GrA-16110</t>
  </si>
  <si>
    <t>Aspre del Paradis</t>
  </si>
  <si>
    <t>GrA-16273</t>
  </si>
  <si>
    <t>Manen et al. 2001</t>
  </si>
  <si>
    <t>Manen01</t>
  </si>
  <si>
    <t>GrA-16351</t>
  </si>
  <si>
    <t>Abrigo de Paco Pons</t>
  </si>
  <si>
    <t>GrA-19294</t>
  </si>
  <si>
    <t>GrA-19295</t>
  </si>
  <si>
    <t>Grotta dell'Edera</t>
  </si>
  <si>
    <t>GrA-19912</t>
  </si>
  <si>
    <t>Ovis sp. (long bone)</t>
  </si>
  <si>
    <t>MlekužD 2005</t>
  </si>
  <si>
    <t>10.4312/dp.32.2</t>
  </si>
  <si>
    <t>Cueva de Cofresnedo</t>
  </si>
  <si>
    <t>Shellmidden, Cof. 5</t>
  </si>
  <si>
    <t>GrA-20146</t>
  </si>
  <si>
    <t>Roe deer</t>
  </si>
  <si>
    <t>Layer 57-54</t>
  </si>
  <si>
    <t>GrA-20644</t>
  </si>
  <si>
    <t>Layer 58</t>
  </si>
  <si>
    <t>GrA-20645</t>
  </si>
  <si>
    <t>Layer 60-64</t>
  </si>
  <si>
    <t>GrA-20702</t>
  </si>
  <si>
    <t>Giribaldi</t>
  </si>
  <si>
    <t>Phase B</t>
  </si>
  <si>
    <t>GrA-21348</t>
  </si>
  <si>
    <t>Proto-Chasseen</t>
  </si>
  <si>
    <t>Binder 2004</t>
  </si>
  <si>
    <t>Binder04a</t>
  </si>
  <si>
    <t>Phase A</t>
  </si>
  <si>
    <t>GrA-21350</t>
  </si>
  <si>
    <t>Phase C</t>
  </si>
  <si>
    <t>GrA-21351</t>
  </si>
  <si>
    <t>GrA-21352</t>
  </si>
  <si>
    <t>Abrigo de Huerto Raso</t>
  </si>
  <si>
    <t>b (base)</t>
  </si>
  <si>
    <t>GrA-21360</t>
  </si>
  <si>
    <t>GrA-21370</t>
  </si>
  <si>
    <t>Abrigo de Los Baños</t>
  </si>
  <si>
    <t>Layer 2b3</t>
  </si>
  <si>
    <t>GrA-21550</t>
  </si>
  <si>
    <t>Alcolea 2017</t>
  </si>
  <si>
    <t>10.1016/j.quaint.2015.11.029</t>
  </si>
  <si>
    <t>GrA-21551</t>
  </si>
  <si>
    <t>Layer 1b / 2b1</t>
  </si>
  <si>
    <t>GrA-21552</t>
  </si>
  <si>
    <t>Utrilla &amp; Rodanés 2001</t>
  </si>
  <si>
    <t>Utrilla01</t>
  </si>
  <si>
    <t>Abrigo de Ángel 1</t>
  </si>
  <si>
    <t>Layer 10 sup</t>
  </si>
  <si>
    <t>GrA-215555</t>
  </si>
  <si>
    <t>Abrigo de Rambla de Legunova</t>
  </si>
  <si>
    <t>GrA-22086</t>
  </si>
  <si>
    <t>Cueva del Gato</t>
  </si>
  <si>
    <t>GrA-22535</t>
  </si>
  <si>
    <t>UE 21696</t>
  </si>
  <si>
    <t>GrA-23532</t>
  </si>
  <si>
    <t>Salvia rosmarinus</t>
  </si>
  <si>
    <t>GrA-23533</t>
  </si>
  <si>
    <t>Abrigo 3 de Jaizkibel</t>
  </si>
  <si>
    <t>Layer D, shellmidden</t>
  </si>
  <si>
    <t>GrA-23733</t>
  </si>
  <si>
    <t>Epipaleolithic</t>
  </si>
  <si>
    <t>Iriarte et al. 2010</t>
  </si>
  <si>
    <t>Iriarte10</t>
  </si>
  <si>
    <t>GrA-24292</t>
  </si>
  <si>
    <t>GrA-24294</t>
  </si>
  <si>
    <t>GrA-24299</t>
  </si>
  <si>
    <t>GrA-24300</t>
  </si>
  <si>
    <t>Toro de Cantavieja</t>
  </si>
  <si>
    <t>a1</t>
  </si>
  <si>
    <t>GrA-24791</t>
  </si>
  <si>
    <t>GRIV87.6.55.B3</t>
  </si>
  <si>
    <t>GrA-25066</t>
  </si>
  <si>
    <t>GC2-PC2</t>
  </si>
  <si>
    <t>GrA-25607</t>
  </si>
  <si>
    <t>GrA-25613</t>
  </si>
  <si>
    <t>GrA-25614</t>
  </si>
  <si>
    <t>GrA-25627</t>
  </si>
  <si>
    <t>San Sebastiano di Perti</t>
  </si>
  <si>
    <t>Sezione</t>
  </si>
  <si>
    <t>GrA-25715</t>
  </si>
  <si>
    <t>Layer D</t>
  </si>
  <si>
    <t>GrA-25774</t>
  </si>
  <si>
    <t>GrA-25776</t>
  </si>
  <si>
    <t>Sector South, Burial F1</t>
  </si>
  <si>
    <t>GrA-26893</t>
  </si>
  <si>
    <t>Sector North, Burial F2</t>
  </si>
  <si>
    <t>GrA-26894</t>
  </si>
  <si>
    <t>US 2067</t>
  </si>
  <si>
    <t>GrA-26895</t>
  </si>
  <si>
    <t>Quercus sp. (acorn)</t>
  </si>
  <si>
    <t>Sector North</t>
  </si>
  <si>
    <t>GrA-26897</t>
  </si>
  <si>
    <t>GrA-26912</t>
  </si>
  <si>
    <t>Layer 8c</t>
  </si>
  <si>
    <t>GrA-27274</t>
  </si>
  <si>
    <t>GrA-27278</t>
  </si>
  <si>
    <t>Abrigo de Valcervera</t>
  </si>
  <si>
    <t>b</t>
  </si>
  <si>
    <t>GrA-27876</t>
  </si>
  <si>
    <t>Artegieta</t>
  </si>
  <si>
    <t>GrA-28311</t>
  </si>
  <si>
    <t>Alday et al. 2010</t>
  </si>
  <si>
    <t>1b silos</t>
  </si>
  <si>
    <t>GrA-28341</t>
  </si>
  <si>
    <t xml:space="preserve">UE 14549 </t>
  </si>
  <si>
    <t>GrA-29401</t>
  </si>
  <si>
    <t>Prunus sp.</t>
  </si>
  <si>
    <t xml:space="preserve">UE 16657 </t>
  </si>
  <si>
    <t>GrA-29402</t>
  </si>
  <si>
    <t>US 28889</t>
  </si>
  <si>
    <t>GrA-29403</t>
  </si>
  <si>
    <t>GrA-29528</t>
  </si>
  <si>
    <t>Sector North, Burial H2, US43000</t>
  </si>
  <si>
    <t>GrA-32061</t>
  </si>
  <si>
    <t>Caucade</t>
  </si>
  <si>
    <t>GrA-32943</t>
  </si>
  <si>
    <t>Lepère 2009</t>
  </si>
  <si>
    <t>Lepere09</t>
  </si>
  <si>
    <t>US 14647</t>
  </si>
  <si>
    <t>GrA-32944</t>
  </si>
  <si>
    <t>Corylus sp. (fruit)</t>
  </si>
  <si>
    <t>GrA-32954</t>
  </si>
  <si>
    <t>GrA-34256</t>
  </si>
  <si>
    <t>GrA-34257</t>
  </si>
  <si>
    <t>GrA-34258</t>
  </si>
  <si>
    <t>GrA-38022</t>
  </si>
  <si>
    <t>Burial III, individual 3</t>
  </si>
  <si>
    <t>GrA-38257</t>
  </si>
  <si>
    <t>Sparacello et al. 2019</t>
  </si>
  <si>
    <t>10.1016/j.quaint.2019.02.003</t>
  </si>
  <si>
    <t>R2</t>
  </si>
  <si>
    <t>GrA-38258</t>
  </si>
  <si>
    <t>R3</t>
  </si>
  <si>
    <t>GrA-38328</t>
  </si>
  <si>
    <t>Str. H3-B</t>
  </si>
  <si>
    <t>GrA-38329</t>
  </si>
  <si>
    <t>Str. H3-C</t>
  </si>
  <si>
    <t>GrA-38332</t>
  </si>
  <si>
    <t>Str. H2-11</t>
  </si>
  <si>
    <t>GrA-38334</t>
  </si>
  <si>
    <t>Le Bras et al. 2010</t>
  </si>
  <si>
    <t>Bras10</t>
  </si>
  <si>
    <t>Str. H1-2</t>
  </si>
  <si>
    <t>GrA-38335</t>
  </si>
  <si>
    <t>Str. H2-9-10</t>
  </si>
  <si>
    <t>GrA-38336</t>
  </si>
  <si>
    <t>Str. H1-3</t>
  </si>
  <si>
    <t>GrA-38522</t>
  </si>
  <si>
    <t>GrA-45763</t>
  </si>
  <si>
    <t>GrA-45783</t>
  </si>
  <si>
    <t>GrA-47886</t>
  </si>
  <si>
    <t>GRIV.2.193.B2b</t>
  </si>
  <si>
    <t>GrA-50236</t>
  </si>
  <si>
    <t>Le Parc du Chateau</t>
  </si>
  <si>
    <t>Pit 32</t>
  </si>
  <si>
    <t>GrA-50887</t>
  </si>
  <si>
    <t>Bos primigenius (ankle)</t>
  </si>
  <si>
    <t>Leduc &amp; Verjux 2014</t>
  </si>
  <si>
    <t>Leduc14</t>
  </si>
  <si>
    <t>GrA-59632</t>
  </si>
  <si>
    <t>GrA-59633</t>
  </si>
  <si>
    <t>GrA-59634</t>
  </si>
  <si>
    <t>Pinus nigra</t>
  </si>
  <si>
    <t>GrA-61768</t>
  </si>
  <si>
    <t>Cueva de la Calavera</t>
  </si>
  <si>
    <t>GrA-6994</t>
  </si>
  <si>
    <t>Díez Castillo 2005</t>
  </si>
  <si>
    <t>Castillo05</t>
  </si>
  <si>
    <t>Level 4</t>
  </si>
  <si>
    <t>GrA-6999</t>
  </si>
  <si>
    <t>Abrigo de Aizpea</t>
  </si>
  <si>
    <t>GrA-779</t>
  </si>
  <si>
    <t>La Vaquera</t>
  </si>
  <si>
    <t>UE 98</t>
  </si>
  <si>
    <t>GrA-8241</t>
  </si>
  <si>
    <t>Corylus avellana (fruit)</t>
  </si>
  <si>
    <t>Alday et al. 2009</t>
  </si>
  <si>
    <t>Alday09</t>
  </si>
  <si>
    <t>UE 94</t>
  </si>
  <si>
    <t>GrA-9226</t>
  </si>
  <si>
    <t>Layer II-IIIb &amp; B</t>
  </si>
  <si>
    <t>GrA-9789</t>
  </si>
  <si>
    <t>R4</t>
  </si>
  <si>
    <t>GrM-14531</t>
  </si>
  <si>
    <t>RS7</t>
  </si>
  <si>
    <t>GrM-15910</t>
  </si>
  <si>
    <t>GrN-???</t>
  </si>
  <si>
    <t>Gudnja Cave</t>
  </si>
  <si>
    <t>GrN-10311</t>
  </si>
  <si>
    <t>GrN-10312</t>
  </si>
  <si>
    <t>GrN-10313</t>
  </si>
  <si>
    <t>GrN-10314</t>
  </si>
  <si>
    <t>GrN-10315</t>
  </si>
  <si>
    <t>Grotta Corbeddu</t>
  </si>
  <si>
    <t>Hall 2 layer 1b</t>
  </si>
  <si>
    <t>GrN-11433</t>
  </si>
  <si>
    <t>Ov5 sala inf.</t>
  </si>
  <si>
    <t>GrN-12117</t>
  </si>
  <si>
    <t>Ov2 intacto</t>
  </si>
  <si>
    <t>GrN-12119</t>
  </si>
  <si>
    <t>GrN-12683</t>
  </si>
  <si>
    <t>GrN-12685</t>
  </si>
  <si>
    <t>GrN-13602</t>
  </si>
  <si>
    <t>GrN-13603</t>
  </si>
  <si>
    <t>GrN-13604</t>
  </si>
  <si>
    <t>GrN-13605</t>
  </si>
  <si>
    <t>Riols</t>
  </si>
  <si>
    <t>GrN-13976</t>
  </si>
  <si>
    <t>Layer 3 sup.</t>
  </si>
  <si>
    <t>GrN-14098</t>
  </si>
  <si>
    <t>Barandiaran &amp; Cava 2000</t>
  </si>
  <si>
    <t>Barandiaran00</t>
  </si>
  <si>
    <t>Los Cascajos-El Blanquillo</t>
  </si>
  <si>
    <t>NII</t>
  </si>
  <si>
    <t>GrN-14106</t>
  </si>
  <si>
    <t>Abrigo de El Pontet</t>
  </si>
  <si>
    <t>Layer b</t>
  </si>
  <si>
    <t>GrN-14240</t>
  </si>
  <si>
    <t>Layer C inf</t>
  </si>
  <si>
    <t>GrN-14241</t>
  </si>
  <si>
    <t>GrN-14543</t>
  </si>
  <si>
    <t>Epigravettien</t>
  </si>
  <si>
    <t>Abrigo de Padre Areso</t>
  </si>
  <si>
    <t>Layer II-IIIa</t>
  </si>
  <si>
    <t>GrN-14599</t>
  </si>
  <si>
    <t>Tinj</t>
  </si>
  <si>
    <t>I (pit 1)</t>
  </si>
  <si>
    <t>GrN-15236</t>
  </si>
  <si>
    <t>I (pit 2)</t>
  </si>
  <si>
    <t>GrN-15237</t>
  </si>
  <si>
    <t>I (pit 3)</t>
  </si>
  <si>
    <t>GrN-15238</t>
  </si>
  <si>
    <t>GrN-15433</t>
  </si>
  <si>
    <t>GrN-15437</t>
  </si>
  <si>
    <t>GrN-15443</t>
  </si>
  <si>
    <t>GrN-15444</t>
  </si>
  <si>
    <t>Layer E</t>
  </si>
  <si>
    <t>GrN-16313</t>
  </si>
  <si>
    <t>Cueva de Berroberria</t>
  </si>
  <si>
    <t>GrN-16510</t>
  </si>
  <si>
    <t>Maestu 1993</t>
  </si>
  <si>
    <t>Maestu93</t>
  </si>
  <si>
    <t>B</t>
  </si>
  <si>
    <t>GrN-16511</t>
  </si>
  <si>
    <t>GrN-16618</t>
  </si>
  <si>
    <t>GrN-16619</t>
  </si>
  <si>
    <t>I inf</t>
  </si>
  <si>
    <t>GrN-16620</t>
  </si>
  <si>
    <t>I sup</t>
  </si>
  <si>
    <t>GrN-16621</t>
  </si>
  <si>
    <t>GrN-16622</t>
  </si>
  <si>
    <t>Z1, Hearth 5</t>
  </si>
  <si>
    <t>GrN-17730</t>
  </si>
  <si>
    <t>GrN-18091</t>
  </si>
  <si>
    <t>Abrigo del Perro</t>
  </si>
  <si>
    <t>Layer 1.3, Shellmidden</t>
  </si>
  <si>
    <t>GrN-18115</t>
  </si>
  <si>
    <t>González Morales &amp; Díaz Casado 1992</t>
  </si>
  <si>
    <t>GrN-18421</t>
  </si>
  <si>
    <t>Barandiarán 1997</t>
  </si>
  <si>
    <t>Barandiaran97</t>
  </si>
  <si>
    <t>GrN-18422</t>
  </si>
  <si>
    <t>GrN-18423</t>
  </si>
  <si>
    <t>GrN-18424</t>
  </si>
  <si>
    <t>GrN-18425</t>
  </si>
  <si>
    <t>GrN-18426</t>
  </si>
  <si>
    <t>Calvera 2</t>
  </si>
  <si>
    <t>GrN-19048</t>
  </si>
  <si>
    <t>Díez Castillo 1996</t>
  </si>
  <si>
    <t>Diez96</t>
  </si>
  <si>
    <t>Monte Areo VI</t>
  </si>
  <si>
    <t>Paleosoil</t>
  </si>
  <si>
    <t>GrN-19122</t>
  </si>
  <si>
    <t>Blas 1995</t>
  </si>
  <si>
    <t>Blas95</t>
  </si>
  <si>
    <t>Abrigo de Mendandia</t>
  </si>
  <si>
    <t>Layer III sup</t>
  </si>
  <si>
    <t>GrN-19658</t>
  </si>
  <si>
    <t>GrN-19820</t>
  </si>
  <si>
    <t>GrN-19838</t>
  </si>
  <si>
    <t>Improta &amp; Pessina 1998</t>
  </si>
  <si>
    <t>Improta98</t>
  </si>
  <si>
    <t>GrN-19839</t>
  </si>
  <si>
    <t>EE1 pit</t>
  </si>
  <si>
    <t>GrN-20058</t>
  </si>
  <si>
    <t>Abrigo de Kanpanoste Goiko</t>
  </si>
  <si>
    <t>III sup</t>
  </si>
  <si>
    <t>GrN-20214</t>
  </si>
  <si>
    <t>III inf</t>
  </si>
  <si>
    <t>GrN-20215</t>
  </si>
  <si>
    <t>Layer III med./sup.</t>
  </si>
  <si>
    <t>GrN-20289</t>
  </si>
  <si>
    <t>Layer III inf</t>
  </si>
  <si>
    <t>GrN-20455</t>
  </si>
  <si>
    <t>Cueva la Fragua</t>
  </si>
  <si>
    <t>GrN-206655</t>
  </si>
  <si>
    <t>Stanga di Bassinale</t>
  </si>
  <si>
    <t>GrN-20886</t>
  </si>
  <si>
    <t>Picea excelsa</t>
  </si>
  <si>
    <t>Cueva de La Chora</t>
  </si>
  <si>
    <t>Sampling 92</t>
  </si>
  <si>
    <t>GrN-20961</t>
  </si>
  <si>
    <t>Cueva de La Fragua</t>
  </si>
  <si>
    <t>1. Upper</t>
  </si>
  <si>
    <t>GrN-20963</t>
  </si>
  <si>
    <t>González Morales 2000</t>
  </si>
  <si>
    <t>Gonzalez00</t>
  </si>
  <si>
    <t>1. Middle</t>
  </si>
  <si>
    <t>GrN-20964</t>
  </si>
  <si>
    <t>1. Lower</t>
  </si>
  <si>
    <t>GrN-20965</t>
  </si>
  <si>
    <t>Cueva de Abauntz</t>
  </si>
  <si>
    <t>Layer 2r</t>
  </si>
  <si>
    <t>GrN-21010</t>
  </si>
  <si>
    <t>Ilso de Hayas</t>
  </si>
  <si>
    <t>Pit IH-3</t>
  </si>
  <si>
    <t>GrN-21231</t>
  </si>
  <si>
    <t>Gonzalez Serna 2000</t>
  </si>
  <si>
    <t>Layer 2b1</t>
  </si>
  <si>
    <t>GrN-21552</t>
  </si>
  <si>
    <t>Pit 9</t>
  </si>
  <si>
    <t>GrN-21889</t>
  </si>
  <si>
    <t>Bannia - Palazzine di Sopra</t>
  </si>
  <si>
    <t>Str. 1/US 1</t>
  </si>
  <si>
    <t>GrN-22172</t>
  </si>
  <si>
    <t>Visentini &amp; Ferrari 2002</t>
  </si>
  <si>
    <t>Visentini02</t>
  </si>
  <si>
    <t>Pareko Landa</t>
  </si>
  <si>
    <t>lS-Smk</t>
  </si>
  <si>
    <t>GrN-22429</t>
  </si>
  <si>
    <t>López Quintana, 2005</t>
  </si>
  <si>
    <t>Quintana05</t>
  </si>
  <si>
    <t>Abrigo de Kanpanoste</t>
  </si>
  <si>
    <t>Lanhs</t>
  </si>
  <si>
    <t>GrN-22440</t>
  </si>
  <si>
    <t>Lanhi (med.)</t>
  </si>
  <si>
    <t>GrN-22441</t>
  </si>
  <si>
    <t>GrN-22686</t>
  </si>
  <si>
    <t>GrN-22687</t>
  </si>
  <si>
    <t>GrN-22688</t>
  </si>
  <si>
    <t>GrN-22689</t>
  </si>
  <si>
    <t>7 sup</t>
  </si>
  <si>
    <t>GrN-226903</t>
  </si>
  <si>
    <t>GrN-22740</t>
  </si>
  <si>
    <t>GrN-22741</t>
  </si>
  <si>
    <t>GrN-22742</t>
  </si>
  <si>
    <t>GrN-22743</t>
  </si>
  <si>
    <t>GrN-22744</t>
  </si>
  <si>
    <t>GrN-22745</t>
  </si>
  <si>
    <t>Str. 8/US 1</t>
  </si>
  <si>
    <t>GrN-22832</t>
  </si>
  <si>
    <t>Str. 8A/US 2</t>
  </si>
  <si>
    <t>GrN-22833</t>
  </si>
  <si>
    <t>Str. 10/US 1</t>
  </si>
  <si>
    <t>GrN-22834</t>
  </si>
  <si>
    <t>Str. 6/US 1</t>
  </si>
  <si>
    <t>GrN-22835</t>
  </si>
  <si>
    <t>Str. 7/US 1</t>
  </si>
  <si>
    <t>GrN-22836</t>
  </si>
  <si>
    <t>GrN-22930</t>
  </si>
  <si>
    <t>Alday et al. 2008</t>
  </si>
  <si>
    <t>Alday08</t>
  </si>
  <si>
    <t>Layer 2a</t>
  </si>
  <si>
    <t>GrN-23129</t>
  </si>
  <si>
    <t>Danilo</t>
  </si>
  <si>
    <t>Isorella</t>
  </si>
  <si>
    <t>Strcuture 1</t>
  </si>
  <si>
    <t>GrN-23645</t>
  </si>
  <si>
    <t>GrN-24299</t>
  </si>
  <si>
    <t>Meso M/D?</t>
  </si>
  <si>
    <t>Abrigo de Kobeaga II</t>
  </si>
  <si>
    <t>Amck-h</t>
  </si>
  <si>
    <t>GrN-24780</t>
  </si>
  <si>
    <t>López Quintana 1998</t>
  </si>
  <si>
    <t>Quintana98</t>
  </si>
  <si>
    <t>IS-Snk h2</t>
  </si>
  <si>
    <t>GrN-24782</t>
  </si>
  <si>
    <t>GrN-25046</t>
  </si>
  <si>
    <t>Abrigo de Peña 14</t>
  </si>
  <si>
    <t>a</t>
  </si>
  <si>
    <t>GrN-25094</t>
  </si>
  <si>
    <t>GrN-25474</t>
  </si>
  <si>
    <t>Patella caerulea</t>
  </si>
  <si>
    <t>GrN-25998</t>
  </si>
  <si>
    <t>GrN-25999</t>
  </si>
  <si>
    <t>GrN-26795</t>
  </si>
  <si>
    <t>mainly Cotinus, also Quercus &amp; Fraxinus sp.</t>
  </si>
  <si>
    <t>GrN-26796</t>
  </si>
  <si>
    <t>Bonizzoni et al. 2009</t>
  </si>
  <si>
    <t>10.1111/j.1475-4754.2008.00412.x</t>
  </si>
  <si>
    <t>GrN-26797</t>
  </si>
  <si>
    <t>GrN-27229</t>
  </si>
  <si>
    <t>Cervus elaphus (long bone)</t>
  </si>
  <si>
    <t>Layer F</t>
  </si>
  <si>
    <t>GrN-27984</t>
  </si>
  <si>
    <t>GrN-28008</t>
  </si>
  <si>
    <t>Cabezo de la Cruz</t>
  </si>
  <si>
    <t>GrN-29134</t>
  </si>
  <si>
    <t>Pinus halapensis</t>
  </si>
  <si>
    <t>1397</t>
  </si>
  <si>
    <t>GrN-29135</t>
  </si>
  <si>
    <t>1450</t>
  </si>
  <si>
    <t>GrN-29861</t>
  </si>
  <si>
    <t>Pian de La Lóra</t>
  </si>
  <si>
    <t xml:space="preserve">Structure 1 </t>
  </si>
  <si>
    <t>GrN-31265</t>
  </si>
  <si>
    <t>Franco 2016</t>
  </si>
  <si>
    <t>Franco16</t>
  </si>
  <si>
    <t>Cueva de Marizulo</t>
  </si>
  <si>
    <t>GrN-5992</t>
  </si>
  <si>
    <t>Altuna 2009</t>
  </si>
  <si>
    <t>Altuna09</t>
  </si>
  <si>
    <t>GrN-6638</t>
  </si>
  <si>
    <t>GrN-6639</t>
  </si>
  <si>
    <t>isolated charcoal from layers C4</t>
  </si>
  <si>
    <t>GrN-6702</t>
  </si>
  <si>
    <t>GrN-6703</t>
  </si>
  <si>
    <t>Porche F6</t>
  </si>
  <si>
    <t>GrN-6704</t>
  </si>
  <si>
    <t>Barbazza et al. 1984</t>
  </si>
  <si>
    <t>Barbaza84</t>
  </si>
  <si>
    <t>isolated charcoal from layers C2c</t>
  </si>
  <si>
    <t>GrN-6705</t>
  </si>
  <si>
    <t>isolated charcoal from layers C2d</t>
  </si>
  <si>
    <t>GrN-6706</t>
  </si>
  <si>
    <t>isolated charcoal from layers C2f</t>
  </si>
  <si>
    <t>GrN-6707</t>
  </si>
  <si>
    <t>GrN-6926</t>
  </si>
  <si>
    <t>unit 5 sup</t>
  </si>
  <si>
    <t>GrN-GaK-8959</t>
  </si>
  <si>
    <t>Grotte de Roucadour</t>
  </si>
  <si>
    <t>GSY-36A</t>
  </si>
  <si>
    <t>Ammerman &amp; Cavali-Sforza 1971</t>
  </si>
  <si>
    <t>Ammerman71</t>
  </si>
  <si>
    <t>GX-16963-G</t>
  </si>
  <si>
    <t>Maggi et al. 1997</t>
  </si>
  <si>
    <t>Layer 2, depth 200–210</t>
  </si>
  <si>
    <t>GX-19020</t>
  </si>
  <si>
    <t>GX-19022</t>
  </si>
  <si>
    <t>GX-19567</t>
  </si>
  <si>
    <t>GX-19568</t>
  </si>
  <si>
    <t>Biagi et al. 1994</t>
  </si>
  <si>
    <t>Biagi94</t>
  </si>
  <si>
    <t>Layer 3a, Hearth</t>
  </si>
  <si>
    <t>GX-19569</t>
  </si>
  <si>
    <t>Alba Cooperativa dei Lavoratori</t>
  </si>
  <si>
    <t>US 72/A</t>
  </si>
  <si>
    <t>GX-20652</t>
  </si>
  <si>
    <t>Survey 90s, US 57/13</t>
  </si>
  <si>
    <t>GX-20844</t>
  </si>
  <si>
    <t>GX-20845</t>
  </si>
  <si>
    <t>Nave Molino</t>
  </si>
  <si>
    <t>US 126</t>
  </si>
  <si>
    <t>GX-21306</t>
  </si>
  <si>
    <t>Cueva de El Mirón</t>
  </si>
  <si>
    <t>GX-22128</t>
  </si>
  <si>
    <t>Straus &amp; González Morales 2012</t>
  </si>
  <si>
    <t>Straus12</t>
  </si>
  <si>
    <t>8.1</t>
  </si>
  <si>
    <t>GX-22131</t>
  </si>
  <si>
    <t>Phase 2, US 412</t>
  </si>
  <si>
    <t>GX-22168</t>
  </si>
  <si>
    <t>Phase 2, US 431</t>
  </si>
  <si>
    <t>GX-22169</t>
  </si>
  <si>
    <t>Phase 1, US 470</t>
  </si>
  <si>
    <t>GX-22172</t>
  </si>
  <si>
    <t>US 112b</t>
  </si>
  <si>
    <t>GX-22458</t>
  </si>
  <si>
    <t>10</t>
  </si>
  <si>
    <t>GX-23413</t>
  </si>
  <si>
    <t>GX-23414</t>
  </si>
  <si>
    <t>GX-24461</t>
  </si>
  <si>
    <t>9.6</t>
  </si>
  <si>
    <t>GX-24462</t>
  </si>
  <si>
    <t>10.1</t>
  </si>
  <si>
    <t>GX-24463</t>
  </si>
  <si>
    <t>Level 10.1</t>
  </si>
  <si>
    <t>GX-24464</t>
  </si>
  <si>
    <t>GX-24945</t>
  </si>
  <si>
    <t>GX-25852</t>
  </si>
  <si>
    <t>303</t>
  </si>
  <si>
    <t>GX-25854</t>
  </si>
  <si>
    <t>303.10000000000002</t>
  </si>
  <si>
    <t>GX-25855</t>
  </si>
  <si>
    <t>303.3</t>
  </si>
  <si>
    <t>GX-25856</t>
  </si>
  <si>
    <t>Grotta di Pozzo</t>
  </si>
  <si>
    <t>unit VII</t>
  </si>
  <si>
    <t>GX-27905</t>
  </si>
  <si>
    <t>Mussi et al. 2011</t>
  </si>
  <si>
    <t>Mussi11</t>
  </si>
  <si>
    <t>302</t>
  </si>
  <si>
    <t>GX-28211</t>
  </si>
  <si>
    <t>Razza di Campegine</t>
  </si>
  <si>
    <t>GX-29087</t>
  </si>
  <si>
    <t>Grotta dei Cocci</t>
  </si>
  <si>
    <t>IV arancio; Q: D-E/5-6; Tg: 13</t>
  </si>
  <si>
    <t>GX-29098</t>
  </si>
  <si>
    <t>De Angelis 2019</t>
  </si>
  <si>
    <t>DeAngelis19</t>
  </si>
  <si>
    <t>IV arancio, Q: D-E/6-8; Tg: 10</t>
  </si>
  <si>
    <t>GX-29099</t>
  </si>
  <si>
    <t>IV arancio, Q: D-E/5-6, Tg: 5</t>
  </si>
  <si>
    <t>GX-29100</t>
  </si>
  <si>
    <t>US7, Q:E6-F5</t>
  </si>
  <si>
    <t>GX-29174</t>
  </si>
  <si>
    <t>US9, Q: E7-F5</t>
  </si>
  <si>
    <t>GX-29175</t>
  </si>
  <si>
    <t>US 140-6</t>
  </si>
  <si>
    <t>Gx-29489</t>
  </si>
  <si>
    <t>Gx-29513</t>
  </si>
  <si>
    <t>GX-30910</t>
  </si>
  <si>
    <t>Layer 7, 0'73 m</t>
  </si>
  <si>
    <t>H-1754o1208</t>
  </si>
  <si>
    <t>Cecima</t>
  </si>
  <si>
    <t>HAR-5125</t>
  </si>
  <si>
    <t>HAR-8871</t>
  </si>
  <si>
    <t>Vižula</t>
  </si>
  <si>
    <t>Hd-11733</t>
  </si>
  <si>
    <t>Biagi &amp; Voytek 1994</t>
  </si>
  <si>
    <t>Škarin Samograd</t>
  </si>
  <si>
    <t>Hd-11773</t>
  </si>
  <si>
    <t>Monochrome</t>
  </si>
  <si>
    <t>Hd-11950</t>
  </si>
  <si>
    <t>Hd-11952</t>
  </si>
  <si>
    <t>Hd-12093</t>
  </si>
  <si>
    <t>Hd-12094</t>
  </si>
  <si>
    <t>Pokrovnik</t>
  </si>
  <si>
    <t>Hd-12842</t>
  </si>
  <si>
    <t>SeedS (unidentified)</t>
  </si>
  <si>
    <t>Sector A, Phase II</t>
  </si>
  <si>
    <t>HD-15451</t>
  </si>
  <si>
    <t>La Marmotta</t>
  </si>
  <si>
    <t>P946 (38-48)</t>
  </si>
  <si>
    <t>Hd20394</t>
  </si>
  <si>
    <t>Fugazzola &amp; Tinazzi 2001</t>
  </si>
  <si>
    <t>Fugazzola01</t>
  </si>
  <si>
    <t>P780 (23-33)</t>
  </si>
  <si>
    <t>Hd20401</t>
  </si>
  <si>
    <t>P946 (78-98)</t>
  </si>
  <si>
    <t>Hd20411</t>
  </si>
  <si>
    <t>P946 (58-68)</t>
  </si>
  <si>
    <t>Hd20466</t>
  </si>
  <si>
    <t>P780 (1-13)</t>
  </si>
  <si>
    <t>Hd20481</t>
  </si>
  <si>
    <t>S.Andrea di Travo</t>
  </si>
  <si>
    <t>US 348</t>
  </si>
  <si>
    <t>Hd-23010</t>
  </si>
  <si>
    <t>Visentini et al. 2004</t>
  </si>
  <si>
    <t>Visentini04</t>
  </si>
  <si>
    <t>US 522</t>
  </si>
  <si>
    <t>Hd-23011</t>
  </si>
  <si>
    <t>US 7, Q:2E</t>
  </si>
  <si>
    <t>Hd-23012</t>
  </si>
  <si>
    <t>US 90</t>
  </si>
  <si>
    <t>Hd-23013</t>
  </si>
  <si>
    <t>US 25</t>
  </si>
  <si>
    <t>Hd-23014</t>
  </si>
  <si>
    <t>US 84</t>
  </si>
  <si>
    <t>Hd-23015</t>
  </si>
  <si>
    <t>US 104</t>
  </si>
  <si>
    <t>Hd-23016</t>
  </si>
  <si>
    <t>US 373</t>
  </si>
  <si>
    <t>Hd-23017</t>
  </si>
  <si>
    <t>Pavia di Udine</t>
  </si>
  <si>
    <t>Feature 1</t>
  </si>
  <si>
    <t>Hd-23489</t>
  </si>
  <si>
    <t>Pessina et al. 2018</t>
  </si>
  <si>
    <t>Pessina18</t>
  </si>
  <si>
    <t>Structure 126; Q:R01, layer 1</t>
  </si>
  <si>
    <t>Hd-23507</t>
  </si>
  <si>
    <t>Structure 101</t>
  </si>
  <si>
    <t>Hd-23544</t>
  </si>
  <si>
    <t>Botteghino</t>
  </si>
  <si>
    <t>US 223</t>
  </si>
  <si>
    <t>Hd-25298</t>
  </si>
  <si>
    <t>US 8</t>
  </si>
  <si>
    <t>Hd-25299</t>
  </si>
  <si>
    <t>Le Mose</t>
  </si>
  <si>
    <t>US 1108</t>
  </si>
  <si>
    <t>Hd-25827</t>
  </si>
  <si>
    <t>Gaione</t>
  </si>
  <si>
    <t>US 7</t>
  </si>
  <si>
    <t>Hd-25829</t>
  </si>
  <si>
    <t>Hd-26275</t>
  </si>
  <si>
    <t>Covacho de Can Ballester</t>
  </si>
  <si>
    <t>I-10463</t>
  </si>
  <si>
    <t>Layer b4</t>
  </si>
  <si>
    <t>I-11309</t>
  </si>
  <si>
    <t>Middle Neolihitc</t>
  </si>
  <si>
    <t>Utrilla et al. 2015</t>
  </si>
  <si>
    <t>10.1016/j.quaint.2014.06.022</t>
  </si>
  <si>
    <t>Pit XVIII</t>
  </si>
  <si>
    <t>I-11444</t>
  </si>
  <si>
    <t>I-11445</t>
  </si>
  <si>
    <t>Cueva de Fuente Hoz</t>
  </si>
  <si>
    <t>Layer Ia et b</t>
  </si>
  <si>
    <t>I-11588</t>
  </si>
  <si>
    <t>Sarasketa-Gartzia et al. 2018</t>
  </si>
  <si>
    <t>10.1007/s12520-018-0678-7</t>
  </si>
  <si>
    <t>I-11589</t>
  </si>
  <si>
    <t>Cueva de Ekain</t>
  </si>
  <si>
    <t>I-11666</t>
  </si>
  <si>
    <t>Altuna et al. 1984</t>
  </si>
  <si>
    <t>Altuna84</t>
  </si>
  <si>
    <t>I-11787</t>
  </si>
  <si>
    <t>I-11789</t>
  </si>
  <si>
    <t>III (Lecho 21)</t>
  </si>
  <si>
    <t>I-12083</t>
  </si>
  <si>
    <t>I-12084</t>
  </si>
  <si>
    <t>Monte Bagioletto Alto</t>
  </si>
  <si>
    <t>I-12687</t>
  </si>
  <si>
    <t>II (Lecho 23)</t>
  </si>
  <si>
    <t>I-12778</t>
  </si>
  <si>
    <t>Layer 5c</t>
  </si>
  <si>
    <t>I-13030</t>
  </si>
  <si>
    <t>Ibanez et al. 2017</t>
  </si>
  <si>
    <t>10.1007/978-3-319-52939-4_13</t>
  </si>
  <si>
    <t>Layer 5a</t>
  </si>
  <si>
    <t>I-13033</t>
  </si>
  <si>
    <t>I-13314</t>
  </si>
  <si>
    <t>III (Lecho 23)</t>
  </si>
  <si>
    <t>I-13496</t>
  </si>
  <si>
    <t>Travo Casa Gazza</t>
  </si>
  <si>
    <t>I-13798</t>
  </si>
  <si>
    <t>I-13799</t>
  </si>
  <si>
    <t>Burial n/a</t>
  </si>
  <si>
    <t>I-14177</t>
  </si>
  <si>
    <t>I-14909</t>
  </si>
  <si>
    <t>I–15025</t>
  </si>
  <si>
    <t>Layer IV inf</t>
  </si>
  <si>
    <t>I-15150</t>
  </si>
  <si>
    <t>I-16190</t>
  </si>
  <si>
    <t>Mujika Alustiza &amp; Alday 1999</t>
  </si>
  <si>
    <t>Mujika99</t>
  </si>
  <si>
    <t>Hearth, Layer VI</t>
  </si>
  <si>
    <t>I16783</t>
  </si>
  <si>
    <t>Mingo et al. 2017</t>
  </si>
  <si>
    <t>Mingo17</t>
  </si>
  <si>
    <t>Abrigos del Pozo</t>
  </si>
  <si>
    <t>I-16783</t>
  </si>
  <si>
    <t>I-17918</t>
  </si>
  <si>
    <t>Cueva de Morín</t>
  </si>
  <si>
    <t>I-5150</t>
  </si>
  <si>
    <t>Cueva de Arenaza I</t>
  </si>
  <si>
    <t>IC1</t>
  </si>
  <si>
    <t>I-8630</t>
  </si>
  <si>
    <t>Arias et altuna 1999</t>
  </si>
  <si>
    <t>I-9239</t>
  </si>
  <si>
    <t>Alonso et al. 1978</t>
  </si>
  <si>
    <t>Alonso78</t>
  </si>
  <si>
    <t>Layer SUP</t>
  </si>
  <si>
    <t>I-9867</t>
  </si>
  <si>
    <t>Abrigo de El Toral III</t>
  </si>
  <si>
    <t>UE13A</t>
  </si>
  <si>
    <t>ICA-0802</t>
  </si>
  <si>
    <t>Bello-Alonso et al. 2015</t>
  </si>
  <si>
    <t>Bello15</t>
  </si>
  <si>
    <t>Tumul del Padro</t>
  </si>
  <si>
    <t>ICEN-645</t>
  </si>
  <si>
    <t>Cerastoderma edule</t>
  </si>
  <si>
    <t>Alday 2009</t>
  </si>
  <si>
    <t>Layer 2b, str. D19</t>
  </si>
  <si>
    <t>ICEN-723</t>
  </si>
  <si>
    <t>Layer 2b, str. A20</t>
  </si>
  <si>
    <t>ICEN-724</t>
  </si>
  <si>
    <t>ICEN-873</t>
  </si>
  <si>
    <t>Marine shell (unidentified)</t>
  </si>
  <si>
    <t>K-1754/1008</t>
  </si>
  <si>
    <t>Olaria 1994</t>
  </si>
  <si>
    <t>Olaria94</t>
  </si>
  <si>
    <t>La Muleta</t>
  </si>
  <si>
    <t>KBN-640a</t>
  </si>
  <si>
    <t>Balsignano</t>
  </si>
  <si>
    <t>Burial 3</t>
  </si>
  <si>
    <t>KIA-?</t>
  </si>
  <si>
    <t>Masseria la Quercia</t>
  </si>
  <si>
    <t>Muntoni et al. 2017</t>
  </si>
  <si>
    <t>Muntoni17</t>
  </si>
  <si>
    <t>Ceramiche dipinte tricromiche-generico</t>
  </si>
  <si>
    <t>KIA-10362</t>
  </si>
  <si>
    <t>Kozlowski &amp; Dalmeri 2000</t>
  </si>
  <si>
    <t>Kozlowski00</t>
  </si>
  <si>
    <t>n.E</t>
  </si>
  <si>
    <t>KIA-10363</t>
  </si>
  <si>
    <t>Cristiani et al. 2009</t>
  </si>
  <si>
    <t>10.4312/dp.36.12</t>
  </si>
  <si>
    <t>Layer FA</t>
  </si>
  <si>
    <t>KIA-10364</t>
  </si>
  <si>
    <t>KIA-10366</t>
  </si>
  <si>
    <t>KIA-10367</t>
  </si>
  <si>
    <t>KIA-1036e</t>
  </si>
  <si>
    <t>Serra Cicora</t>
  </si>
  <si>
    <t>sett.IV t.2 &amp; sett.V t.1</t>
  </si>
  <si>
    <t>KIA-10827</t>
  </si>
  <si>
    <t>Quarta et al. 2005</t>
  </si>
  <si>
    <t>10.1017/S0033822200019706</t>
  </si>
  <si>
    <t>Riparo di Vatte di Zambana</t>
  </si>
  <si>
    <t>Burial</t>
  </si>
  <si>
    <t>KIA-12442</t>
  </si>
  <si>
    <t>Gazzoni et al. 2021</t>
  </si>
  <si>
    <t>10.4000/bmsap.7518</t>
  </si>
  <si>
    <t xml:space="preserve">Riparo Ala Le Corone </t>
  </si>
  <si>
    <t>US 67</t>
  </si>
  <si>
    <t>KIA-12443</t>
  </si>
  <si>
    <t>T3 IN. A (SECT.V)</t>
  </si>
  <si>
    <t>KIA-13292</t>
  </si>
  <si>
    <t>Middle-Late Neolithic</t>
  </si>
  <si>
    <t>T4 (Sect. VI)</t>
  </si>
  <si>
    <t>KIA-13293</t>
  </si>
  <si>
    <t>Grotte Le Macchie</t>
  </si>
  <si>
    <t>US 118</t>
  </si>
  <si>
    <t>KIA-13413</t>
  </si>
  <si>
    <t>KIA-13414</t>
  </si>
  <si>
    <t>Revilla del Campo</t>
  </si>
  <si>
    <t>Str. 4</t>
  </si>
  <si>
    <t>KIA-13936</t>
  </si>
  <si>
    <t>KIA-13937</t>
  </si>
  <si>
    <t>KIA-13940</t>
  </si>
  <si>
    <t>KIA-13942</t>
  </si>
  <si>
    <t>Str. 8</t>
  </si>
  <si>
    <t>KIA-13943</t>
  </si>
  <si>
    <t>KIA-13945</t>
  </si>
  <si>
    <t>Str. 5</t>
  </si>
  <si>
    <t>KIA-13948</t>
  </si>
  <si>
    <t>La Lámpara</t>
  </si>
  <si>
    <t>Pit 13</t>
  </si>
  <si>
    <t>KIA-16571</t>
  </si>
  <si>
    <t>KIA-16579</t>
  </si>
  <si>
    <t>Str. 2</t>
  </si>
  <si>
    <t>KIA-21346</t>
  </si>
  <si>
    <t>Pit 18</t>
  </si>
  <si>
    <t>KIA-21347</t>
  </si>
  <si>
    <t>Pit 11</t>
  </si>
  <si>
    <t>KIA-21348</t>
  </si>
  <si>
    <t>Str. 12</t>
  </si>
  <si>
    <t>KIA-21349</t>
  </si>
  <si>
    <t>KIA-21351</t>
  </si>
  <si>
    <t>KIA-21352</t>
  </si>
  <si>
    <t>KIA-21353</t>
  </si>
  <si>
    <t>Str. 13</t>
  </si>
  <si>
    <t>KIA-21354</t>
  </si>
  <si>
    <t>KIA-21355</t>
  </si>
  <si>
    <t>KIA-21356</t>
  </si>
  <si>
    <t>Str. 14</t>
  </si>
  <si>
    <t>KIA-21357</t>
  </si>
  <si>
    <t>KIA-21358</t>
  </si>
  <si>
    <t>KIA-21359</t>
  </si>
  <si>
    <t>Cova del Sardo</t>
  </si>
  <si>
    <t>Cata (Talla 9)</t>
  </si>
  <si>
    <t>KIA-26248</t>
  </si>
  <si>
    <t>Gassiot et al. 2014</t>
  </si>
  <si>
    <t>10.3989/tp.2014.12134</t>
  </si>
  <si>
    <t>Abrigo de la Dehesa</t>
  </si>
  <si>
    <t>KIA-27671</t>
  </si>
  <si>
    <t>Rojo et al. 2011</t>
  </si>
  <si>
    <t>Rojo11</t>
  </si>
  <si>
    <t>Grotte du Rastel</t>
  </si>
  <si>
    <t>KIA-28339</t>
  </si>
  <si>
    <t>Le Bras-Goude et al. 2006</t>
  </si>
  <si>
    <t>LeBras06</t>
  </si>
  <si>
    <t>Cueva de Linatzeta</t>
  </si>
  <si>
    <t xml:space="preserve">Hearth </t>
  </si>
  <si>
    <t>KIA-30181</t>
  </si>
  <si>
    <t>Tapia et al. 2008</t>
  </si>
  <si>
    <t>Sagarna08</t>
  </si>
  <si>
    <t>La Vela</t>
  </si>
  <si>
    <t>KIA-30556</t>
  </si>
  <si>
    <t>Mottes et al. 2011</t>
  </si>
  <si>
    <t>Mottes09</t>
  </si>
  <si>
    <t>KIA-30557</t>
  </si>
  <si>
    <t>US 41</t>
  </si>
  <si>
    <t>KIA-30560</t>
  </si>
  <si>
    <t>KIA-30570</t>
  </si>
  <si>
    <t>US 105</t>
  </si>
  <si>
    <t>KIA-30571</t>
  </si>
  <si>
    <t>US 96</t>
  </si>
  <si>
    <t>KIA-30572</t>
  </si>
  <si>
    <t>US 99c</t>
  </si>
  <si>
    <t>KIA-30573</t>
  </si>
  <si>
    <t>KIA-30574</t>
  </si>
  <si>
    <t>US 94</t>
  </si>
  <si>
    <t>KIA-30576</t>
  </si>
  <si>
    <t>US 98</t>
  </si>
  <si>
    <t>KIA-30577</t>
  </si>
  <si>
    <t>KIA-30578</t>
  </si>
  <si>
    <t>Covelo di Terlago</t>
  </si>
  <si>
    <t>US 14a</t>
  </si>
  <si>
    <t>KIA-30582</t>
  </si>
  <si>
    <t>A-7A31 Sòl ocupació</t>
  </si>
  <si>
    <t>KIA-32340</t>
  </si>
  <si>
    <t>Pinus sylvestris/uncinata (short life)</t>
  </si>
  <si>
    <t>A-7B2 Fogar</t>
  </si>
  <si>
    <t>KIA-32342</t>
  </si>
  <si>
    <t>Fraxinus excelxior (short life)</t>
  </si>
  <si>
    <t>KIA-33193</t>
  </si>
  <si>
    <t>KIA-34976</t>
  </si>
  <si>
    <t>Grotta dell'Uzzo</t>
  </si>
  <si>
    <t>Trench F, cut 11</t>
  </si>
  <si>
    <t>KIA-36032</t>
  </si>
  <si>
    <t>Castelnovian/Early Neolithic</t>
  </si>
  <si>
    <t>Trench F, cut 9</t>
  </si>
  <si>
    <t>KIA-36033</t>
  </si>
  <si>
    <t>F[14-11]-M</t>
  </si>
  <si>
    <t>KIA-36034</t>
  </si>
  <si>
    <t>Epinephelus sp.</t>
  </si>
  <si>
    <t>Manino et al. 2015, tabl. 14</t>
  </si>
  <si>
    <t>10.1038/srep16288</t>
  </si>
  <si>
    <t>Trench F, cut 2</t>
  </si>
  <si>
    <t>KIA-36035</t>
  </si>
  <si>
    <t>F[6-2]-M[6-2]</t>
  </si>
  <si>
    <t>KIA-36038</t>
  </si>
  <si>
    <t>KIA-36701</t>
  </si>
  <si>
    <t>7A8 Sòl ocupació</t>
  </si>
  <si>
    <t>KIA-36934</t>
  </si>
  <si>
    <t>A-8A2</t>
  </si>
  <si>
    <t>KIA-36935</t>
  </si>
  <si>
    <t>A-9A2</t>
  </si>
  <si>
    <t>KIA-37689</t>
  </si>
  <si>
    <t>A-8B1</t>
  </si>
  <si>
    <t>KIA-37690</t>
  </si>
  <si>
    <t>7A15 Sòl ocupació</t>
  </si>
  <si>
    <t>KIA-37691</t>
  </si>
  <si>
    <t>A-8A4</t>
  </si>
  <si>
    <t>KIA-40815</t>
  </si>
  <si>
    <t>A-7B6 Cubeta</t>
  </si>
  <si>
    <t>KIA-40816</t>
  </si>
  <si>
    <t>A-8B2</t>
  </si>
  <si>
    <t>KIA-40817</t>
  </si>
  <si>
    <t>KIA-40878</t>
  </si>
  <si>
    <t>A-8A6</t>
  </si>
  <si>
    <t>KIA-41134</t>
  </si>
  <si>
    <t>Molino de Arriba</t>
  </si>
  <si>
    <t>Fosa - US 202</t>
  </si>
  <si>
    <t>KIA-41450</t>
  </si>
  <si>
    <t>KIA-4780</t>
  </si>
  <si>
    <t>KIA-6789</t>
  </si>
  <si>
    <t>KIA-6790</t>
  </si>
  <si>
    <t>Grotte le Creux des Elaphes</t>
  </si>
  <si>
    <t>Eboulis</t>
  </si>
  <si>
    <t>KIA-7476</t>
  </si>
  <si>
    <t>Bos primigenius (craine)</t>
  </si>
  <si>
    <t>Philippe &amp; Guibot 2001</t>
  </si>
  <si>
    <t>Philippe01</t>
  </si>
  <si>
    <t>KN-1180</t>
  </si>
  <si>
    <t>KN-1181</t>
  </si>
  <si>
    <t>Escalon C5-F5-C6F6</t>
  </si>
  <si>
    <t>KN-1182</t>
  </si>
  <si>
    <t>Courtin et al. 1985</t>
  </si>
  <si>
    <t>Courtin85</t>
  </si>
  <si>
    <t>FI</t>
  </si>
  <si>
    <t>KN-1208</t>
  </si>
  <si>
    <t>KN-1265</t>
  </si>
  <si>
    <t>KN-1266</t>
  </si>
  <si>
    <t>Impresso</t>
  </si>
  <si>
    <t>KN-1399</t>
  </si>
  <si>
    <t>Escalon CB-FB-C1-F1</t>
  </si>
  <si>
    <t>KN-1449</t>
  </si>
  <si>
    <t>KN-181</t>
  </si>
  <si>
    <t>Escalon de Fonton 1970</t>
  </si>
  <si>
    <t>Escalon70</t>
  </si>
  <si>
    <t>KN-182</t>
  </si>
  <si>
    <t>KN-208</t>
  </si>
  <si>
    <t>Claux</t>
  </si>
  <si>
    <t>KN-315</t>
  </si>
  <si>
    <t>Delibrias &amp; Evin 1975</t>
  </si>
  <si>
    <t>Delibrias75</t>
  </si>
  <si>
    <t>Kn-51</t>
  </si>
  <si>
    <t>S.C.N. F4</t>
  </si>
  <si>
    <t>KN-Sm</t>
  </si>
  <si>
    <t>GII-SCN-F1</t>
  </si>
  <si>
    <t>Abris de Torre d'Aquila</t>
  </si>
  <si>
    <t>LGQ-189</t>
  </si>
  <si>
    <t>Presa / Présien</t>
  </si>
  <si>
    <t>Magdelaine 1995</t>
  </si>
  <si>
    <t>10.3406/bspf.1995.10037</t>
  </si>
  <si>
    <t>LGQ-190</t>
  </si>
  <si>
    <t>LGQ-191</t>
  </si>
  <si>
    <t>Layer 7-8</t>
  </si>
  <si>
    <t>LGQ-507</t>
  </si>
  <si>
    <t>LGQ-508</t>
  </si>
  <si>
    <t>Longone-Bonifacio</t>
  </si>
  <si>
    <t>Layer. 4.a.2</t>
  </si>
  <si>
    <t>LGQ-617</t>
  </si>
  <si>
    <t>Lanfranchi &amp; Weiss 1997</t>
  </si>
  <si>
    <t>Lanfranchi97</t>
  </si>
  <si>
    <t>NM</t>
  </si>
  <si>
    <t>Lj-4136</t>
  </si>
  <si>
    <t>Lj-4137</t>
  </si>
  <si>
    <t>US 12 (excavation Tinè) C</t>
  </si>
  <si>
    <t>Lj-4138</t>
  </si>
  <si>
    <t>US 13b (excavation Tinè) B</t>
  </si>
  <si>
    <t>Lj-4139</t>
  </si>
  <si>
    <t>Lj-4140</t>
  </si>
  <si>
    <t>Lj-4141</t>
  </si>
  <si>
    <t>US 13c (excavation Tinè) A</t>
  </si>
  <si>
    <t>Lj-4142</t>
  </si>
  <si>
    <t>US 14 (excavation Tinè) B</t>
  </si>
  <si>
    <t>Lj-4143</t>
  </si>
  <si>
    <t>Lj-4143bis</t>
  </si>
  <si>
    <t>US 14 (excavation Tinè) A</t>
  </si>
  <si>
    <t>Lj-4144</t>
  </si>
  <si>
    <t>Rendina</t>
  </si>
  <si>
    <t>Lj-4548</t>
  </si>
  <si>
    <t>Lj-4549</t>
  </si>
  <si>
    <t>St. 14 /C.14, N14</t>
  </si>
  <si>
    <t>Lj-4550</t>
  </si>
  <si>
    <t>Skeates &amp; Whitehouse 1994</t>
  </si>
  <si>
    <t>Skeates94</t>
  </si>
  <si>
    <t>Lj-4551</t>
  </si>
  <si>
    <t>Grotta Scaloria</t>
  </si>
  <si>
    <t>Trench 3, Layer 3</t>
  </si>
  <si>
    <t>Lj-4649</t>
  </si>
  <si>
    <t>Elster et al. 2016</t>
  </si>
  <si>
    <t>Elster16</t>
  </si>
  <si>
    <t>TR1/L8</t>
  </si>
  <si>
    <t>Lj-4650</t>
  </si>
  <si>
    <t>Trench 1, Layer 8</t>
  </si>
  <si>
    <t>Lj-4651</t>
  </si>
  <si>
    <t>Trench 10, mass burial</t>
  </si>
  <si>
    <t>Lj-4980</t>
  </si>
  <si>
    <t>Lj-4981</t>
  </si>
  <si>
    <t>Trench 5, Layer 3</t>
  </si>
  <si>
    <t>Lj-4983</t>
  </si>
  <si>
    <t>Trench 6, Layer 5</t>
  </si>
  <si>
    <t>Lj-5095</t>
  </si>
  <si>
    <t>Trench 6, Layer 6</t>
  </si>
  <si>
    <t>Lj-5096</t>
  </si>
  <si>
    <t>Trench 7, Layer 1</t>
  </si>
  <si>
    <t>Lj-5097</t>
  </si>
  <si>
    <t>LTL-010a</t>
  </si>
  <si>
    <t>LTL-026A</t>
  </si>
  <si>
    <t>T6 QEG25-26</t>
  </si>
  <si>
    <t>LTL-029a</t>
  </si>
  <si>
    <t xml:space="preserve">T9 Q N-O 4 </t>
  </si>
  <si>
    <t>LTL-033a</t>
  </si>
  <si>
    <t>Carpignano Salentino</t>
  </si>
  <si>
    <t>Burial of Arnesano</t>
  </si>
  <si>
    <t>LTL-048a</t>
  </si>
  <si>
    <t>Structure 501, Q: AC12, cut 4</t>
  </si>
  <si>
    <t>LTL-071A</t>
  </si>
  <si>
    <t>LTL-072A</t>
  </si>
  <si>
    <t>Structure 503, Q: AC19, cut 3</t>
  </si>
  <si>
    <t>LTL-073A</t>
  </si>
  <si>
    <t>Santa Anna d'Oria III</t>
  </si>
  <si>
    <t>LTL-1060a</t>
  </si>
  <si>
    <t>LTL-1061</t>
  </si>
  <si>
    <t>LTL-1062a</t>
  </si>
  <si>
    <t>Structure 321</t>
  </si>
  <si>
    <t>LTL-1141A</t>
  </si>
  <si>
    <t>Feature 3</t>
  </si>
  <si>
    <t>LTL-1143A</t>
  </si>
  <si>
    <t>Feature 2</t>
  </si>
  <si>
    <t>LTL-1144A</t>
  </si>
  <si>
    <t>Cerealia sp. (seed)</t>
  </si>
  <si>
    <t>Combustion structure Q: O/P 20/21</t>
  </si>
  <si>
    <t>LTL-1153A</t>
  </si>
  <si>
    <t>Organic Sediment</t>
  </si>
  <si>
    <t>Structure 502, Q:U13, cut 3</t>
  </si>
  <si>
    <t>LTL-1155A</t>
  </si>
  <si>
    <t>Colle Cera</t>
  </si>
  <si>
    <t>Structure 8A (negative feature reused as refuse pit)</t>
  </si>
  <si>
    <t>LTL-1156A</t>
  </si>
  <si>
    <t xml:space="preserve">Structure 8B (negative feature of 3 x 2,50 and 180 cm deep) </t>
  </si>
  <si>
    <t>LTL-1157A</t>
  </si>
  <si>
    <t>Structure 501, Q: AA/AB, base</t>
  </si>
  <si>
    <t>LTL-1158A</t>
  </si>
  <si>
    <t>Lama Balice</t>
  </si>
  <si>
    <t>Burial T1</t>
  </si>
  <si>
    <t>LTL-1212a</t>
  </si>
  <si>
    <t>Les Breguieres</t>
  </si>
  <si>
    <t>Burial 20</t>
  </si>
  <si>
    <t>LTL-12315A</t>
  </si>
  <si>
    <t>Provost et al. 2017</t>
  </si>
  <si>
    <t>10.4000/galliap.620</t>
  </si>
  <si>
    <t>Burial 28</t>
  </si>
  <si>
    <t>LTL-12316A</t>
  </si>
  <si>
    <t>LTL-12317A</t>
  </si>
  <si>
    <t>Isolated bone 15m from burial of Arnesano</t>
  </si>
  <si>
    <t>LTL-126A</t>
  </si>
  <si>
    <t>Masseria Pantano</t>
  </si>
  <si>
    <t>Ditch C, deposition of an infant</t>
  </si>
  <si>
    <t>LTL-12711A</t>
  </si>
  <si>
    <t>Masseria La Quercia</t>
  </si>
  <si>
    <t>Ripoli</t>
  </si>
  <si>
    <t>Str. 104, US 56</t>
  </si>
  <si>
    <t>LTL-12732A</t>
  </si>
  <si>
    <t>Pessina et al. 2016</t>
  </si>
  <si>
    <t>Pessina16</t>
  </si>
  <si>
    <t>Str. 104, US 61</t>
  </si>
  <si>
    <t>LTL-12733A</t>
  </si>
  <si>
    <t>Str. 104, US 58</t>
  </si>
  <si>
    <t>LTL-12734A</t>
  </si>
  <si>
    <t>Str. 100, US 3</t>
  </si>
  <si>
    <t>LTL-12735A</t>
  </si>
  <si>
    <t>Str. 201, US 4</t>
  </si>
  <si>
    <t>LTL-12736A</t>
  </si>
  <si>
    <t>Str. 104, US 11</t>
  </si>
  <si>
    <t>LTL-12737A</t>
  </si>
  <si>
    <t>Str. 104, US 42</t>
  </si>
  <si>
    <t>LTL-12738A</t>
  </si>
  <si>
    <t>Str. 104, US 50</t>
  </si>
  <si>
    <t>LTL-12739A</t>
  </si>
  <si>
    <t>Portonovo Fosso Fontanaccia</t>
  </si>
  <si>
    <t>Oven 14</t>
  </si>
  <si>
    <t>LTL-12777A</t>
  </si>
  <si>
    <t>Hordeum vulgare (caryopsis)</t>
  </si>
  <si>
    <t>Terna et al. 2016</t>
  </si>
  <si>
    <t>10.1016/j.epsl.2016.05.003</t>
  </si>
  <si>
    <t>MacroA – Phase 1 “argine” settore I</t>
  </si>
  <si>
    <t>LTL-13440A</t>
  </si>
  <si>
    <t>US 1171 – Sect. V</t>
  </si>
  <si>
    <t>LTL-13471A</t>
  </si>
  <si>
    <t>Burial 5</t>
  </si>
  <si>
    <t>LTL-1348a</t>
  </si>
  <si>
    <t>Neolitico Recente Emiliano - NRE</t>
  </si>
  <si>
    <t>Burial 12</t>
  </si>
  <si>
    <t>LTL-1349a</t>
  </si>
  <si>
    <t>Burial 24</t>
  </si>
  <si>
    <t>LTL-1351a</t>
  </si>
  <si>
    <t>LTL-1353a</t>
  </si>
  <si>
    <t>C8</t>
  </si>
  <si>
    <t>LTL-13780A</t>
  </si>
  <si>
    <t>Burial 32</t>
  </si>
  <si>
    <t>LTL-13784A</t>
  </si>
  <si>
    <t>US 47799-inf</t>
  </si>
  <si>
    <t>LTL-13787A</t>
  </si>
  <si>
    <t>Bryonia sp. (seeds)</t>
  </si>
  <si>
    <t>Binder et al. 2018</t>
  </si>
  <si>
    <t>US 47799-sup</t>
  </si>
  <si>
    <t>LTL-13788A</t>
  </si>
  <si>
    <t>Hut 3</t>
  </si>
  <si>
    <t>LTL-138a</t>
  </si>
  <si>
    <t>LTL-139a</t>
  </si>
  <si>
    <t>Staller Sattel</t>
  </si>
  <si>
    <t>STS 4A</t>
  </si>
  <si>
    <t>LTL-14026A</t>
  </si>
  <si>
    <t>Sauveterriano</t>
  </si>
  <si>
    <t>Kompatscher et al. 2016</t>
  </si>
  <si>
    <t>10.1016/j.quaint.2015.12.090</t>
  </si>
  <si>
    <t>Ex Palestra-GIL</t>
  </si>
  <si>
    <t xml:space="preserve">Pit test VII, burial </t>
  </si>
  <si>
    <t>LTL-14038A</t>
  </si>
  <si>
    <t>Passo di Corvo</t>
  </si>
  <si>
    <t>Hut 2</t>
  </si>
  <si>
    <t>LTL-140a</t>
  </si>
  <si>
    <t>US 19000</t>
  </si>
  <si>
    <t>LTL-14104A</t>
  </si>
  <si>
    <t>Pulo di Molfetta</t>
  </si>
  <si>
    <t>Phase II, US49</t>
  </si>
  <si>
    <t>LTL-141a</t>
  </si>
  <si>
    <t>Phase I, US10</t>
  </si>
  <si>
    <t>LTL-142a</t>
  </si>
  <si>
    <t>Torre di Brengola</t>
  </si>
  <si>
    <t>LTL-14541A</t>
  </si>
  <si>
    <t>Radina et al. 2020</t>
  </si>
  <si>
    <t>Radina20</t>
  </si>
  <si>
    <t xml:space="preserve">T10 IN.A (SECT. VI) SC03 </t>
  </si>
  <si>
    <t>LTL-145a</t>
  </si>
  <si>
    <t>Base of the deposit Q: M20</t>
  </si>
  <si>
    <t>LTL-1468A</t>
  </si>
  <si>
    <t>SC03 T11 (SECT. V)</t>
  </si>
  <si>
    <t>LTL-147a</t>
  </si>
  <si>
    <t>C1</t>
  </si>
  <si>
    <t>LTL-15033A</t>
  </si>
  <si>
    <t>Pit 117</t>
  </si>
  <si>
    <t>LTL-1504A</t>
  </si>
  <si>
    <t>Structure 232, Q: H23, layer 3</t>
  </si>
  <si>
    <t>LTL-1508A</t>
  </si>
  <si>
    <t>LTL-15124A</t>
  </si>
  <si>
    <t>Grotta delle Uccerie</t>
  </si>
  <si>
    <t>LTL-1514A</t>
  </si>
  <si>
    <t>Lo Vetro &amp; Martini 2016</t>
  </si>
  <si>
    <t>10.1016/j.quaint.2015.12.043</t>
  </si>
  <si>
    <t>Burial 01</t>
  </si>
  <si>
    <t>LTL-1528a</t>
  </si>
  <si>
    <t>Burial 36</t>
  </si>
  <si>
    <t>LTL-1530a</t>
  </si>
  <si>
    <t>Burial 37</t>
  </si>
  <si>
    <t>LTL-1531a</t>
  </si>
  <si>
    <t>Layer 18H</t>
  </si>
  <si>
    <t>LTL-15416A</t>
  </si>
  <si>
    <t>Layer 18G3</t>
  </si>
  <si>
    <t>LTL-15419A</t>
  </si>
  <si>
    <t>US 116/207 δ’ C3</t>
  </si>
  <si>
    <t>LTL-15551A</t>
  </si>
  <si>
    <t>Serra d’Alto / Diana</t>
  </si>
  <si>
    <t>LTL-15552A</t>
  </si>
  <si>
    <t>US 156 α'B3</t>
  </si>
  <si>
    <t>LTL-15553A</t>
  </si>
  <si>
    <t>LTL-15780A</t>
  </si>
  <si>
    <t>LTL-15781A</t>
  </si>
  <si>
    <t>Layer 18B</t>
  </si>
  <si>
    <t>LTL-15782A</t>
  </si>
  <si>
    <t>Layer 15N</t>
  </si>
  <si>
    <t>LTL-15783A</t>
  </si>
  <si>
    <t>LTL-15784A</t>
  </si>
  <si>
    <t>LTL-15785A</t>
  </si>
  <si>
    <t>LTL-15786A</t>
  </si>
  <si>
    <t>US 28781-sup</t>
  </si>
  <si>
    <t>LTL-15940A</t>
  </si>
  <si>
    <t>UE 28781-inf</t>
  </si>
  <si>
    <t>LTL-15941A</t>
  </si>
  <si>
    <t>UE 29203</t>
  </si>
  <si>
    <t>LTL-15942A</t>
  </si>
  <si>
    <t>Maloideae sp.</t>
  </si>
  <si>
    <t>Phase AC1, US347</t>
  </si>
  <si>
    <t>LTL-15943A</t>
  </si>
  <si>
    <t>Phase AC1, US360</t>
  </si>
  <si>
    <t>LTL-15944A</t>
  </si>
  <si>
    <t>LTL-15946A</t>
  </si>
  <si>
    <t>Vitis vinifera ssp. sylvestris (seed)</t>
  </si>
  <si>
    <t xml:space="preserve">Phase AC2, US330 (anatomical connection) </t>
  </si>
  <si>
    <t>LTL-15947A</t>
  </si>
  <si>
    <t>C17</t>
  </si>
  <si>
    <t>LTL-15948A</t>
  </si>
  <si>
    <t>Layer 19B</t>
  </si>
  <si>
    <t>LTL-15949A</t>
  </si>
  <si>
    <t>LTL-15950A</t>
  </si>
  <si>
    <t>LTL-15951A</t>
  </si>
  <si>
    <t>Santo Stefano di Ortucchio</t>
  </si>
  <si>
    <t>Cobble paved area (H20), US17, #A</t>
  </si>
  <si>
    <t>LTL-15952A</t>
  </si>
  <si>
    <t>Fabbri et al. 2011</t>
  </si>
  <si>
    <t>Fabbri11</t>
  </si>
  <si>
    <t>Cobble paved area (H20), US17, #B</t>
  </si>
  <si>
    <t>LTL-15953A</t>
  </si>
  <si>
    <t>Le Secche</t>
  </si>
  <si>
    <t>LTL-16671A</t>
  </si>
  <si>
    <t>Erica sp.</t>
  </si>
  <si>
    <t>LTL-16672A</t>
  </si>
  <si>
    <t>LTL-16673A</t>
  </si>
  <si>
    <t>Defensola C</t>
  </si>
  <si>
    <t>LTL-1725a</t>
  </si>
  <si>
    <t>San Marco</t>
  </si>
  <si>
    <t>LTL-1727a</t>
  </si>
  <si>
    <t>Large Combustion Structure, Q: M/N 22/23</t>
  </si>
  <si>
    <t>LTL-1778A</t>
  </si>
  <si>
    <t>Burial 8</t>
  </si>
  <si>
    <t>LTL-18523A</t>
  </si>
  <si>
    <t>Rivollat et al.</t>
  </si>
  <si>
    <t>10.1126/sciadv.aaz5344</t>
  </si>
  <si>
    <t>Pit E20, layer 3I</t>
  </si>
  <si>
    <t>LTL-202A</t>
  </si>
  <si>
    <t>Pit E30, layer 4II</t>
  </si>
  <si>
    <t>LTL-203A</t>
  </si>
  <si>
    <t>Pir Dy, layer 4II</t>
  </si>
  <si>
    <t>LTL-204A</t>
  </si>
  <si>
    <t>Grotte del Kronio</t>
  </si>
  <si>
    <t>V (Layer 15-17)</t>
  </si>
  <si>
    <t>LTL-211A</t>
  </si>
  <si>
    <t>Burial T7</t>
  </si>
  <si>
    <t>LTL-221A</t>
  </si>
  <si>
    <t>via Andrea Costa</t>
  </si>
  <si>
    <t>LTL-2427a</t>
  </si>
  <si>
    <t>LTL-2428a</t>
  </si>
  <si>
    <t>Casalecchio di Reno</t>
  </si>
  <si>
    <t>LTL-2435a</t>
  </si>
  <si>
    <t>LTL-2436</t>
  </si>
  <si>
    <t>Cantone di Magreta</t>
  </si>
  <si>
    <t>LTL-2437a</t>
  </si>
  <si>
    <t>VBQI</t>
  </si>
  <si>
    <t>LTL-2657a</t>
  </si>
  <si>
    <t>LTL-2658a</t>
  </si>
  <si>
    <t>LTL-2659a</t>
  </si>
  <si>
    <t>Valle Guariglia</t>
  </si>
  <si>
    <t>LTL-2715a</t>
  </si>
  <si>
    <t>Defensola C2</t>
  </si>
  <si>
    <t>LTL-2716</t>
  </si>
  <si>
    <t>LTL-2717a</t>
  </si>
  <si>
    <t>LTL-2718a</t>
  </si>
  <si>
    <t>LTL-2719a</t>
  </si>
  <si>
    <t>LTL-2720a</t>
  </si>
  <si>
    <t>US 60</t>
  </si>
  <si>
    <t>LTL-2836a</t>
  </si>
  <si>
    <t>Casino San Matteo</t>
  </si>
  <si>
    <t>LTL-2961a</t>
  </si>
  <si>
    <t>LTL-2962a</t>
  </si>
  <si>
    <t>Structure 503, Q: AD16, cut 5</t>
  </si>
  <si>
    <t>LTL-2981A</t>
  </si>
  <si>
    <t>Phase Isup, US46</t>
  </si>
  <si>
    <t>LTL-3810a</t>
  </si>
  <si>
    <t>Feature 17</t>
  </si>
  <si>
    <t>LTL-4247A</t>
  </si>
  <si>
    <t>Feature 22</t>
  </si>
  <si>
    <t>LTL-4249A</t>
  </si>
  <si>
    <t>Feature 5</t>
  </si>
  <si>
    <t>LTL-4250A</t>
  </si>
  <si>
    <t>Hordeum sp. or Triticum sp</t>
  </si>
  <si>
    <t>LTL-4252A</t>
  </si>
  <si>
    <t>Triticum timopheevi</t>
  </si>
  <si>
    <t>Feature 15</t>
  </si>
  <si>
    <t>LTL-4253A</t>
  </si>
  <si>
    <t>Feature 7</t>
  </si>
  <si>
    <t>LTL-4254A</t>
  </si>
  <si>
    <t>A, near vessel 284</t>
  </si>
  <si>
    <t>LTL-437A</t>
  </si>
  <si>
    <t>A, near vessel 2169</t>
  </si>
  <si>
    <t>LTL-438A</t>
  </si>
  <si>
    <t>LTL-4435A</t>
  </si>
  <si>
    <t>LTL-4500a</t>
  </si>
  <si>
    <t>LTL-4536a</t>
  </si>
  <si>
    <t>Rivaltella Ca' Romensini</t>
  </si>
  <si>
    <t xml:space="preserve">US 4 </t>
  </si>
  <si>
    <t>LTL-4559A</t>
  </si>
  <si>
    <t>Cerealia sp. (caryopsis)</t>
  </si>
  <si>
    <t>US 3 T3</t>
  </si>
  <si>
    <t>LTL-4560A</t>
  </si>
  <si>
    <t>Vicofertile</t>
  </si>
  <si>
    <t>LTL-4569a</t>
  </si>
  <si>
    <t>VBQ récent</t>
  </si>
  <si>
    <t>Strada Guidorossi</t>
  </si>
  <si>
    <t>Burial 29</t>
  </si>
  <si>
    <t>LTL-4570a</t>
  </si>
  <si>
    <t>Burial 4</t>
  </si>
  <si>
    <t>LTL-4571a</t>
  </si>
  <si>
    <t>Ponte Ghiara</t>
  </si>
  <si>
    <t>LTL-4572a</t>
  </si>
  <si>
    <t>LTL-4573a</t>
  </si>
  <si>
    <t>LTL-4577a</t>
  </si>
  <si>
    <t>LTL-5035b</t>
  </si>
  <si>
    <t>LTL-5042a</t>
  </si>
  <si>
    <t>Late VBQ</t>
  </si>
  <si>
    <t>Palata</t>
  </si>
  <si>
    <t>Phase III, Burial 1</t>
  </si>
  <si>
    <t>LTL-5187a</t>
  </si>
  <si>
    <t>Phase III, Burial 2</t>
  </si>
  <si>
    <t>LTL-5188a</t>
  </si>
  <si>
    <t>Male burial</t>
  </si>
  <si>
    <t>LTL-5191A</t>
  </si>
  <si>
    <t>Oven 5 - floor</t>
  </si>
  <si>
    <t>LTL-5192A</t>
  </si>
  <si>
    <t>LTL-5250a</t>
  </si>
  <si>
    <t>LTL-5251a</t>
  </si>
  <si>
    <t>LTL-5252a</t>
  </si>
  <si>
    <t>Depth 55-60</t>
  </si>
  <si>
    <t>LTL-525A</t>
  </si>
  <si>
    <t>Structure 501, Q: AC13, cut 7</t>
  </si>
  <si>
    <t>LTL-527A</t>
  </si>
  <si>
    <t>Depth 5-10</t>
  </si>
  <si>
    <t>LTL-57A</t>
  </si>
  <si>
    <t>Depth 20-25</t>
  </si>
  <si>
    <t>LTL-58A</t>
  </si>
  <si>
    <t>Depth 35-40</t>
  </si>
  <si>
    <t>LTL-59A</t>
  </si>
  <si>
    <t>Depth 55-60A</t>
  </si>
  <si>
    <t>LTL-60A</t>
  </si>
  <si>
    <t>Grotta Continenza</t>
  </si>
  <si>
    <t>Con 24</t>
  </si>
  <si>
    <t>LTL-6186a</t>
  </si>
  <si>
    <t>Serradimigni et al. 2016</t>
  </si>
  <si>
    <t>10.1016/j.quaint.2016.12.027</t>
  </si>
  <si>
    <t>Masseria Stevanato</t>
  </si>
  <si>
    <t>LTL-620a</t>
  </si>
  <si>
    <t>Layer 12</t>
  </si>
  <si>
    <t>LTL-621a</t>
  </si>
  <si>
    <t>LTL-622a</t>
  </si>
  <si>
    <t>LTL-623a</t>
  </si>
  <si>
    <t>LTL-624A</t>
  </si>
  <si>
    <t>Pit G, 31V</t>
  </si>
  <si>
    <t>LTL-778A</t>
  </si>
  <si>
    <t>US 47801</t>
  </si>
  <si>
    <t>LTL-8001A</t>
  </si>
  <si>
    <t>LTL-8002A</t>
  </si>
  <si>
    <t>US 47800</t>
  </si>
  <si>
    <t>LTL-8003A</t>
  </si>
  <si>
    <t>LTL-8004A</t>
  </si>
  <si>
    <t>US 41678</t>
  </si>
  <si>
    <t>LTL-8005A</t>
  </si>
  <si>
    <t>LTL-8006A</t>
  </si>
  <si>
    <t>US 19001</t>
  </si>
  <si>
    <t>LTL-8007A</t>
  </si>
  <si>
    <t>LTL-8008A</t>
  </si>
  <si>
    <t>US 42370</t>
  </si>
  <si>
    <t>LTL-8009A</t>
  </si>
  <si>
    <t>LTL-8010A</t>
  </si>
  <si>
    <t>US 18364</t>
  </si>
  <si>
    <t>LTL-8011A</t>
  </si>
  <si>
    <t>LTL-8012A</t>
  </si>
  <si>
    <t>Layer 180-R1</t>
  </si>
  <si>
    <t>LTL-8017A</t>
  </si>
  <si>
    <t>Bone (domesticated fauna)</t>
  </si>
  <si>
    <t>LTL-8018A</t>
  </si>
  <si>
    <t>LTL-8479A</t>
  </si>
  <si>
    <t>Burial 19</t>
  </si>
  <si>
    <t>LTL-8482A</t>
  </si>
  <si>
    <t>LTL-8483A</t>
  </si>
  <si>
    <t>LTL-8484A</t>
  </si>
  <si>
    <t>Grotta d'Oriente</t>
  </si>
  <si>
    <t>LTL-877A</t>
  </si>
  <si>
    <t>LTL-950A</t>
  </si>
  <si>
    <t>Structure 231</t>
  </si>
  <si>
    <t>LTL-955A</t>
  </si>
  <si>
    <t>Structure 231, Q:D1, layer 1</t>
  </si>
  <si>
    <t>LTL-959A</t>
  </si>
  <si>
    <t>LTL-960A</t>
  </si>
  <si>
    <t>Structure 89</t>
  </si>
  <si>
    <t>LTL-961A</t>
  </si>
  <si>
    <t>LTL-962A</t>
  </si>
  <si>
    <t>Structure 118, layer 1</t>
  </si>
  <si>
    <t>LTL-963A</t>
  </si>
  <si>
    <t>LTL-964A</t>
  </si>
  <si>
    <t>Lv-1415</t>
  </si>
  <si>
    <t>Lv-1416</t>
  </si>
  <si>
    <t>Lv-1588</t>
  </si>
  <si>
    <t>Lv-1590</t>
  </si>
  <si>
    <t>Ly-100 (OxA)</t>
  </si>
  <si>
    <t>Senepart 2014</t>
  </si>
  <si>
    <t>Senepart14</t>
  </si>
  <si>
    <t>Ly-10069</t>
  </si>
  <si>
    <t>Port-Ariane 3</t>
  </si>
  <si>
    <t>Layer inf.</t>
  </si>
  <si>
    <t>Ly-1022(OxA)</t>
  </si>
  <si>
    <t>Léa et al. 2004</t>
  </si>
  <si>
    <t>Lea04</t>
  </si>
  <si>
    <t>Renaghju</t>
  </si>
  <si>
    <t>Phase 3</t>
  </si>
  <si>
    <t>Ly-10229</t>
  </si>
  <si>
    <t>Bonu Ighinu corse</t>
  </si>
  <si>
    <t>Ly-1023(OxA)</t>
  </si>
  <si>
    <t>Ly-1024(OxA)</t>
  </si>
  <si>
    <t>Con 23</t>
  </si>
  <si>
    <t>Ly-10756</t>
  </si>
  <si>
    <t>Layer 2b</t>
  </si>
  <si>
    <t>Ly-1089 (OxA)</t>
  </si>
  <si>
    <t>Layer 3c</t>
  </si>
  <si>
    <t xml:space="preserve">Ly-1090 (OxA) </t>
  </si>
  <si>
    <t>Ly-1091 (OxA)</t>
  </si>
  <si>
    <t>Ly-1092 (OxA)</t>
  </si>
  <si>
    <t>Ly-11186</t>
  </si>
  <si>
    <t>Berger et al. 2016</t>
  </si>
  <si>
    <t>Berger16</t>
  </si>
  <si>
    <t>Ly-11187</t>
  </si>
  <si>
    <t>Camp de Chassey</t>
  </si>
  <si>
    <t>n.10-7</t>
  </si>
  <si>
    <t>Ly-11225</t>
  </si>
  <si>
    <t>Thévenot 2005</t>
  </si>
  <si>
    <t>Thevenot05</t>
  </si>
  <si>
    <t>Ly-11226</t>
  </si>
  <si>
    <t>Ly-11227</t>
  </si>
  <si>
    <t>Ly-11262</t>
  </si>
  <si>
    <t>Banadora</t>
  </si>
  <si>
    <t>Gazel II</t>
  </si>
  <si>
    <t>Ly-11331</t>
  </si>
  <si>
    <t>Ly-11332</t>
  </si>
  <si>
    <t>Ly-11333</t>
  </si>
  <si>
    <t>Ly-11334</t>
  </si>
  <si>
    <t>Ly-11335</t>
  </si>
  <si>
    <t>Ly-11336</t>
  </si>
  <si>
    <t>Ly-11337</t>
  </si>
  <si>
    <t>Gazel I</t>
  </si>
  <si>
    <t>Ly-11338</t>
  </si>
  <si>
    <t>Ly-11339</t>
  </si>
  <si>
    <t>Eb-C3a-3b - SCN-C6 - P-F5</t>
  </si>
  <si>
    <t>Ly-11340</t>
  </si>
  <si>
    <t>Clairvaux Stations II</t>
  </si>
  <si>
    <t>Ly-1151</t>
  </si>
  <si>
    <t>Port-Conty</t>
  </si>
  <si>
    <t>Ly-11533</t>
  </si>
  <si>
    <t>GR13.P17.d140.349.CX/LSGM</t>
  </si>
  <si>
    <t>Ly-11551 (SacA-39068)</t>
  </si>
  <si>
    <t>Cervus sp. (diaphysis of a undetermined bone)</t>
  </si>
  <si>
    <t>Acéramique</t>
  </si>
  <si>
    <t>GR13.R19.d142.564.CX/LBC</t>
  </si>
  <si>
    <t>Ly-11552 (SacA-39069)</t>
  </si>
  <si>
    <t>Cervus sp. (diaphysis of metacarpal bones)</t>
  </si>
  <si>
    <t>GR12.Q18b.d131.LBl(B)</t>
  </si>
  <si>
    <t>Ly-11553 (SacA-39070)</t>
  </si>
  <si>
    <t>GR12.Q19.d131.403.LGC(M)</t>
  </si>
  <si>
    <t>Ly-11554 (SacA-39071)</t>
  </si>
  <si>
    <t>Cervus sp. (thorax)</t>
  </si>
  <si>
    <t>GR12.R18.d134.213.LGC(B)</t>
  </si>
  <si>
    <t>Ly-11555 (SacA-39072)</t>
  </si>
  <si>
    <t>Cervus sp. (diaphysis of a tibia)</t>
  </si>
  <si>
    <t>GR13.R18b.d138.LBl(B)</t>
  </si>
  <si>
    <t>Ly-11556 (SacA-39073)</t>
  </si>
  <si>
    <t>GR12.P17.d127.192.LBC(R)</t>
  </si>
  <si>
    <t>Ly-11557 (SacA-39059)</t>
  </si>
  <si>
    <t>Ly-11605</t>
  </si>
  <si>
    <t>Ly-11606</t>
  </si>
  <si>
    <t>Red deer</t>
  </si>
  <si>
    <t>Gazel IV</t>
  </si>
  <si>
    <t>Ly-11644</t>
  </si>
  <si>
    <t>Ly-11645</t>
  </si>
  <si>
    <t>GR12.P17.d129.264.LGM/LN</t>
  </si>
  <si>
    <t>Ly-11726 (SacA-39760)</t>
  </si>
  <si>
    <t>Cervus sp. (diaphysis of a femur)</t>
  </si>
  <si>
    <t>GR13.Q18.d137.419.LGM/CX</t>
  </si>
  <si>
    <t>Ly-11727 (SacA-39761)</t>
  </si>
  <si>
    <t>Botiqueria dels Moros</t>
  </si>
  <si>
    <t>Layer 2, Q: 1H, Heart</t>
  </si>
  <si>
    <t>Ly-1198</t>
  </si>
  <si>
    <t>ens. 3A-3B [AA]</t>
  </si>
  <si>
    <t>Ly-12107 (SacA-41853)</t>
  </si>
  <si>
    <t>NM1a</t>
  </si>
  <si>
    <t>Ly-12108 (SacA-41854)</t>
  </si>
  <si>
    <t>Layer C2 inf.</t>
  </si>
  <si>
    <t>Ly-1227</t>
  </si>
  <si>
    <t>Ly-12385 (SacA-43213)</t>
  </si>
  <si>
    <t>Porto-Vecchio - Foce di Termini</t>
  </si>
  <si>
    <t>Ly-1323 (OxA)</t>
  </si>
  <si>
    <t>Poinçonné</t>
  </si>
  <si>
    <t>Costa04a</t>
  </si>
  <si>
    <t>Ly-1324 (OxA)</t>
  </si>
  <si>
    <t>A Teppa di U Lupinu</t>
  </si>
  <si>
    <t>US 16</t>
  </si>
  <si>
    <t>Ly-13549</t>
  </si>
  <si>
    <t>Burnt micromammal bones</t>
  </si>
  <si>
    <t>Salotti 2008</t>
  </si>
  <si>
    <t>10.3409/azc.51a_1-2.15-34</t>
  </si>
  <si>
    <t>Ly-13550</t>
  </si>
  <si>
    <t>NM2</t>
  </si>
  <si>
    <t>Ly-137 (OxA-5370)</t>
  </si>
  <si>
    <t>Hedges et al. 1997</t>
  </si>
  <si>
    <t>10.1111/j.1475-4754.1997.tb00820.x</t>
  </si>
  <si>
    <t>Cueva Zatoya</t>
  </si>
  <si>
    <t>Layer I, Q:5Z</t>
  </si>
  <si>
    <t>Ly-1397</t>
  </si>
  <si>
    <t>Ly-1448 (OxA)</t>
  </si>
  <si>
    <t>Ly-14581 (SacA-51524)</t>
  </si>
  <si>
    <t>Ly-14582 (SacA-51525)</t>
  </si>
  <si>
    <t>RS1</t>
  </si>
  <si>
    <t>Ly-14590</t>
  </si>
  <si>
    <t>RS4</t>
  </si>
  <si>
    <t>Ly-14591</t>
  </si>
  <si>
    <t>RS5</t>
  </si>
  <si>
    <t>Ly-14592</t>
  </si>
  <si>
    <t>RS6</t>
  </si>
  <si>
    <t>Ly-14593</t>
  </si>
  <si>
    <t>R7</t>
  </si>
  <si>
    <t>Ly-14594</t>
  </si>
  <si>
    <t>R8</t>
  </si>
  <si>
    <t>Ly-14595</t>
  </si>
  <si>
    <t>RS9</t>
  </si>
  <si>
    <t>Ly-14596</t>
  </si>
  <si>
    <t>Abri du Mourre du Sève</t>
  </si>
  <si>
    <t>Layer E2</t>
  </si>
  <si>
    <t>Ly-148-OxA</t>
  </si>
  <si>
    <t>Binder &amp; Senepart 2004</t>
  </si>
  <si>
    <t>Binder04b</t>
  </si>
  <si>
    <t>Ly-149-OxA</t>
  </si>
  <si>
    <t>Ly-150-OxA</t>
  </si>
  <si>
    <t>Trasano</t>
  </si>
  <si>
    <t>Ly-1684</t>
  </si>
  <si>
    <t>Guilaine et al. 1990</t>
  </si>
  <si>
    <t>Guilaine90</t>
  </si>
  <si>
    <t>UE 5711</t>
  </si>
  <si>
    <t>Ly-1713 (GrA-20195)</t>
  </si>
  <si>
    <t>Grotte de Coufin I-II</t>
  </si>
  <si>
    <t>ens. 5 (C1 F1-F2, C2 F11)</t>
  </si>
  <si>
    <t>Ly-1730</t>
  </si>
  <si>
    <t>B1b</t>
  </si>
  <si>
    <t>Ly-176</t>
  </si>
  <si>
    <t>Evin et al. 1971</t>
  </si>
  <si>
    <t>10.1017/S0033822200000850</t>
  </si>
  <si>
    <t>Layer 7</t>
  </si>
  <si>
    <t>Ly-1767</t>
  </si>
  <si>
    <t>Layer 9</t>
  </si>
  <si>
    <t>Ly-1768</t>
  </si>
  <si>
    <t>Ly-1769</t>
  </si>
  <si>
    <t>Ly-1770</t>
  </si>
  <si>
    <t>Ly-1771</t>
  </si>
  <si>
    <t>Diaclase</t>
  </si>
  <si>
    <t>Ly-1772</t>
  </si>
  <si>
    <t>IL 56 TP 4</t>
  </si>
  <si>
    <t>Ly-1773</t>
  </si>
  <si>
    <t>Vergentière</t>
  </si>
  <si>
    <t>Ly-1859</t>
  </si>
  <si>
    <t>Lepage 1992</t>
  </si>
  <si>
    <t>Lepage92</t>
  </si>
  <si>
    <t>From upper part of Level D in Boring S1</t>
  </si>
  <si>
    <t>Ly-1860</t>
  </si>
  <si>
    <t>Ly-1934</t>
  </si>
  <si>
    <t>Ly-1935</t>
  </si>
  <si>
    <t>Ly-1936</t>
  </si>
  <si>
    <t>Ly-1992</t>
  </si>
  <si>
    <t>Ly-1992 (GrA-21990)</t>
  </si>
  <si>
    <t>Ly-1993</t>
  </si>
  <si>
    <t>Ly-1993 (GrA-21995)</t>
  </si>
  <si>
    <t>Ly-1994</t>
  </si>
  <si>
    <t>Porche F6-F9</t>
  </si>
  <si>
    <t>Ly-1994 (GrA-22001)</t>
  </si>
  <si>
    <t>Ly-2009</t>
  </si>
  <si>
    <t>Ly-2010</t>
  </si>
  <si>
    <t>Ly-2011</t>
  </si>
  <si>
    <t>Grande Barme de Savigny</t>
  </si>
  <si>
    <t>Ly-2077</t>
  </si>
  <si>
    <t>Rue Arsène Claudy</t>
  </si>
  <si>
    <t>Ly-2164-OxA</t>
  </si>
  <si>
    <t>Baume de Ronze</t>
  </si>
  <si>
    <t>Ly-2177</t>
  </si>
  <si>
    <t>Chenet des Pierres</t>
  </si>
  <si>
    <t>Layer 4 inf</t>
  </si>
  <si>
    <t>Ly-2184 (OxA)</t>
  </si>
  <si>
    <t>Rey 2006</t>
  </si>
  <si>
    <t>Rey06</t>
  </si>
  <si>
    <t>Structure 503, Q: Z19, cut 2</t>
  </si>
  <si>
    <t>Ly-2185</t>
  </si>
  <si>
    <t>Structure 503, cut 1</t>
  </si>
  <si>
    <t>Ly-2186</t>
  </si>
  <si>
    <t>GIII-SCS-L2</t>
  </si>
  <si>
    <t>Ly-2241</t>
  </si>
  <si>
    <t>Elbiali 1989</t>
  </si>
  <si>
    <t>Elbiali89</t>
  </si>
  <si>
    <t>Gazel III</t>
  </si>
  <si>
    <t>Ly-2241 (OxA)</t>
  </si>
  <si>
    <t>Ly-2242</t>
  </si>
  <si>
    <t>Ly-2242 (OxA)</t>
  </si>
  <si>
    <t>Ly-2243</t>
  </si>
  <si>
    <t>Ly-2244</t>
  </si>
  <si>
    <t>Ly-2245</t>
  </si>
  <si>
    <t>Camp del Ginebre</t>
  </si>
  <si>
    <t>Ly-226</t>
  </si>
  <si>
    <t>Vignaud 1998</t>
  </si>
  <si>
    <t>Vignaud98</t>
  </si>
  <si>
    <t>Roussillonne Sud</t>
  </si>
  <si>
    <t>Ly-2277 (Poz)</t>
  </si>
  <si>
    <t>Rue Pierre Sémard</t>
  </si>
  <si>
    <t>Ly-2299 (OxA)</t>
  </si>
  <si>
    <t>Ly-2415 (GrA)</t>
  </si>
  <si>
    <t>Ly-245</t>
  </si>
  <si>
    <t>Ly-245 (OxA)</t>
  </si>
  <si>
    <t>Ly-2455 (GrA)</t>
  </si>
  <si>
    <t>Ly-252 (OxA)</t>
  </si>
  <si>
    <t>Ly-2619</t>
  </si>
  <si>
    <t>Ly-2646</t>
  </si>
  <si>
    <t>From lowest level of Boring S2</t>
  </si>
  <si>
    <t>Ly-2647</t>
  </si>
  <si>
    <t>Ly-267</t>
  </si>
  <si>
    <t>Abri de Touvière</t>
  </si>
  <si>
    <t>Layer E5</t>
  </si>
  <si>
    <t>Ly-269</t>
  </si>
  <si>
    <t>Ensemble 3</t>
  </si>
  <si>
    <t>Ly-2747</t>
  </si>
  <si>
    <t>Rochas</t>
  </si>
  <si>
    <t>Layer 4.3</t>
  </si>
  <si>
    <t>Ly-2748</t>
  </si>
  <si>
    <t>Late Cardial</t>
  </si>
  <si>
    <t>Beeching 1987</t>
  </si>
  <si>
    <t>Beeching87</t>
  </si>
  <si>
    <t>Layers 4.1 and 4.2</t>
  </si>
  <si>
    <t>Ly-2749</t>
  </si>
  <si>
    <t>Courtin Layer 1-7</t>
  </si>
  <si>
    <t>Ly-2823</t>
  </si>
  <si>
    <t>Ly-2824</t>
  </si>
  <si>
    <t>Prechasseen</t>
  </si>
  <si>
    <t>Ly-2825</t>
  </si>
  <si>
    <t>Ly-2826</t>
  </si>
  <si>
    <t>Ly-2827</t>
  </si>
  <si>
    <t>C16A</t>
  </si>
  <si>
    <t>Ly-2828</t>
  </si>
  <si>
    <t>Courtin C16-17</t>
  </si>
  <si>
    <t>Ly-2829</t>
  </si>
  <si>
    <t>Courtin C18-20</t>
  </si>
  <si>
    <t>Ly-2830</t>
  </si>
  <si>
    <t>Courtin Layer 18-20</t>
  </si>
  <si>
    <t>Ly-2831</t>
  </si>
  <si>
    <t>Ly-2832</t>
  </si>
  <si>
    <t>Ly-2833</t>
  </si>
  <si>
    <t>Ly-2834</t>
  </si>
  <si>
    <t>Abri de Strette</t>
  </si>
  <si>
    <t>2 Layer XXB et 1 Layer XIV</t>
  </si>
  <si>
    <t>Ly-2835</t>
  </si>
  <si>
    <t>Magdelaine 1985</t>
  </si>
  <si>
    <t>Magdeleine85</t>
  </si>
  <si>
    <t>Ly-2836</t>
  </si>
  <si>
    <t>Layer 3b base F3 base</t>
  </si>
  <si>
    <t>Ly-2839</t>
  </si>
  <si>
    <t>Cova de la Recambra</t>
  </si>
  <si>
    <t>Ly-2849</t>
  </si>
  <si>
    <t>Cova Ampla del Montgó</t>
  </si>
  <si>
    <t>Ampla 2</t>
  </si>
  <si>
    <t>Ly-2850</t>
  </si>
  <si>
    <t>Abri de Sous-Balme</t>
  </si>
  <si>
    <t>CIII Layer1</t>
  </si>
  <si>
    <t>Ly-289</t>
  </si>
  <si>
    <t>Ly-3011</t>
  </si>
  <si>
    <t>Ly-3012</t>
  </si>
  <si>
    <t>Ly-303</t>
  </si>
  <si>
    <t>Ly-304</t>
  </si>
  <si>
    <t>Grotte de Balme-Rousse</t>
  </si>
  <si>
    <t>Layer 1b</t>
  </si>
  <si>
    <t>Ly-3043</t>
  </si>
  <si>
    <t>Delibrias et al. 1987</t>
  </si>
  <si>
    <t>10.3406/bspf.1987.9833</t>
  </si>
  <si>
    <t>Ly-305</t>
  </si>
  <si>
    <t>Evin71</t>
  </si>
  <si>
    <t>Hearth in tumulus of Dolmen 1</t>
  </si>
  <si>
    <t>Ly-3055</t>
  </si>
  <si>
    <t>Ly-306</t>
  </si>
  <si>
    <t>Ly-307</t>
  </si>
  <si>
    <t>Ly-308</t>
  </si>
  <si>
    <t>Layer 3a-F1</t>
  </si>
  <si>
    <t>Ly-3288</t>
  </si>
  <si>
    <t>Layer 3b (F3)</t>
  </si>
  <si>
    <t>Ly-3289</t>
  </si>
  <si>
    <t>Layer 3/4</t>
  </si>
  <si>
    <t>Ly-3290</t>
  </si>
  <si>
    <t>Grotte du Sanglier</t>
  </si>
  <si>
    <t>Ly-33 (OxA-4551)</t>
  </si>
  <si>
    <t>Cauna de Belesta</t>
  </si>
  <si>
    <t>Chamber 1 Layer 17 ?, Chamber VII</t>
  </si>
  <si>
    <t>Ly-3302</t>
  </si>
  <si>
    <t>Montbolo</t>
  </si>
  <si>
    <t>ens. 4 (C2 F9-F10)</t>
  </si>
  <si>
    <t>Ly-3321</t>
  </si>
  <si>
    <t>Grotte Lombard</t>
  </si>
  <si>
    <t>Layer 5A-3A</t>
  </si>
  <si>
    <t>Ly-3331</t>
  </si>
  <si>
    <t>Binder 1991</t>
  </si>
  <si>
    <t>Binder91</t>
  </si>
  <si>
    <t>Ly-3332</t>
  </si>
  <si>
    <t>Ly-335</t>
  </si>
  <si>
    <t>Grotte de la Grande Gave</t>
  </si>
  <si>
    <t>Hearth, fouilles Ballet, start of Chasseen</t>
  </si>
  <si>
    <t>Ly-3413</t>
  </si>
  <si>
    <t>Le Crès</t>
  </si>
  <si>
    <t>LC Burial 3</t>
  </si>
  <si>
    <t>Ly-3422</t>
  </si>
  <si>
    <t>LC Burial 5</t>
  </si>
  <si>
    <t>Ly-3423</t>
  </si>
  <si>
    <t>Amt 207 SP20</t>
  </si>
  <si>
    <t>Ly-3424</t>
  </si>
  <si>
    <t>LC Burial 22</t>
  </si>
  <si>
    <t>Ly-3425</t>
  </si>
  <si>
    <t>LC Burial 29</t>
  </si>
  <si>
    <t>Ly-3426</t>
  </si>
  <si>
    <t>Amt 118</t>
  </si>
  <si>
    <t>Ly-3427</t>
  </si>
  <si>
    <t>Amt 148</t>
  </si>
  <si>
    <t>Ly-3428</t>
  </si>
  <si>
    <t>Ly-3470</t>
  </si>
  <si>
    <t>Ly-3471</t>
  </si>
  <si>
    <t>Ly-3472</t>
  </si>
  <si>
    <t>Ly-3473</t>
  </si>
  <si>
    <t>Layer 10</t>
  </si>
  <si>
    <t>Ly-3474</t>
  </si>
  <si>
    <t>Ly-3503</t>
  </si>
  <si>
    <t xml:space="preserve">OR </t>
  </si>
  <si>
    <t>Organic Matter in pottery</t>
  </si>
  <si>
    <t>Ly-3504</t>
  </si>
  <si>
    <t>Grotta Mora Cavorso</t>
  </si>
  <si>
    <t>Lower room</t>
  </si>
  <si>
    <t>Scorrano et al. 2018</t>
  </si>
  <si>
    <t>10.1007/s12520-018-0615-9</t>
  </si>
  <si>
    <t xml:space="preserve">Saint-Uze Plateau Raverre </t>
  </si>
  <si>
    <t>Ly-3511</t>
  </si>
  <si>
    <t>Ly-3512</t>
  </si>
  <si>
    <t>Ly-3540</t>
  </si>
  <si>
    <t>Amt 109 Burial 2</t>
  </si>
  <si>
    <t>Ly-3581</t>
  </si>
  <si>
    <t>Amt 145 Burial 12</t>
  </si>
  <si>
    <t>Ly-3582</t>
  </si>
  <si>
    <t>Amt 79 Burial 23</t>
  </si>
  <si>
    <t>Ly-3583</t>
  </si>
  <si>
    <t>Amt 180 Burial 32</t>
  </si>
  <si>
    <t>Ly-3584</t>
  </si>
  <si>
    <t>Amt 123</t>
  </si>
  <si>
    <t>Ly-3585</t>
  </si>
  <si>
    <t>ens. 5 (C1 F3-F4, C2 F12)</t>
  </si>
  <si>
    <t>Ly-3648</t>
  </si>
  <si>
    <t>Grotte de Chazelles</t>
  </si>
  <si>
    <t>Ly-365</t>
  </si>
  <si>
    <t>Espaly Saint Marcel</t>
  </si>
  <si>
    <t>unité Bdf 2</t>
  </si>
  <si>
    <t>Ly-3710</t>
  </si>
  <si>
    <t>Ly-3734</t>
  </si>
  <si>
    <t>Plottes Beauvois</t>
  </si>
  <si>
    <t>VIII</t>
  </si>
  <si>
    <t>Ly-3743</t>
  </si>
  <si>
    <t>ens.B (Layer 40-44)</t>
  </si>
  <si>
    <t>Ly-3748</t>
  </si>
  <si>
    <t>Grotte de Saint-Marcel</t>
  </si>
  <si>
    <t>CJ-J'</t>
  </si>
  <si>
    <t>Ly-3760</t>
  </si>
  <si>
    <t>Gilles 1988</t>
  </si>
  <si>
    <t>Gilles88</t>
  </si>
  <si>
    <t>Abri du Pas de la Charmate</t>
  </si>
  <si>
    <t>Layer B3</t>
  </si>
  <si>
    <t>Ly-3785</t>
  </si>
  <si>
    <t>Lauer C1</t>
  </si>
  <si>
    <t>Ly-3786</t>
  </si>
  <si>
    <t>Bintz et al. 1995</t>
  </si>
  <si>
    <t>Bintz95</t>
  </si>
  <si>
    <t>Station de Moulin</t>
  </si>
  <si>
    <t>Ly-3800</t>
  </si>
  <si>
    <t>Ly-3801</t>
  </si>
  <si>
    <t>Ly-3802</t>
  </si>
  <si>
    <t>Ly-3803</t>
  </si>
  <si>
    <t>Ly-3804</t>
  </si>
  <si>
    <t>Pahin-Pétavy &amp; Mahieu 1991</t>
  </si>
  <si>
    <t>10.3406/bspf.1991.9461</t>
  </si>
  <si>
    <t>Ly-3805</t>
  </si>
  <si>
    <t>Maisons-Alfort</t>
  </si>
  <si>
    <t>Ly-386</t>
  </si>
  <si>
    <t>Pinhasi et Ammerman 2005</t>
  </si>
  <si>
    <t>10.1371/journal.pbio.0030410</t>
  </si>
  <si>
    <t>Grotte du Seuil-des-Chèvres</t>
  </si>
  <si>
    <t>Layer IC</t>
  </si>
  <si>
    <t>Ly-388</t>
  </si>
  <si>
    <t>Hearth in Layer IV</t>
  </si>
  <si>
    <t>Ly-389</t>
  </si>
  <si>
    <t>Ly-3896</t>
  </si>
  <si>
    <t>Abri du Pas de l'Echelle</t>
  </si>
  <si>
    <t>Layer D3-D4</t>
  </si>
  <si>
    <t>Ly-3945 (OxA)</t>
  </si>
  <si>
    <t>Sector A (U48-49), C1</t>
  </si>
  <si>
    <t>Ly-3948 (OxA)</t>
  </si>
  <si>
    <t>Sector A (U48), C2.0</t>
  </si>
  <si>
    <t>Ly-3949 (OxA)</t>
  </si>
  <si>
    <t>Sector A (U48), C2c</t>
  </si>
  <si>
    <t>Ly-3950 (OxA)</t>
  </si>
  <si>
    <t>Sector A (T44), C2inf</t>
  </si>
  <si>
    <t>Ly-3951 (OxA)</t>
  </si>
  <si>
    <t xml:space="preserve">Sector B (AB46), C2.1 </t>
  </si>
  <si>
    <t>Ly-3952 (OxA)</t>
  </si>
  <si>
    <t>Sector B (AB42), C2.2</t>
  </si>
  <si>
    <t>Ly-3953 (OxA)</t>
  </si>
  <si>
    <t>Sector B (AA44), C2.3</t>
  </si>
  <si>
    <t>Ly-3954(OxA)</t>
  </si>
  <si>
    <t>Sector B (AA-AB south), C2.4</t>
  </si>
  <si>
    <t>Ly-3955(OxA)</t>
  </si>
  <si>
    <t>Saint Paul Trois Chateaux</t>
  </si>
  <si>
    <t>Marais niv.3</t>
  </si>
  <si>
    <t>Ly-3958</t>
  </si>
  <si>
    <t>Sivier</t>
  </si>
  <si>
    <t>zone 1</t>
  </si>
  <si>
    <t>Ly-3975</t>
  </si>
  <si>
    <t>Marty &amp; Furestier 2007</t>
  </si>
  <si>
    <t>Marty07</t>
  </si>
  <si>
    <t>Grotte d'Antonnaire</t>
  </si>
  <si>
    <t>Layer 1</t>
  </si>
  <si>
    <t>Ly-4080</t>
  </si>
  <si>
    <t>Ly-4081</t>
  </si>
  <si>
    <t>Grotte Bourbon</t>
  </si>
  <si>
    <t>Ly-412</t>
  </si>
  <si>
    <t>Coste et al. 1976</t>
  </si>
  <si>
    <t>Coste76</t>
  </si>
  <si>
    <t>Ly-4156 (SacA-7413)</t>
  </si>
  <si>
    <t>Ly-4157 (SacA-7414)</t>
  </si>
  <si>
    <t>Ly-4159 (SacA-7416)</t>
  </si>
  <si>
    <t>Quercus sp. (fruit)</t>
  </si>
  <si>
    <t>Ly-4160 (SacA-7417)</t>
  </si>
  <si>
    <t>Ly-4161 (SacA-7418)</t>
  </si>
  <si>
    <t>Ly-4162 (SacA-7419)</t>
  </si>
  <si>
    <t>Ly-4163 (SacA-7420)</t>
  </si>
  <si>
    <t>Ly-4164 (SacA-7421)</t>
  </si>
  <si>
    <t>Ly-4165 (SacA-7422)</t>
  </si>
  <si>
    <t>Cap Ragnon</t>
  </si>
  <si>
    <t>Ly-4172 (SacA-7429)</t>
  </si>
  <si>
    <t>Ly-4173 (SacA-7430)</t>
  </si>
  <si>
    <t>Abri de la Roche aux Pêcheurs</t>
  </si>
  <si>
    <t>Ly-420-OxA</t>
  </si>
  <si>
    <t>Ly-421</t>
  </si>
  <si>
    <t>Grotte de Combe Obscure</t>
  </si>
  <si>
    <t>Ly-423</t>
  </si>
  <si>
    <t>Saumade 1969</t>
  </si>
  <si>
    <t>https://www.jstor.org/stable/27916776</t>
  </si>
  <si>
    <t>Cova de les Bruixes</t>
  </si>
  <si>
    <t>Layer III, C</t>
  </si>
  <si>
    <t>Ly-4269</t>
  </si>
  <si>
    <t>Ly-4284</t>
  </si>
  <si>
    <t>Ly-4285</t>
  </si>
  <si>
    <t>Ly-4286</t>
  </si>
  <si>
    <t>Ly-4287</t>
  </si>
  <si>
    <t>Ly-4288</t>
  </si>
  <si>
    <t>ens.C (Layer 36-39)</t>
  </si>
  <si>
    <t>Ly-4289</t>
  </si>
  <si>
    <t>Cardial récent</t>
  </si>
  <si>
    <t>Ly-4302</t>
  </si>
  <si>
    <t>Contamied</t>
  </si>
  <si>
    <t>Ly-4303</t>
  </si>
  <si>
    <t>Abri de La Fru</t>
  </si>
  <si>
    <t>Aire III Layer 2</t>
  </si>
  <si>
    <t>Ly-4329</t>
  </si>
  <si>
    <t>Pion et al. 1990</t>
  </si>
  <si>
    <t>10.3406/galip.1990.2277</t>
  </si>
  <si>
    <t>Aire I Layer 1b, aire III Layer 4</t>
  </si>
  <si>
    <t>Ly-4330</t>
  </si>
  <si>
    <t>Beuronien</t>
  </si>
  <si>
    <t>Ly-4366</t>
  </si>
  <si>
    <t>Ly-4367</t>
  </si>
  <si>
    <t>Ly-4373</t>
  </si>
  <si>
    <t>Ly-4374</t>
  </si>
  <si>
    <t>Ly-4375</t>
  </si>
  <si>
    <t>Ly-4376</t>
  </si>
  <si>
    <t>Layer C2b</t>
  </si>
  <si>
    <t>Ly-4379</t>
  </si>
  <si>
    <t>Escalon C8</t>
  </si>
  <si>
    <t>Ly-438</t>
  </si>
  <si>
    <t>Ly-4380</t>
  </si>
  <si>
    <t>Ly-4381</t>
  </si>
  <si>
    <t>Ly-4407 (SacA-8109)</t>
  </si>
  <si>
    <t>Ly-4408</t>
  </si>
  <si>
    <t>Ly-4409</t>
  </si>
  <si>
    <t>Ly-4409 (SacA-8111)</t>
  </si>
  <si>
    <t>Ly-4410</t>
  </si>
  <si>
    <t>Ly-4411</t>
  </si>
  <si>
    <t>Ly-4411 (SacA-8113)</t>
  </si>
  <si>
    <t>NM1c</t>
  </si>
  <si>
    <t>Ly-4412 (SacA-8114)</t>
  </si>
  <si>
    <t>Ly-4413 (SacA-8115)</t>
  </si>
  <si>
    <t>Organic matter (unidentified)</t>
  </si>
  <si>
    <t>Ly-4414 (SacA-8116)</t>
  </si>
  <si>
    <t>Ly-4415 (SacA-8117)</t>
  </si>
  <si>
    <t>Ly-4416 (SacA-8118)</t>
  </si>
  <si>
    <t>Ly-4417 (SacA-8119)</t>
  </si>
  <si>
    <t>Ly-4419 (SacA-8121)</t>
  </si>
  <si>
    <t>NM1b</t>
  </si>
  <si>
    <t>Ly-4420 (SacA-8122)</t>
  </si>
  <si>
    <t>Ly-4421 (SacA-8123)</t>
  </si>
  <si>
    <t>Ly-4422 (SacA-8124)</t>
  </si>
  <si>
    <t>Ly-4423 (SacA-8125)</t>
  </si>
  <si>
    <t>Ly-4424 (SacA-8126)</t>
  </si>
  <si>
    <t>B1 foyer</t>
  </si>
  <si>
    <t>Ly-4446</t>
  </si>
  <si>
    <t>Ly-4447</t>
  </si>
  <si>
    <t>Nicod &amp; Picavet 1999</t>
  </si>
  <si>
    <t>Nicod99</t>
  </si>
  <si>
    <t>Les Grands Traquiers</t>
  </si>
  <si>
    <t>Pit G</t>
  </si>
  <si>
    <t>Ly-4453</t>
  </si>
  <si>
    <t>Pinhasi et al.</t>
  </si>
  <si>
    <t>Ly-4454</t>
  </si>
  <si>
    <t>Tappret &amp; Villes 1996</t>
  </si>
  <si>
    <t>Tappret96</t>
  </si>
  <si>
    <t>Ly-446</t>
  </si>
  <si>
    <t>Vésignié</t>
  </si>
  <si>
    <t>Couche mesolithique</t>
  </si>
  <si>
    <t>Ly-4460</t>
  </si>
  <si>
    <t>cail. 7</t>
  </si>
  <si>
    <t>Ly-447</t>
  </si>
  <si>
    <t>Ly-448</t>
  </si>
  <si>
    <t>Station de Sainte-Luc</t>
  </si>
  <si>
    <t>B-5</t>
  </si>
  <si>
    <t>Ly-4486</t>
  </si>
  <si>
    <t>Grotta di Aisone</t>
  </si>
  <si>
    <t>Ly-4492</t>
  </si>
  <si>
    <t>Ly-4494</t>
  </si>
  <si>
    <t>Ly-4495</t>
  </si>
  <si>
    <t>Grotte du Trou Arnaud</t>
  </si>
  <si>
    <t>Ly-4568</t>
  </si>
  <si>
    <t>Layer IIIa</t>
  </si>
  <si>
    <t>Ly-458</t>
  </si>
  <si>
    <t>Ly-4677</t>
  </si>
  <si>
    <t>Layer E1-E2</t>
  </si>
  <si>
    <t>Ly-4686 (Sac-A 9838)</t>
  </si>
  <si>
    <t>Ly-4696</t>
  </si>
  <si>
    <t>Layer B</t>
  </si>
  <si>
    <t>Ly-4697</t>
  </si>
  <si>
    <t>Ly-4698</t>
  </si>
  <si>
    <t xml:space="preserve">St.8 F3 </t>
  </si>
  <si>
    <t>Ly-4725</t>
  </si>
  <si>
    <t>Str. 8, Hogar 2</t>
  </si>
  <si>
    <t>Ly-4726 (OxA)</t>
  </si>
  <si>
    <t>Quercus c/r</t>
  </si>
  <si>
    <t>Str. 9</t>
  </si>
  <si>
    <t xml:space="preserve">Ly-4727 (OxA) </t>
  </si>
  <si>
    <t>Str. 8, Hogar 2/3</t>
  </si>
  <si>
    <t xml:space="preserve">Ly-4728 (OxA) </t>
  </si>
  <si>
    <t>Ly-4731</t>
  </si>
  <si>
    <t>Ly-4745</t>
  </si>
  <si>
    <t>Ly-4770</t>
  </si>
  <si>
    <t>Ly-4771</t>
  </si>
  <si>
    <t>Layer 10 inf.</t>
  </si>
  <si>
    <t>Ly-4772</t>
  </si>
  <si>
    <t>Layer 10 moy.</t>
  </si>
  <si>
    <t>Ly-4773</t>
  </si>
  <si>
    <t>Layer 10 sup.</t>
  </si>
  <si>
    <t>Ly-4774</t>
  </si>
  <si>
    <t>Usine Chiris</t>
  </si>
  <si>
    <t>ens.II inf.</t>
  </si>
  <si>
    <t>Ly-478(OxA)</t>
  </si>
  <si>
    <t>Gassin et al. 2000</t>
  </si>
  <si>
    <t>Gassin00</t>
  </si>
  <si>
    <t>Grotte du Mopard</t>
  </si>
  <si>
    <t>Ly-4789</t>
  </si>
  <si>
    <t>ens.II moy.</t>
  </si>
  <si>
    <t>Ly-479(OxA)</t>
  </si>
  <si>
    <t>Ly-4805</t>
  </si>
  <si>
    <t>z.E</t>
  </si>
  <si>
    <t>Ly-4806</t>
  </si>
  <si>
    <t>Ly-4836</t>
  </si>
  <si>
    <t>Layer 52-48</t>
  </si>
  <si>
    <t>Ly-4837</t>
  </si>
  <si>
    <t>Ly-494</t>
  </si>
  <si>
    <t>Ly-495</t>
  </si>
  <si>
    <t>Carbonaceous earth</t>
  </si>
  <si>
    <t>Ly-496</t>
  </si>
  <si>
    <t>Le Pre des Forges</t>
  </si>
  <si>
    <t>Ly-4981</t>
  </si>
  <si>
    <t>Layer 9-8</t>
  </si>
  <si>
    <t>Ly-5005</t>
  </si>
  <si>
    <t>Ly-5006</t>
  </si>
  <si>
    <t>Layer 49-50</t>
  </si>
  <si>
    <t>Ly-5093</t>
  </si>
  <si>
    <t>Ly-5094</t>
  </si>
  <si>
    <t>Ly-5095</t>
  </si>
  <si>
    <t>GRIV89.26.140.B2b</t>
  </si>
  <si>
    <t>Ly-5099</t>
  </si>
  <si>
    <t>Chamber 1 Layer 16 ?</t>
  </si>
  <si>
    <t>Ly-5104</t>
  </si>
  <si>
    <t>Balma del Gay</t>
  </si>
  <si>
    <t>Layer 6b</t>
  </si>
  <si>
    <t>Ly-513</t>
  </si>
  <si>
    <t>Tardenoisien</t>
  </si>
  <si>
    <t>B2a, 81 inf ./81 b</t>
  </si>
  <si>
    <t>Ly-5185</t>
  </si>
  <si>
    <t>Upper room</t>
  </si>
  <si>
    <t>Ly-5202</t>
  </si>
  <si>
    <t>NV 3c (III a/c, C4)</t>
  </si>
  <si>
    <t>Ly-5217</t>
  </si>
  <si>
    <t>Ly-5218</t>
  </si>
  <si>
    <t>Layer 2-4 C</t>
  </si>
  <si>
    <t>Ly-5296</t>
  </si>
  <si>
    <t>Ly-5297</t>
  </si>
  <si>
    <t>Ly-5300</t>
  </si>
  <si>
    <t>l Level 26 B</t>
  </si>
  <si>
    <t>Ly-5339</t>
  </si>
  <si>
    <t>Ly-5340</t>
  </si>
  <si>
    <t>Layer 5a et b</t>
  </si>
  <si>
    <t>Ly-538</t>
  </si>
  <si>
    <t>Coste et al. 1987</t>
  </si>
  <si>
    <t>Coste87</t>
  </si>
  <si>
    <t>Grotte de la Molle-Pierre</t>
  </si>
  <si>
    <t>Hearth 6 (L12)</t>
  </si>
  <si>
    <t>Ly-5405</t>
  </si>
  <si>
    <t>Dufay-Galan 1995</t>
  </si>
  <si>
    <t>Dufay95</t>
  </si>
  <si>
    <t>Hearth 10 (M12)</t>
  </si>
  <si>
    <t>Ly-5407</t>
  </si>
  <si>
    <t>Dépotoir (Q10)</t>
  </si>
  <si>
    <t>Ly-5408</t>
  </si>
  <si>
    <t>Prè Peyret 1</t>
  </si>
  <si>
    <t>Ly-5417 (SacA-12115)</t>
  </si>
  <si>
    <t>Ly-542</t>
  </si>
  <si>
    <t>Ly-5513</t>
  </si>
  <si>
    <t>Ly-5514</t>
  </si>
  <si>
    <t>Ly-5515</t>
  </si>
  <si>
    <t>Ly-5517</t>
  </si>
  <si>
    <t>Layer 46-40</t>
  </si>
  <si>
    <t>Ly-5518</t>
  </si>
  <si>
    <t>Corfu</t>
  </si>
  <si>
    <t>Sidari</t>
  </si>
  <si>
    <t>Hearth 5b-5c</t>
  </si>
  <si>
    <t>Ly-5633</t>
  </si>
  <si>
    <t>TRUE</t>
  </si>
  <si>
    <t>Ly-5641</t>
  </si>
  <si>
    <t>Layer 6a</t>
  </si>
  <si>
    <t>Ly-5642</t>
  </si>
  <si>
    <t xml:space="preserve">Occupation floor, layer H 10 </t>
  </si>
  <si>
    <t>Ly-5688 (SacA-13451)</t>
  </si>
  <si>
    <t>Occupation floor, layer E 10</t>
  </si>
  <si>
    <t>Ly-5689 (SacA-13451)</t>
  </si>
  <si>
    <t>Ly-5690</t>
  </si>
  <si>
    <t>Ly-5691</t>
  </si>
  <si>
    <t>Ens. III INF26B</t>
  </si>
  <si>
    <t>Ly-5692</t>
  </si>
  <si>
    <t>Ly-5696</t>
  </si>
  <si>
    <t>l'Horte</t>
  </si>
  <si>
    <t>Structure. 11 Square 129</t>
  </si>
  <si>
    <t>Ly-5702</t>
  </si>
  <si>
    <t>Abri de la Barthalasse</t>
  </si>
  <si>
    <t>Ly-5705</t>
  </si>
  <si>
    <t>Grotte de Montou</t>
  </si>
  <si>
    <t>groupe 1</t>
  </si>
  <si>
    <t>Ly-5906</t>
  </si>
  <si>
    <t>Ly-5923</t>
  </si>
  <si>
    <t>Early Neolithic / Late Mesolithic</t>
  </si>
  <si>
    <t>Petit Grotte de Bize</t>
  </si>
  <si>
    <t>survey 2-E11/F11</t>
  </si>
  <si>
    <t>Ly-5940</t>
  </si>
  <si>
    <t>Bizien</t>
  </si>
  <si>
    <t>survey 2-D12</t>
  </si>
  <si>
    <t>Ly-5941</t>
  </si>
  <si>
    <t>C3C</t>
  </si>
  <si>
    <t>Ly-5942</t>
  </si>
  <si>
    <t>Dalle du Trou Perdu</t>
  </si>
  <si>
    <t>Théodule</t>
  </si>
  <si>
    <t>Ly-5956</t>
  </si>
  <si>
    <t>Ly-6017</t>
  </si>
  <si>
    <t>Ly-6018</t>
  </si>
  <si>
    <t>Ly-6020</t>
  </si>
  <si>
    <t>Ly-604-OxA</t>
  </si>
  <si>
    <t>Layer 4a/5a</t>
  </si>
  <si>
    <t>Ly-605-OxA</t>
  </si>
  <si>
    <t>Ly-606-OxA</t>
  </si>
  <si>
    <t>Ly-607-OxA</t>
  </si>
  <si>
    <t>Ensemble 1a-1b</t>
  </si>
  <si>
    <t>Ly-6083</t>
  </si>
  <si>
    <t>Ly-6084</t>
  </si>
  <si>
    <t>A Revellata 1</t>
  </si>
  <si>
    <t>Ly-6085</t>
  </si>
  <si>
    <t>Linear Incised Ware</t>
  </si>
  <si>
    <t>Ly-6087</t>
  </si>
  <si>
    <t>Ensemble 2a-2b</t>
  </si>
  <si>
    <t>Ly-6088</t>
  </si>
  <si>
    <t>Ly-6096</t>
  </si>
  <si>
    <t>Ly-6113</t>
  </si>
  <si>
    <t>Ly-6114</t>
  </si>
  <si>
    <t>Estournelles</t>
  </si>
  <si>
    <t>Ly-6120</t>
  </si>
  <si>
    <t>Abri de Longetraye</t>
  </si>
  <si>
    <t>Ly-616</t>
  </si>
  <si>
    <t>Philibert 1982</t>
  </si>
  <si>
    <t>10.3406/racf.1982.2326</t>
  </si>
  <si>
    <t>Layer E4</t>
  </si>
  <si>
    <t>Ly-619</t>
  </si>
  <si>
    <t>Ly-622</t>
  </si>
  <si>
    <t>Ly-623</t>
  </si>
  <si>
    <t>Escalon C7-F7</t>
  </si>
  <si>
    <t>Ly-624</t>
  </si>
  <si>
    <t>Poste-Vieille</t>
  </si>
  <si>
    <t>Ly-6241</t>
  </si>
  <si>
    <t>Layer 3-4</t>
  </si>
  <si>
    <t>Ly-633</t>
  </si>
  <si>
    <t>Secteur ouest, 4Ea</t>
  </si>
  <si>
    <t>Ly-6348</t>
  </si>
  <si>
    <t>Ly-6349</t>
  </si>
  <si>
    <t>Secteur est, structure 6A, Layer 2</t>
  </si>
  <si>
    <t>Ly-6350</t>
  </si>
  <si>
    <t>Organic matter in pottery</t>
  </si>
  <si>
    <t>Ly-6490</t>
  </si>
  <si>
    <t>Cardial ancien</t>
  </si>
  <si>
    <t>Ens. A (Layer 46F)</t>
  </si>
  <si>
    <t>Ly-6491</t>
  </si>
  <si>
    <t>ens.A (Layer 45-48)</t>
  </si>
  <si>
    <t>Ly-6492</t>
  </si>
  <si>
    <t>Ly-6495</t>
  </si>
  <si>
    <t>Grotte le Trou du Diable</t>
  </si>
  <si>
    <t>Survey 4</t>
  </si>
  <si>
    <t>Ly-6506</t>
  </si>
  <si>
    <t>Layer IC base</t>
  </si>
  <si>
    <t>Ly-69</t>
  </si>
  <si>
    <t>Ly-6945</t>
  </si>
  <si>
    <t>En Charette</t>
  </si>
  <si>
    <t>Ly-6950</t>
  </si>
  <si>
    <t>Moreau 2010</t>
  </si>
  <si>
    <t>Moreau10</t>
  </si>
  <si>
    <t>Ly-6951</t>
  </si>
  <si>
    <t>Ly-6952</t>
  </si>
  <si>
    <t>Ly-7009</t>
  </si>
  <si>
    <t>Ly-7010</t>
  </si>
  <si>
    <t>Layer 49 base</t>
  </si>
  <si>
    <t>Ly-7011</t>
  </si>
  <si>
    <t>Abri du Mourre-Poussiou</t>
  </si>
  <si>
    <t>Layer 1-2</t>
  </si>
  <si>
    <t>Ly-707</t>
  </si>
  <si>
    <t>Abri des Corréardes</t>
  </si>
  <si>
    <t>C1-4 sup</t>
  </si>
  <si>
    <t>Ly-7076</t>
  </si>
  <si>
    <t>Beeching 1999</t>
  </si>
  <si>
    <t>Beeching99</t>
  </si>
  <si>
    <t>C1-4 inf</t>
  </si>
  <si>
    <t>Ly-7077</t>
  </si>
  <si>
    <t>Abri 1 de l'Aulp-du-Seuil</t>
  </si>
  <si>
    <t xml:space="preserve">Layer 1 </t>
  </si>
  <si>
    <t>Ly-7092</t>
  </si>
  <si>
    <t>Early/Middle Neolithic</t>
  </si>
  <si>
    <t>Ly-7094</t>
  </si>
  <si>
    <t>Abri 3 de l'Aulp-du-Seuil</t>
  </si>
  <si>
    <t xml:space="preserve">Ly-7096 </t>
  </si>
  <si>
    <t>Burial 7</t>
  </si>
  <si>
    <t xml:space="preserve">Ly-7097 </t>
  </si>
  <si>
    <t>Ly-7102</t>
  </si>
  <si>
    <t>Ly-7103</t>
  </si>
  <si>
    <t>Ly-7109</t>
  </si>
  <si>
    <t>Ly-7110</t>
  </si>
  <si>
    <t>Ly-7111</t>
  </si>
  <si>
    <t>Ly-7222</t>
  </si>
  <si>
    <t>Ly-7344 (SacA-20962)</t>
  </si>
  <si>
    <t>Ly-7345 (SacA-20963)</t>
  </si>
  <si>
    <t>Corylus sp. and Hamnus sp.</t>
  </si>
  <si>
    <t>NM1/NA</t>
  </si>
  <si>
    <t>Ly-7346 (SacA-20964)</t>
  </si>
  <si>
    <t>Pinus + Taxus + Pomoïdée sp.</t>
  </si>
  <si>
    <t>Ly-7347 (SacA-20965)</t>
  </si>
  <si>
    <t>Pinus + Taxus sp.</t>
  </si>
  <si>
    <t>Ly-7348 (SacA-20966)</t>
  </si>
  <si>
    <t>Taxus sp. and coniferous wood</t>
  </si>
  <si>
    <t>Ly-7349 (SacA-20967)</t>
  </si>
  <si>
    <t>Viscum sp. and coniferous wood</t>
  </si>
  <si>
    <t>Ly-7350 (SacA-20968)</t>
  </si>
  <si>
    <t>Fraxinus</t>
  </si>
  <si>
    <t>Ly-7351 (SacA-20969)</t>
  </si>
  <si>
    <t>Taxus sp.</t>
  </si>
  <si>
    <t>NA4</t>
  </si>
  <si>
    <t>Ly-7352 (SacA-20970)</t>
  </si>
  <si>
    <t>A Daupharde</t>
  </si>
  <si>
    <t>Layer R3-R2</t>
  </si>
  <si>
    <t>Ly-7356</t>
  </si>
  <si>
    <t>Séara et al. 2002</t>
  </si>
  <si>
    <t>Seara02</t>
  </si>
  <si>
    <t>Ly-7362</t>
  </si>
  <si>
    <t>SD</t>
  </si>
  <si>
    <t>Sediment, tuff</t>
  </si>
  <si>
    <t>Ly-741-OxA-8060</t>
  </si>
  <si>
    <t>Ly-7607</t>
  </si>
  <si>
    <t>Pontcharaud</t>
  </si>
  <si>
    <t>Ly-7625</t>
  </si>
  <si>
    <t>FY3225</t>
  </si>
  <si>
    <t>Ly-7628</t>
  </si>
  <si>
    <t>Ly-7629</t>
  </si>
  <si>
    <t>Layer 3 D93</t>
  </si>
  <si>
    <t>Ly-7791</t>
  </si>
  <si>
    <t>foyer 4</t>
  </si>
  <si>
    <t>Ly-7972</t>
  </si>
  <si>
    <t>Vassieux en Vercors</t>
  </si>
  <si>
    <t>SONDAGE S5 EB A -50 CM</t>
  </si>
  <si>
    <t>Ly-799</t>
  </si>
  <si>
    <t>SONDAGE S29 HB XV A -67 CM</t>
  </si>
  <si>
    <t>Ly-800</t>
  </si>
  <si>
    <t>Motte-aux-Magnins</t>
  </si>
  <si>
    <t>Ly-801</t>
  </si>
  <si>
    <t>La Condemine</t>
  </si>
  <si>
    <t>Pit</t>
  </si>
  <si>
    <t>Ly-8046</t>
  </si>
  <si>
    <t>Les Ordeliers</t>
  </si>
  <si>
    <t>Ly-8048</t>
  </si>
  <si>
    <t>Ly-8054</t>
  </si>
  <si>
    <t>Cervus and Bos</t>
  </si>
  <si>
    <t>Petit diverticule dans la grotte</t>
  </si>
  <si>
    <t>Ly-8175</t>
  </si>
  <si>
    <t>Grotte de Gritulu</t>
  </si>
  <si>
    <t>US 46</t>
  </si>
  <si>
    <t>Ly-824</t>
  </si>
  <si>
    <t>Encombres</t>
  </si>
  <si>
    <t>Structure  1069</t>
  </si>
  <si>
    <t>Ly-8243</t>
  </si>
  <si>
    <t>Ly-8327</t>
  </si>
  <si>
    <t>US 66</t>
  </si>
  <si>
    <t>Ly-8328</t>
  </si>
  <si>
    <t>Structure 7</t>
  </si>
  <si>
    <t>Ly-8399</t>
  </si>
  <si>
    <t>Ly-8400</t>
  </si>
  <si>
    <t>Layer 46-43</t>
  </si>
  <si>
    <t>Ly-8421</t>
  </si>
  <si>
    <t>Ly-8422</t>
  </si>
  <si>
    <t>Ly-853</t>
  </si>
  <si>
    <t>Ly-8625</t>
  </si>
  <si>
    <t>Ly-8626</t>
  </si>
  <si>
    <t xml:space="preserve">Ly-8635 </t>
  </si>
  <si>
    <t>Abri Cornille</t>
  </si>
  <si>
    <t>C4-8</t>
  </si>
  <si>
    <t>Ly-868</t>
  </si>
  <si>
    <t>Montadien</t>
  </si>
  <si>
    <t>Evin et al. 1973</t>
  </si>
  <si>
    <t>Evin73</t>
  </si>
  <si>
    <t>groupe 4</t>
  </si>
  <si>
    <t>Ly-9186</t>
  </si>
  <si>
    <t>groupe 2</t>
  </si>
  <si>
    <t>Ly-9187</t>
  </si>
  <si>
    <t>Ly-9188</t>
  </si>
  <si>
    <t>groupe 3</t>
  </si>
  <si>
    <t>Ly-9189</t>
  </si>
  <si>
    <t>NA3</t>
  </si>
  <si>
    <t>Ly-9369 (SacA-30347)</t>
  </si>
  <si>
    <t>Pinus + Corylus sp.</t>
  </si>
  <si>
    <t>Ly-9370 (SacA-30348)</t>
  </si>
  <si>
    <t>Ly-9371 (SacA-30349)</t>
  </si>
  <si>
    <t>Ly-942(OxA)</t>
  </si>
  <si>
    <t>Ly-9519</t>
  </si>
  <si>
    <t>Ly-9699</t>
  </si>
  <si>
    <t>Grotte de La Balme</t>
  </si>
  <si>
    <t>MNLN</t>
  </si>
  <si>
    <t>Locus III, ossuary</t>
  </si>
  <si>
    <t>Ly-980</t>
  </si>
  <si>
    <t>Ly-9876</t>
  </si>
  <si>
    <t>Ly-9877</t>
  </si>
  <si>
    <t>Ly-9878</t>
  </si>
  <si>
    <t>Martins et al. 2015</t>
  </si>
  <si>
    <t>10.1558/jmea.v28i1.27503</t>
  </si>
  <si>
    <t>Ly-9879 (SacA-32046)</t>
  </si>
  <si>
    <t>Ly-99 (OxA)</t>
  </si>
  <si>
    <t>MAMS-16159</t>
  </si>
  <si>
    <t>Trocs I UE82</t>
  </si>
  <si>
    <t>MAMS-16161</t>
  </si>
  <si>
    <t>Trocs I UE85</t>
  </si>
  <si>
    <t>MAMS-16162</t>
  </si>
  <si>
    <t>Trocs I UE105</t>
  </si>
  <si>
    <t>MAMS-16163</t>
  </si>
  <si>
    <t>Trocs I UE101</t>
  </si>
  <si>
    <t>MAMS-16164</t>
  </si>
  <si>
    <t>MAMS-16166</t>
  </si>
  <si>
    <t>MAMS-16168</t>
  </si>
  <si>
    <t>Trench F, cut 12</t>
  </si>
  <si>
    <t>MAMS-16238</t>
  </si>
  <si>
    <t>Mysticeti sp.</t>
  </si>
  <si>
    <t>NV-2</t>
  </si>
  <si>
    <t>MAMS-20437</t>
  </si>
  <si>
    <t>MAMS-28127</t>
  </si>
  <si>
    <t>MAMS-30166</t>
  </si>
  <si>
    <t>Layer 3 inf and 4</t>
  </si>
  <si>
    <t>MAMS-30167</t>
  </si>
  <si>
    <t>MAMS-30168</t>
  </si>
  <si>
    <t>MAMS-30169</t>
  </si>
  <si>
    <t>Roc du Dourgne</t>
  </si>
  <si>
    <t>MC-1100</t>
  </si>
  <si>
    <t>Guilaine et al. 1993</t>
  </si>
  <si>
    <t>Guilaine93</t>
  </si>
  <si>
    <t>MC-1101</t>
  </si>
  <si>
    <t>MC-1102</t>
  </si>
  <si>
    <t>MC-1103</t>
  </si>
  <si>
    <t>MC-1104</t>
  </si>
  <si>
    <t>MC-1105</t>
  </si>
  <si>
    <t>Pericadial</t>
  </si>
  <si>
    <t>C7</t>
  </si>
  <si>
    <t>MC-1107</t>
  </si>
  <si>
    <t>Grotta della Pollera</t>
  </si>
  <si>
    <t>Liv. XVI</t>
  </si>
  <si>
    <t>MC-1144</t>
  </si>
  <si>
    <t>Liv. XV</t>
  </si>
  <si>
    <t>MC-1145</t>
  </si>
  <si>
    <t>XXI</t>
  </si>
  <si>
    <t>MC-1148</t>
  </si>
  <si>
    <t>Miouvin / Étang de l'Olivier</t>
  </si>
  <si>
    <t>MC-1224</t>
  </si>
  <si>
    <t>MC-1227</t>
  </si>
  <si>
    <t>Abri de La Poujade</t>
  </si>
  <si>
    <t>C8b</t>
  </si>
  <si>
    <t>MC-1239</t>
  </si>
  <si>
    <t>Roussot-Laroque &amp; Burnez 1992</t>
  </si>
  <si>
    <t>Roussot92</t>
  </si>
  <si>
    <t>MC-1251</t>
  </si>
  <si>
    <t>Roudil et al. 1979</t>
  </si>
  <si>
    <t>Roudil79</t>
  </si>
  <si>
    <t>Grotte de l'Avencas</t>
  </si>
  <si>
    <t>MC-1252</t>
  </si>
  <si>
    <t>Grotte de l'Abbé Pialat</t>
  </si>
  <si>
    <t>Layer 4-5A</t>
  </si>
  <si>
    <t>MC-1288</t>
  </si>
  <si>
    <t>MC-1289</t>
  </si>
  <si>
    <t>MC-1290</t>
  </si>
  <si>
    <t>Delibrias82a</t>
  </si>
  <si>
    <t>MC-1291</t>
  </si>
  <si>
    <t>C7A</t>
  </si>
  <si>
    <t>MC-1367</t>
  </si>
  <si>
    <t>Grotte Tournié</t>
  </si>
  <si>
    <t>Layer 27-28</t>
  </si>
  <si>
    <t>MC-1375</t>
  </si>
  <si>
    <t>Layer 16-22</t>
  </si>
  <si>
    <t>MC-1377</t>
  </si>
  <si>
    <t>Saint-Ponien</t>
  </si>
  <si>
    <t>Layer 5 fosses / Layer 4</t>
  </si>
  <si>
    <t>MC-1465</t>
  </si>
  <si>
    <t>Cova del Toll</t>
  </si>
  <si>
    <t>MC-1472</t>
  </si>
  <si>
    <t>MC-1473</t>
  </si>
  <si>
    <t>MC-1474</t>
  </si>
  <si>
    <t>MC-1475</t>
  </si>
  <si>
    <t>MC-1476</t>
  </si>
  <si>
    <t>MC-1477</t>
  </si>
  <si>
    <t>MC-1652</t>
  </si>
  <si>
    <t>MC-1978</t>
  </si>
  <si>
    <t>Delcos 1996</t>
  </si>
  <si>
    <t>Delcos96</t>
  </si>
  <si>
    <t>MC-1979-1984 (1)</t>
  </si>
  <si>
    <t>MC-1979-1984 (3)</t>
  </si>
  <si>
    <t>Abris de Saint Mitre 3</t>
  </si>
  <si>
    <t>Lyer 3,12,2</t>
  </si>
  <si>
    <t>MC-202</t>
  </si>
  <si>
    <t>Abri de Saint-Mitre</t>
  </si>
  <si>
    <t>Abri III, Hearth 12/1</t>
  </si>
  <si>
    <t>MC-203</t>
  </si>
  <si>
    <t>MC-2033</t>
  </si>
  <si>
    <t>Roudil &amp; Soulier 1984</t>
  </si>
  <si>
    <t>Roudil84</t>
  </si>
  <si>
    <t>MC-2034</t>
  </si>
  <si>
    <t>MC-2136</t>
  </si>
  <si>
    <t>MC-2137</t>
  </si>
  <si>
    <t>MC-2138</t>
  </si>
  <si>
    <t>MC-2139</t>
  </si>
  <si>
    <t>Grotte de l'Abeurador</t>
  </si>
  <si>
    <t xml:space="preserve">Layer 2bLayer </t>
  </si>
  <si>
    <t>MC-2145</t>
  </si>
  <si>
    <t>Vaquer &amp; Ruas 2009</t>
  </si>
  <si>
    <t>Vaquer09</t>
  </si>
  <si>
    <t>C7C2</t>
  </si>
  <si>
    <t>MC-2187</t>
  </si>
  <si>
    <t>C7C4</t>
  </si>
  <si>
    <t>MC-2188</t>
  </si>
  <si>
    <t>Casabianda</t>
  </si>
  <si>
    <t>MC-2243</t>
  </si>
  <si>
    <t>C8A</t>
  </si>
  <si>
    <t>MC-2251</t>
  </si>
  <si>
    <t>Villa Comunale</t>
  </si>
  <si>
    <t>Layer 8, cut 14</t>
  </si>
  <si>
    <t>MC-2290</t>
  </si>
  <si>
    <t>Wood charcoal and cereal grains</t>
  </si>
  <si>
    <t>Guilaine et al. 1981</t>
  </si>
  <si>
    <t>10.3406/bspf.1981.5315</t>
  </si>
  <si>
    <t>Layer 5, cut 7-9</t>
  </si>
  <si>
    <t>MC-2291</t>
  </si>
  <si>
    <t>Masseria Giuffreda</t>
  </si>
  <si>
    <t>Hearth G</t>
  </si>
  <si>
    <t>MC-2292</t>
  </si>
  <si>
    <t>Layer 5b, Q:Y35</t>
  </si>
  <si>
    <t>MC-2298</t>
  </si>
  <si>
    <t>Grotta dell’Edera (Val Maremola)</t>
  </si>
  <si>
    <t>Hearth Odetti</t>
  </si>
  <si>
    <t>MC-2332</t>
  </si>
  <si>
    <t>MC-2333</t>
  </si>
  <si>
    <t>MC-2341</t>
  </si>
  <si>
    <t>MC-2342</t>
  </si>
  <si>
    <t>MC-2343</t>
  </si>
  <si>
    <t>C8A2</t>
  </si>
  <si>
    <t>MC-2371</t>
  </si>
  <si>
    <t>Layer K</t>
  </si>
  <si>
    <t>MC-2373</t>
  </si>
  <si>
    <t>Grotte de Saint Marcel d'Ardeche</t>
  </si>
  <si>
    <t>MC-2376</t>
  </si>
  <si>
    <t>MC-2514</t>
  </si>
  <si>
    <t>MC-2515</t>
  </si>
  <si>
    <t>MC-2516</t>
  </si>
  <si>
    <t>Abri 3: Layer Y10 Coeur 3</t>
  </si>
  <si>
    <t>MC-263</t>
  </si>
  <si>
    <t>Abri 3: Layer Z8-9</t>
  </si>
  <si>
    <t>MC-264</t>
  </si>
  <si>
    <t>Abri 3: Layer Y11</t>
  </si>
  <si>
    <t>MC-265</t>
  </si>
  <si>
    <t>Abri 3: Layer 4a</t>
  </si>
  <si>
    <t>MC-266</t>
  </si>
  <si>
    <t>MC-497</t>
  </si>
  <si>
    <t>MC-498</t>
  </si>
  <si>
    <t>MC-499</t>
  </si>
  <si>
    <t>MC-500</t>
  </si>
  <si>
    <t>MC-500-A</t>
  </si>
  <si>
    <t>MC-531A</t>
  </si>
  <si>
    <t>cail. 5</t>
  </si>
  <si>
    <t>MC-531L</t>
  </si>
  <si>
    <t>MC-531-L</t>
  </si>
  <si>
    <t>MC-531T</t>
  </si>
  <si>
    <t>cail. 7A</t>
  </si>
  <si>
    <t>MC-532</t>
  </si>
  <si>
    <t>cail. 8B</t>
  </si>
  <si>
    <t>MC-533</t>
  </si>
  <si>
    <t>MC-563</t>
  </si>
  <si>
    <t>MC-694</t>
  </si>
  <si>
    <t>MC-695</t>
  </si>
  <si>
    <t>MC-720</t>
  </si>
  <si>
    <t>MC-728</t>
  </si>
  <si>
    <t>MC-729</t>
  </si>
  <si>
    <t>Layer 23</t>
  </si>
  <si>
    <t>MC-730</t>
  </si>
  <si>
    <t>MC-754</t>
  </si>
  <si>
    <t>XXIV</t>
  </si>
  <si>
    <t>MC-756</t>
  </si>
  <si>
    <t>XXIII</t>
  </si>
  <si>
    <t>MC-757</t>
  </si>
  <si>
    <t>MC-758</t>
  </si>
  <si>
    <t>MC-759</t>
  </si>
  <si>
    <t>MC-780</t>
  </si>
  <si>
    <t>MC-781</t>
  </si>
  <si>
    <t>MC-782</t>
  </si>
  <si>
    <t>MC-785</t>
  </si>
  <si>
    <t>MC-786</t>
  </si>
  <si>
    <t>MC-788</t>
  </si>
  <si>
    <t>MC-794</t>
  </si>
  <si>
    <t>Layer IVd</t>
  </si>
  <si>
    <t>MC-797</t>
  </si>
  <si>
    <t>Layer VIb</t>
  </si>
  <si>
    <t>MC-904</t>
  </si>
  <si>
    <t>MC-935</t>
  </si>
  <si>
    <t>C9</t>
  </si>
  <si>
    <t>MC-941</t>
  </si>
  <si>
    <t>C11</t>
  </si>
  <si>
    <t>MC-942</t>
  </si>
  <si>
    <t>Burial-H1 mix</t>
  </si>
  <si>
    <t>Burial-H3 mix</t>
  </si>
  <si>
    <t>Structure 511</t>
  </si>
  <si>
    <t>Structure 5, cut 2</t>
  </si>
  <si>
    <t>Cialdino</t>
  </si>
  <si>
    <t>Costamar</t>
  </si>
  <si>
    <t>Ibáñez et al. 2017</t>
  </si>
  <si>
    <t>Cueva de Pala do Rebolal</t>
  </si>
  <si>
    <t>Grandal d'Anglade et al. 2011</t>
  </si>
  <si>
    <t>Grandal11</t>
  </si>
  <si>
    <t>Grotta Bella</t>
  </si>
  <si>
    <t>Inferior layers</t>
  </si>
  <si>
    <t>Rosini &amp; Silvestrini 2009</t>
  </si>
  <si>
    <t>Rosini09</t>
  </si>
  <si>
    <t>Najac</t>
  </si>
  <si>
    <t>Rio Tana</t>
  </si>
  <si>
    <t>Petrinelli-Pannocchia &amp; Vassanelli 2020</t>
  </si>
  <si>
    <t>Petrinelli20</t>
  </si>
  <si>
    <t>NA-159</t>
  </si>
  <si>
    <t>CA1</t>
  </si>
  <si>
    <t>NA-192</t>
  </si>
  <si>
    <t>Nza-33014</t>
  </si>
  <si>
    <t>Canis sp.</t>
  </si>
  <si>
    <t>El Mazo</t>
  </si>
  <si>
    <t>101</t>
  </si>
  <si>
    <t>OxA.28389</t>
  </si>
  <si>
    <t>Gutiérrez Zugasti et al. 2018</t>
  </si>
  <si>
    <t>Zugasti18</t>
  </si>
  <si>
    <t>Masseria Candelaro</t>
  </si>
  <si>
    <t>Sector 45C, inhumation T2</t>
  </si>
  <si>
    <t>OxA-10013</t>
  </si>
  <si>
    <t>OxA-10191</t>
  </si>
  <si>
    <t>OxA-10192</t>
  </si>
  <si>
    <t>Oxa-1131</t>
  </si>
  <si>
    <t>Equus ferus</t>
  </si>
  <si>
    <t>Pit P3</t>
  </si>
  <si>
    <t>OxA-12062</t>
  </si>
  <si>
    <t>Pit P2, layer 8</t>
  </si>
  <si>
    <t>Oxa-12063</t>
  </si>
  <si>
    <t>Structure Q</t>
  </si>
  <si>
    <t>OxA-12064</t>
  </si>
  <si>
    <t>Trench F, cut 10</t>
  </si>
  <si>
    <t>OxA-13661</t>
  </si>
  <si>
    <t>OxA-13662</t>
  </si>
  <si>
    <t>F[7-10]-W[15]</t>
  </si>
  <si>
    <t>OxA-13808</t>
  </si>
  <si>
    <t>Osilinus turbinatus</t>
  </si>
  <si>
    <t>Manino et al. 2012</t>
  </si>
  <si>
    <t>10.1111/j.1475-4754.2007.00291.x</t>
  </si>
  <si>
    <t>Trench F, cut 7</t>
  </si>
  <si>
    <t>OxA-13808-7640-7510</t>
  </si>
  <si>
    <t>Danilo-Bitinj</t>
  </si>
  <si>
    <t xml:space="preserve">A/17 </t>
  </si>
  <si>
    <t>OxA-14449</t>
  </si>
  <si>
    <t>Ovis musimon (right calcaneum)</t>
  </si>
  <si>
    <t xml:space="preserve">McClure et al. 2016 </t>
  </si>
  <si>
    <t>10.2458/56.17918</t>
  </si>
  <si>
    <t>Phase II-III</t>
  </si>
  <si>
    <t>OxA-1474</t>
  </si>
  <si>
    <t>Hordeum sp. (seeds)</t>
  </si>
  <si>
    <t>OxA-1475</t>
  </si>
  <si>
    <t>Cerealia charred seeds</t>
  </si>
  <si>
    <t>Slovenia</t>
  </si>
  <si>
    <t>Mala Triglavca</t>
  </si>
  <si>
    <t>Grid 5, Layer 4.10</t>
  </si>
  <si>
    <t>OxA-15134</t>
  </si>
  <si>
    <t>Antler, red deer (“beam chisel”)</t>
  </si>
  <si>
    <t>Mlekuž et al. 2008</t>
  </si>
  <si>
    <t>10.4312/dp.35.18</t>
  </si>
  <si>
    <t>Grid 5-6, Layer 3.60-3.70</t>
  </si>
  <si>
    <t>OxA-15136</t>
  </si>
  <si>
    <t>Grid 4, Layer 3.70-3.90</t>
  </si>
  <si>
    <t>OxA-15137</t>
  </si>
  <si>
    <t>Ungulate indet (splinter)</t>
  </si>
  <si>
    <t>Grid 7, Layer 2.90-3.05</t>
  </si>
  <si>
    <t>OxA-15139</t>
  </si>
  <si>
    <t>Cervus sp.(tip of medium)</t>
  </si>
  <si>
    <t>OxA-15223</t>
  </si>
  <si>
    <t>Cervus sp.(fine point)</t>
  </si>
  <si>
    <t>US 18</t>
  </si>
  <si>
    <t>OxA-15488</t>
  </si>
  <si>
    <t>Triticcum durum</t>
  </si>
  <si>
    <t>OxA-15489</t>
  </si>
  <si>
    <t>OxA-15490</t>
  </si>
  <si>
    <t>OxA-15491</t>
  </si>
  <si>
    <t>Phase A/66</t>
  </si>
  <si>
    <t>OxA-15646</t>
  </si>
  <si>
    <t>Hordeum/Triticum</t>
  </si>
  <si>
    <t>Phase A/45</t>
  </si>
  <si>
    <t>OxA-15647</t>
  </si>
  <si>
    <t>OxA-15648</t>
  </si>
  <si>
    <t>Phase B/38</t>
  </si>
  <si>
    <t>OxA-15649</t>
  </si>
  <si>
    <t>“Silo” 1969</t>
  </si>
  <si>
    <t>OxA-15650</t>
  </si>
  <si>
    <t>B/21</t>
  </si>
  <si>
    <t>OxA-15680</t>
  </si>
  <si>
    <t>Triticum monococcum (seed)</t>
  </si>
  <si>
    <t>A/46</t>
  </si>
  <si>
    <t>OxA-15681</t>
  </si>
  <si>
    <t>Triticum dicoccum (seed)</t>
  </si>
  <si>
    <t>A/31</t>
  </si>
  <si>
    <t>OxA-15764</t>
  </si>
  <si>
    <t>E/14</t>
  </si>
  <si>
    <t>OxA-15765</t>
  </si>
  <si>
    <t>C/7</t>
  </si>
  <si>
    <t>OxA-17124</t>
  </si>
  <si>
    <t>C/23</t>
  </si>
  <si>
    <t>OxA-17125</t>
  </si>
  <si>
    <t>E/5</t>
  </si>
  <si>
    <t>OxA-17126</t>
  </si>
  <si>
    <t>D/11</t>
  </si>
  <si>
    <t>OxA-17193</t>
  </si>
  <si>
    <t>D/21</t>
  </si>
  <si>
    <t>OxA-17194</t>
  </si>
  <si>
    <t>A/8</t>
  </si>
  <si>
    <t>OxA-17195</t>
  </si>
  <si>
    <t>A/14</t>
  </si>
  <si>
    <t>OxA-17196</t>
  </si>
  <si>
    <t>A/36</t>
  </si>
  <si>
    <t>OxA-17197</t>
  </si>
  <si>
    <t>B/24</t>
  </si>
  <si>
    <t>OxA-17198</t>
  </si>
  <si>
    <t>Rosa sp.</t>
  </si>
  <si>
    <t>OxA-17199</t>
  </si>
  <si>
    <t>OxA-17200</t>
  </si>
  <si>
    <t>D/3</t>
  </si>
  <si>
    <t>OxA-17223</t>
  </si>
  <si>
    <t>C/15</t>
  </si>
  <si>
    <t>OxA-17224</t>
  </si>
  <si>
    <t>A/33</t>
  </si>
  <si>
    <t>OxA-17328</t>
  </si>
  <si>
    <t>B/6</t>
  </si>
  <si>
    <t>OxA-17329</t>
  </si>
  <si>
    <t>Pupićina Cave</t>
  </si>
  <si>
    <t>OxA-18027</t>
  </si>
  <si>
    <t>Fraxinus so.</t>
  </si>
  <si>
    <t>Vela Spila</t>
  </si>
  <si>
    <t>OxA-18118</t>
  </si>
  <si>
    <t>Rhamnus sp.</t>
  </si>
  <si>
    <t>OxA-18119</t>
  </si>
  <si>
    <t>Nakovana</t>
  </si>
  <si>
    <t>Phase 1a</t>
  </si>
  <si>
    <t>OxA-18120</t>
  </si>
  <si>
    <t>Forenbaher &amp; Perhoč 2015</t>
  </si>
  <si>
    <t>Forenbaher15</t>
  </si>
  <si>
    <t>Phase 1b</t>
  </si>
  <si>
    <t>OxA-18121</t>
  </si>
  <si>
    <t>OxA-18122</t>
  </si>
  <si>
    <t>Phase 2</t>
  </si>
  <si>
    <t>OxA-18123</t>
  </si>
  <si>
    <t>OxA-18124</t>
  </si>
  <si>
    <t>OxA-18128</t>
  </si>
  <si>
    <t>Jačmica Cave</t>
  </si>
  <si>
    <t>OxA-18181</t>
  </si>
  <si>
    <t>Fraxinus sp.</t>
  </si>
  <si>
    <t>Forenbaher &amp; Miracle 2014</t>
  </si>
  <si>
    <t>Forenbaher14</t>
  </si>
  <si>
    <t>OxA-18236</t>
  </si>
  <si>
    <t>Arias 2012</t>
  </si>
  <si>
    <t>Arias12</t>
  </si>
  <si>
    <t>OxA-18237</t>
  </si>
  <si>
    <t>Drak &amp; Garralda 2009</t>
  </si>
  <si>
    <t>Drak09</t>
  </si>
  <si>
    <t>San Marco di Gubbio</t>
  </si>
  <si>
    <t>Layer 22, 115E/214N</t>
  </si>
  <si>
    <t>OxA-1851</t>
  </si>
  <si>
    <t>Triticum compactum</t>
  </si>
  <si>
    <t>Hedges et al. 1990</t>
  </si>
  <si>
    <t>10.1111/j.1475-4754.1990.tb01086.x</t>
  </si>
  <si>
    <t>Layer 22, 116-7E/213N</t>
  </si>
  <si>
    <t>OxA-1852</t>
  </si>
  <si>
    <t>Vitis sp. (fruit)</t>
  </si>
  <si>
    <t>Layer 17, 113-4E/215N</t>
  </si>
  <si>
    <t>OxA-1853</t>
  </si>
  <si>
    <t>Triticum aestivum</t>
  </si>
  <si>
    <t>Layer 15/3, 109-1 IOE</t>
  </si>
  <si>
    <t>OxA-1854</t>
  </si>
  <si>
    <t>Layer 15, 111-113E</t>
  </si>
  <si>
    <t>OxA-1855</t>
  </si>
  <si>
    <t>Lama dei Peligni</t>
  </si>
  <si>
    <t>Sample of human left humerus, discovered in 1913, from La Maiella</t>
  </si>
  <si>
    <t>OxA-1958</t>
  </si>
  <si>
    <t>10.1111/j.1475-4754.1990.tb00468.x</t>
  </si>
  <si>
    <t>OxA-19733</t>
  </si>
  <si>
    <t>Hordeum vulgare (seed)</t>
  </si>
  <si>
    <t>OxA-19734</t>
  </si>
  <si>
    <t>Triticum sp. (seed)</t>
  </si>
  <si>
    <t>US 1062; campione 2118; settore V</t>
  </si>
  <si>
    <t>OxA-19735</t>
  </si>
  <si>
    <t>US 929; campione 2545; settore V</t>
  </si>
  <si>
    <t>OxA-19736</t>
  </si>
  <si>
    <t>Pit I</t>
  </si>
  <si>
    <t>OxA-19737</t>
  </si>
  <si>
    <t>Triticum monococcum (caryopsis)</t>
  </si>
  <si>
    <t>OxA-19803</t>
  </si>
  <si>
    <t>Boul. Periph. Nord de Lyon</t>
  </si>
  <si>
    <t>OxA-19858</t>
  </si>
  <si>
    <t>OxA-19918</t>
  </si>
  <si>
    <t>OxA-19919</t>
  </si>
  <si>
    <t>Sector A, Phase I</t>
  </si>
  <si>
    <t>OxA-20231</t>
  </si>
  <si>
    <t>OxA-20232</t>
  </si>
  <si>
    <t>OxA-20233</t>
  </si>
  <si>
    <t>E-5 Hearth sector A, Phase II</t>
  </si>
  <si>
    <t>OxA-20234</t>
  </si>
  <si>
    <t>E21 Hearth sector A, Phase II</t>
  </si>
  <si>
    <t>OxA-20235</t>
  </si>
  <si>
    <t>Kargadur</t>
  </si>
  <si>
    <t>OxA-21092</t>
  </si>
  <si>
    <t>OxA-21093</t>
  </si>
  <si>
    <t>OxA-21358</t>
  </si>
  <si>
    <t>Hordeum sativum (caryopsis)</t>
  </si>
  <si>
    <t>OxA-21359</t>
  </si>
  <si>
    <t>Dal tetto di US 223; campione 2299; settore V</t>
  </si>
  <si>
    <t>OxA-23071</t>
  </si>
  <si>
    <t>Excavations R. Maggi 1996-2004-2005</t>
  </si>
  <si>
    <t>OxA-23072</t>
  </si>
  <si>
    <t>Triticum dicoccum (seeds)</t>
  </si>
  <si>
    <t>210-220 cm (Stratum II/III)</t>
  </si>
  <si>
    <t>OxA-23117</t>
  </si>
  <si>
    <t>250-260 cm (Stratum IV)</t>
  </si>
  <si>
    <t>OxA-23118</t>
  </si>
  <si>
    <t>OxA-23119</t>
  </si>
  <si>
    <t>280-290 cm (Stratum V)</t>
  </si>
  <si>
    <t>OxA-23120</t>
  </si>
  <si>
    <t>Tricticum and unidentified cereals</t>
  </si>
  <si>
    <t>300-310 cm (Stratum V)</t>
  </si>
  <si>
    <t>OxA-23121</t>
  </si>
  <si>
    <t>OxA-23122</t>
  </si>
  <si>
    <t>OxA-23133</t>
  </si>
  <si>
    <t>Triticum aestivum (caryopsis)</t>
  </si>
  <si>
    <t>OxA-23184</t>
  </si>
  <si>
    <t>6-II-A</t>
  </si>
  <si>
    <t>OxA-23185</t>
  </si>
  <si>
    <t>Test pit D, 0.8-</t>
  </si>
  <si>
    <t>OxA-23344</t>
  </si>
  <si>
    <t>Sus sp. (ulna)</t>
  </si>
  <si>
    <t>OxA-23407</t>
  </si>
  <si>
    <t>Rupicapra rupicapra</t>
  </si>
  <si>
    <t>OxA-23496</t>
  </si>
  <si>
    <t>OxA-23498</t>
  </si>
  <si>
    <t>Cova de la Sarsa</t>
  </si>
  <si>
    <t>OxA-236022</t>
  </si>
  <si>
    <t>OxA-236025</t>
  </si>
  <si>
    <t>Petriolo III south</t>
  </si>
  <si>
    <t>OxA-2363</t>
  </si>
  <si>
    <t>Corylus sp. (branches, short life)</t>
  </si>
  <si>
    <t>CE14</t>
  </si>
  <si>
    <t>OxA-23634</t>
  </si>
  <si>
    <t>IV EC-1</t>
  </si>
  <si>
    <t>OxA-23647</t>
  </si>
  <si>
    <t>Burial I, individual 2</t>
  </si>
  <si>
    <t>OxA-2365-50</t>
  </si>
  <si>
    <t>RS2</t>
  </si>
  <si>
    <t>OxA-2365-51</t>
  </si>
  <si>
    <t>802</t>
  </si>
  <si>
    <t>OxA-24294</t>
  </si>
  <si>
    <t>2b</t>
  </si>
  <si>
    <t>OxA-24799</t>
  </si>
  <si>
    <t>US 2012</t>
  </si>
  <si>
    <t>OxA-25802</t>
  </si>
  <si>
    <t>Juan Cabanilles et al. 2017</t>
  </si>
  <si>
    <t>10.1007/978-3-319-52939-4_3</t>
  </si>
  <si>
    <t>OxA-2592</t>
  </si>
  <si>
    <t>Cova Fosca Vall d’Ebo</t>
  </si>
  <si>
    <t>OxA-26047</t>
  </si>
  <si>
    <t>García Borja et al. 2012</t>
  </si>
  <si>
    <t>Borja12</t>
  </si>
  <si>
    <t>US 2014</t>
  </si>
  <si>
    <t>OxA-26061</t>
  </si>
  <si>
    <t>IV FP-14</t>
  </si>
  <si>
    <t>OxA-26062</t>
  </si>
  <si>
    <t>II hogar</t>
  </si>
  <si>
    <t>OxA-26064</t>
  </si>
  <si>
    <t>OxA-26065</t>
  </si>
  <si>
    <t>Pou Nou</t>
  </si>
  <si>
    <t>e3</t>
  </si>
  <si>
    <t>OxA-26066</t>
  </si>
  <si>
    <t>e13</t>
  </si>
  <si>
    <t>OxA-26067</t>
  </si>
  <si>
    <t>Guixeres de Vilobi (Les)</t>
  </si>
  <si>
    <t>Horizonte A</t>
  </si>
  <si>
    <t>OxA-26068</t>
  </si>
  <si>
    <t>OxA-26069</t>
  </si>
  <si>
    <t>IIb</t>
  </si>
  <si>
    <t>OxA-26070</t>
  </si>
  <si>
    <t>OxA-26071</t>
  </si>
  <si>
    <t>OxA-26072</t>
  </si>
  <si>
    <t>Vestibulo</t>
  </si>
  <si>
    <t>OxA-26075</t>
  </si>
  <si>
    <t>Ovis aries (skull)</t>
  </si>
  <si>
    <t>OxA-26076</t>
  </si>
  <si>
    <t>Ovis aries (metatarsal)</t>
  </si>
  <si>
    <t>Bernabeu et al. 2017</t>
  </si>
  <si>
    <t>OxA-26077</t>
  </si>
  <si>
    <t>Mina -NM5</t>
  </si>
  <si>
    <t>OxA-26078</t>
  </si>
  <si>
    <t>NM-6</t>
  </si>
  <si>
    <t>OxA-26079</t>
  </si>
  <si>
    <t>NM-7</t>
  </si>
  <si>
    <t>OxA-26080</t>
  </si>
  <si>
    <t>OxA-26081</t>
  </si>
  <si>
    <t>NM-8</t>
  </si>
  <si>
    <t>OxA-26082</t>
  </si>
  <si>
    <t>NM-9</t>
  </si>
  <si>
    <t>OxA-26083</t>
  </si>
  <si>
    <t>OxA-26084</t>
  </si>
  <si>
    <t>NM-10</t>
  </si>
  <si>
    <t>OxA-26085</t>
  </si>
  <si>
    <t>Mina NM-12</t>
  </si>
  <si>
    <t>OxA-26086</t>
  </si>
  <si>
    <t>f</t>
  </si>
  <si>
    <t>unit 2</t>
  </si>
  <si>
    <t>OxA-2630</t>
  </si>
  <si>
    <t>114</t>
  </si>
  <si>
    <t>OxA-27969</t>
  </si>
  <si>
    <t>Zugasti et al. 2016</t>
  </si>
  <si>
    <t>10.1016/j.quaint.2015.11.149</t>
  </si>
  <si>
    <t>Gutiérrez Zugasti et al. 2014</t>
  </si>
  <si>
    <t>Gutierrez14</t>
  </si>
  <si>
    <t>Vruća pecina</t>
  </si>
  <si>
    <t>Quad. A5/2, spit 8, bag 122</t>
  </si>
  <si>
    <t>OxA-28274</t>
  </si>
  <si>
    <t>Cervus elaphus (antler harpoon)</t>
  </si>
  <si>
    <t>OxA-28389</t>
  </si>
  <si>
    <t>100</t>
  </si>
  <si>
    <t>OxA-28397</t>
  </si>
  <si>
    <t>Rigaud et al. 2016</t>
  </si>
  <si>
    <t>Rigaud16</t>
  </si>
  <si>
    <t>112</t>
  </si>
  <si>
    <t>OxA-28401</t>
  </si>
  <si>
    <t>102</t>
  </si>
  <si>
    <t>Abrigo de Cubera</t>
  </si>
  <si>
    <t>OxA-28686</t>
  </si>
  <si>
    <t>Capra sp</t>
  </si>
  <si>
    <t>García Moreno et al. 2017</t>
  </si>
  <si>
    <t>Moreno17</t>
  </si>
  <si>
    <t>Cueva de Alloru</t>
  </si>
  <si>
    <t>OxA-29080</t>
  </si>
  <si>
    <t>Phorcus lineatus</t>
  </si>
  <si>
    <t>Arias et al. 2018</t>
  </si>
  <si>
    <t>Arias18</t>
  </si>
  <si>
    <t>402</t>
  </si>
  <si>
    <t>OxA-29081</t>
  </si>
  <si>
    <t>401</t>
  </si>
  <si>
    <t>OxA-29082</t>
  </si>
  <si>
    <t>Patella vulgata</t>
  </si>
  <si>
    <t>OxA-29083</t>
  </si>
  <si>
    <t>104</t>
  </si>
  <si>
    <t>OxA-29115</t>
  </si>
  <si>
    <t>Rupicapra pyrenaica</t>
  </si>
  <si>
    <t>OxA-29116</t>
  </si>
  <si>
    <t>OxA-29639</t>
  </si>
  <si>
    <t>1002</t>
  </si>
  <si>
    <t>OxA-30850</t>
  </si>
  <si>
    <t>Quad. B4/4, spit 21, inv. VR-40/97-1</t>
  </si>
  <si>
    <t>OxA-31133</t>
  </si>
  <si>
    <t>Quad. B4/2, spit 9, bag 202</t>
  </si>
  <si>
    <t>OxA-32282</t>
  </si>
  <si>
    <t>Odmut cave</t>
  </si>
  <si>
    <t>XA Block IV/2, spit 11</t>
  </si>
  <si>
    <t>OxA-32283</t>
  </si>
  <si>
    <t>Cervus elaphus (harpoon fragment)</t>
  </si>
  <si>
    <t>Vrbicka cave</t>
  </si>
  <si>
    <t>Tr. 1/2013, spit 5, quad. 103/102/C</t>
  </si>
  <si>
    <t>OxA-32862</t>
  </si>
  <si>
    <t>OxA-34393</t>
  </si>
  <si>
    <t>803</t>
  </si>
  <si>
    <t>OxA-34395</t>
  </si>
  <si>
    <t>Ib Block II, spit 18, inv. 199 (S.1)</t>
  </si>
  <si>
    <t>OxA-34966</t>
  </si>
  <si>
    <t>XC Block III/2, spit 13, inv. 132 (S.2)</t>
  </si>
  <si>
    <t>OxA-35001</t>
  </si>
  <si>
    <t>Ia Block V, spit 16, inv. 476 (S.4)</t>
  </si>
  <si>
    <t>OxA-35003</t>
  </si>
  <si>
    <t>Sector  43A-Fb, inhumation 1</t>
  </si>
  <si>
    <t>OxA-3683</t>
  </si>
  <si>
    <t>Structure Q, layer 4</t>
  </si>
  <si>
    <t>OxA-3684</t>
  </si>
  <si>
    <t>OxA-3685</t>
  </si>
  <si>
    <t>OxA-36895</t>
  </si>
  <si>
    <t>Canis familiaris</t>
  </si>
  <si>
    <t>Bergström et al. 2020</t>
  </si>
  <si>
    <t>Bergstrom20</t>
  </si>
  <si>
    <t>La Garma A</t>
  </si>
  <si>
    <t>Q</t>
  </si>
  <si>
    <t>OxA-4795</t>
  </si>
  <si>
    <t>Alvarez et al. 2011</t>
  </si>
  <si>
    <t>10.1111/j.1475-4754.2011.00589.x</t>
  </si>
  <si>
    <t>Grotte de l'Abbaye</t>
  </si>
  <si>
    <t>Layers 5-7</t>
  </si>
  <si>
    <t>Oxa-5265</t>
  </si>
  <si>
    <t>Layer R1</t>
  </si>
  <si>
    <t>OxA-5642 (Ly-172)</t>
  </si>
  <si>
    <t>Monte Maulo</t>
  </si>
  <si>
    <t>B198</t>
  </si>
  <si>
    <t>OxA-651</t>
  </si>
  <si>
    <t>Bos taurus (radius)</t>
  </si>
  <si>
    <t>Gowlett et al. 1987</t>
  </si>
  <si>
    <t>10.1111/j.1475-4754.1987.tb00404.x</t>
  </si>
  <si>
    <t>OxA-652</t>
  </si>
  <si>
    <t>Bos taurus (scapula)</t>
  </si>
  <si>
    <t>OxA-653</t>
  </si>
  <si>
    <t>Colle del Fico</t>
  </si>
  <si>
    <t>A268 and A184 (various squares)</t>
  </si>
  <si>
    <t>OxA-654</t>
  </si>
  <si>
    <t>OxA-6541 (Ly-171)</t>
  </si>
  <si>
    <t>OxA-6580</t>
  </si>
  <si>
    <t>Homo sapiens (calcaneus)</t>
  </si>
  <si>
    <t>OxA-6713</t>
  </si>
  <si>
    <t>OxA-6714</t>
  </si>
  <si>
    <t>Homo sapiens (ribs)</t>
  </si>
  <si>
    <t>OxA-6715</t>
  </si>
  <si>
    <t>OxA-6775 (Ly-382)</t>
  </si>
  <si>
    <t>OxA-6776 (Ly-381)</t>
  </si>
  <si>
    <t>OxA-6777 (Ly-380)</t>
  </si>
  <si>
    <t>OxA-6887</t>
  </si>
  <si>
    <t>OxA-6888</t>
  </si>
  <si>
    <t>OxA-6889</t>
  </si>
  <si>
    <t>Sierra Plana de la Borbolla</t>
  </si>
  <si>
    <t>Túmulo 24, Paleosoil</t>
  </si>
  <si>
    <t>OxA-6916</t>
  </si>
  <si>
    <t>OxA-7148</t>
  </si>
  <si>
    <t>Fano 2004</t>
  </si>
  <si>
    <t>Fano04</t>
  </si>
  <si>
    <t>OxA-7149</t>
  </si>
  <si>
    <t>OxA-7150</t>
  </si>
  <si>
    <t>IC2</t>
  </si>
  <si>
    <t>OxA-7156</t>
  </si>
  <si>
    <t>OxA-7157</t>
  </si>
  <si>
    <t>OxA-7160</t>
  </si>
  <si>
    <t>OxA-7284</t>
  </si>
  <si>
    <t>Arias &amp; Ontañón 2008</t>
  </si>
  <si>
    <t>Arias08</t>
  </si>
  <si>
    <t>La Garma B</t>
  </si>
  <si>
    <t>OxA-7300</t>
  </si>
  <si>
    <t>Mondeval de Sora</t>
  </si>
  <si>
    <t>Burial, US 5, 4B</t>
  </si>
  <si>
    <t>OxA-7468</t>
  </si>
  <si>
    <t>Fontana et al. 2020</t>
  </si>
  <si>
    <t>10.1371/journal.pone.0237573</t>
  </si>
  <si>
    <t>OxA-7495</t>
  </si>
  <si>
    <t>Grotta S. Croce</t>
  </si>
  <si>
    <t>OxA-7594</t>
  </si>
  <si>
    <t>Impresso-Cardial evoluta</t>
  </si>
  <si>
    <t>OxA-7595</t>
  </si>
  <si>
    <t>US 78</t>
  </si>
  <si>
    <t>OxA-7596</t>
  </si>
  <si>
    <t>Seeds (unidentified)</t>
  </si>
  <si>
    <t>OxA-8471</t>
  </si>
  <si>
    <t>OxA-8658</t>
  </si>
  <si>
    <t>Structure Q, layer 3</t>
  </si>
  <si>
    <t>OxA-9988</t>
  </si>
  <si>
    <t>Sector 43A-Fb</t>
  </si>
  <si>
    <t>OxA-9989</t>
  </si>
  <si>
    <t>Layer 5, section Ze</t>
  </si>
  <si>
    <t>OxA-9990</t>
  </si>
  <si>
    <t>OxA-V-2364-40</t>
  </si>
  <si>
    <t>C[3]-A[7-16]-F[18-16]</t>
  </si>
  <si>
    <t>OxA-V-2364-41</t>
  </si>
  <si>
    <t>OxA-V-2364-43</t>
  </si>
  <si>
    <t>Burial V</t>
  </si>
  <si>
    <t>OxA-V-2365-31</t>
  </si>
  <si>
    <t>R5</t>
  </si>
  <si>
    <t>OxA-V-2365-32</t>
  </si>
  <si>
    <t>OxA-V-2365-33</t>
  </si>
  <si>
    <t>OxA-V-2365-34</t>
  </si>
  <si>
    <t>OxA-V-2365-35</t>
  </si>
  <si>
    <t>Burial I, individual 1</t>
  </si>
  <si>
    <t>OxA-V-2365-36</t>
  </si>
  <si>
    <t>Z1</t>
  </si>
  <si>
    <t>OxA-V-2365-37</t>
  </si>
  <si>
    <t>OxA-V-2365-38</t>
  </si>
  <si>
    <t>OxA-V-2365-39</t>
  </si>
  <si>
    <t>OxA-V-2392-26</t>
  </si>
  <si>
    <t>OxA-X-2071-31</t>
  </si>
  <si>
    <t>Marine sheel (unidentified)</t>
  </si>
  <si>
    <t>OxA-X-2395-20</t>
  </si>
  <si>
    <t>Abrigo de La Paré de Nogales</t>
  </si>
  <si>
    <t>OxA-X-23999-26</t>
  </si>
  <si>
    <t>Piancada</t>
  </si>
  <si>
    <t>Q: F1</t>
  </si>
  <si>
    <t>OZB-654</t>
  </si>
  <si>
    <t>Q: E4</t>
  </si>
  <si>
    <t>OZB-948</t>
  </si>
  <si>
    <t>Q: F2</t>
  </si>
  <si>
    <t>OZB-949</t>
  </si>
  <si>
    <t>Q: E3</t>
  </si>
  <si>
    <t>OZB-950</t>
  </si>
  <si>
    <t>Q: F1-2</t>
  </si>
  <si>
    <t>OZC-209</t>
  </si>
  <si>
    <t>Q: F2-2</t>
  </si>
  <si>
    <t>OZC-210</t>
  </si>
  <si>
    <t>Burial of Piancada</t>
  </si>
  <si>
    <t>OZC-211</t>
  </si>
  <si>
    <t>Cova de Canet</t>
  </si>
  <si>
    <t>EM ?</t>
  </si>
  <si>
    <t>P-2408</t>
  </si>
  <si>
    <t>Guerrero 1996</t>
  </si>
  <si>
    <t>Guerrero96</t>
  </si>
  <si>
    <t>Trench F, cuts7-9</t>
  </si>
  <si>
    <t>P-2733</t>
  </si>
  <si>
    <t>Meulengracht et al. 1981</t>
  </si>
  <si>
    <t>10.1017/S0033822200037620</t>
  </si>
  <si>
    <t>Trench F, cuts13-14</t>
  </si>
  <si>
    <t>P-2734</t>
  </si>
  <si>
    <t>Trench F, cuts16-17-18</t>
  </si>
  <si>
    <t>P-2735</t>
  </si>
  <si>
    <t>Piana di Curinga</t>
  </si>
  <si>
    <t>area H</t>
  </si>
  <si>
    <t>P-2946</t>
  </si>
  <si>
    <t>Ammerman et al. 1988</t>
  </si>
  <si>
    <t>10.1179/009346988791974510</t>
  </si>
  <si>
    <t>area C</t>
  </si>
  <si>
    <t>P-2948</t>
  </si>
  <si>
    <t>P-2949</t>
  </si>
  <si>
    <t>Paris-?</t>
  </si>
  <si>
    <t>Péras 1</t>
  </si>
  <si>
    <t xml:space="preserve">n/a </t>
  </si>
  <si>
    <t>Péras 1 - ref. ind</t>
  </si>
  <si>
    <t>Grotte de Pertus II</t>
  </si>
  <si>
    <t>ens. sommital</t>
  </si>
  <si>
    <t>Pertus-1</t>
  </si>
  <si>
    <t>Villaggio Leopardi</t>
  </si>
  <si>
    <t>Pi-101</t>
  </si>
  <si>
    <t>Alessio et al. 1970</t>
  </si>
  <si>
    <t>10.1017/S0033822200008304</t>
  </si>
  <si>
    <t>US 25 (excavation BB)</t>
  </si>
  <si>
    <t>Pi-27bis</t>
  </si>
  <si>
    <t>Isolino di Varese</t>
  </si>
  <si>
    <t>Plattaform Z:160</t>
  </si>
  <si>
    <t>Pi-38</t>
  </si>
  <si>
    <t>Str. Under wood platform</t>
  </si>
  <si>
    <t>Pi-4</t>
  </si>
  <si>
    <t>Grotta dei Piccioni</t>
  </si>
  <si>
    <t>Horizon early Phase of a middle Neolithic</t>
  </si>
  <si>
    <t>Pl-46</t>
  </si>
  <si>
    <t>Ferrara et al. 1961</t>
  </si>
  <si>
    <t>10.1017/S0033822200020889</t>
  </si>
  <si>
    <t>Ca l'Estrada</t>
  </si>
  <si>
    <t>SF-501</t>
  </si>
  <si>
    <t>Poz-10391</t>
  </si>
  <si>
    <t>Ruiz et al. 2012</t>
  </si>
  <si>
    <t>Ruiz12</t>
  </si>
  <si>
    <t>Grid 4, Layer 2.70</t>
  </si>
  <si>
    <t>Poz-14232</t>
  </si>
  <si>
    <t>Red deer mandible</t>
  </si>
  <si>
    <t>Grid 3, Layer 1.90</t>
  </si>
  <si>
    <t>Poz-14243</t>
  </si>
  <si>
    <t>Large ungulate scapula</t>
  </si>
  <si>
    <t>Grid 4, Layer 2.50–2.70</t>
  </si>
  <si>
    <t>Poz-16341</t>
  </si>
  <si>
    <t>Red deer antler</t>
  </si>
  <si>
    <t>Abrigo de la Ermita de Santiago</t>
  </si>
  <si>
    <t>Poz-18258</t>
  </si>
  <si>
    <t>Patella sp.</t>
  </si>
  <si>
    <t>Pérez Bartolomé 2019</t>
  </si>
  <si>
    <t>Bartolome19</t>
  </si>
  <si>
    <t xml:space="preserve">A\1A\1 (upper part) AMS </t>
  </si>
  <si>
    <t>Poz-18393</t>
  </si>
  <si>
    <t xml:space="preserve">A\1A\ sterile (lower part) </t>
  </si>
  <si>
    <t xml:space="preserve">Poz-18395 </t>
  </si>
  <si>
    <t>Poz-18733</t>
  </si>
  <si>
    <t>Abrigo de Barcenillas</t>
  </si>
  <si>
    <t>8</t>
  </si>
  <si>
    <t>Poz-18849</t>
  </si>
  <si>
    <t xml:space="preserve">Muñoz et al. 2013 </t>
  </si>
  <si>
    <t>Munoz13</t>
  </si>
  <si>
    <t>Cueva de Trampascuevas</t>
  </si>
  <si>
    <t>Poz-19730</t>
  </si>
  <si>
    <t>Abrigo del Carabión</t>
  </si>
  <si>
    <t>Poz-19732</t>
  </si>
  <si>
    <t>Pérez-Bartolomé et al. 2016</t>
  </si>
  <si>
    <t>Perez16</t>
  </si>
  <si>
    <t>Poz-30351</t>
  </si>
  <si>
    <t>Poz-30592</t>
  </si>
  <si>
    <t>Cazan l'Héritière</t>
  </si>
  <si>
    <t>Poz-32304</t>
  </si>
  <si>
    <t>Sambucus racemosa</t>
  </si>
  <si>
    <t>Thirault et al. 2016</t>
  </si>
  <si>
    <t>Thirault16</t>
  </si>
  <si>
    <t>Poz-32305</t>
  </si>
  <si>
    <t>Poz-32306</t>
  </si>
  <si>
    <t>Pinus pinaster</t>
  </si>
  <si>
    <t>Poz-32307</t>
  </si>
  <si>
    <t>Pistacia terebinthus/lentiscus</t>
  </si>
  <si>
    <t>Poz-32991</t>
  </si>
  <si>
    <t>Poz-3643</t>
  </si>
  <si>
    <t>Structure 503, Q: AE12, cut 4</t>
  </si>
  <si>
    <t>Poz-3644</t>
  </si>
  <si>
    <t>Structure 503, Q: AA17, cut 3</t>
  </si>
  <si>
    <t>Poz-3645</t>
  </si>
  <si>
    <t>Saint-Antoine II</t>
  </si>
  <si>
    <t>Poz-36640</t>
  </si>
  <si>
    <t>Furestier et al. 2012</t>
  </si>
  <si>
    <t>Furestier12</t>
  </si>
  <si>
    <t>Poz-36641</t>
  </si>
  <si>
    <t>Poz-36642</t>
  </si>
  <si>
    <t>Poz-36643</t>
  </si>
  <si>
    <t>Poz-36644</t>
  </si>
  <si>
    <t>Poz-36645</t>
  </si>
  <si>
    <t>Poz-36646</t>
  </si>
  <si>
    <t>Phase 4 (et 5?)</t>
  </si>
  <si>
    <t>Poz-36647</t>
  </si>
  <si>
    <t>Poz-36665</t>
  </si>
  <si>
    <t>Poz-36666</t>
  </si>
  <si>
    <t>Poz-36685</t>
  </si>
  <si>
    <t>Poz-36686</t>
  </si>
  <si>
    <t>Portalón de Solahesa</t>
  </si>
  <si>
    <t>Poz-45934</t>
  </si>
  <si>
    <t>Cueva de Cucabrera</t>
  </si>
  <si>
    <t>Poz-45935</t>
  </si>
  <si>
    <t>Cueva de Sopeña</t>
  </si>
  <si>
    <t>Poz-45937</t>
  </si>
  <si>
    <t>Cuevas de Campizo</t>
  </si>
  <si>
    <t>Poz-45941</t>
  </si>
  <si>
    <t>Mytilus sp.</t>
  </si>
  <si>
    <t>Poz-47900</t>
  </si>
  <si>
    <t>Poz-49171</t>
  </si>
  <si>
    <t>Poz-49388</t>
  </si>
  <si>
    <t>Poz-49389</t>
  </si>
  <si>
    <t>Cueva de Las Salinas</t>
  </si>
  <si>
    <t>5</t>
  </si>
  <si>
    <t>Poz-64246</t>
  </si>
  <si>
    <t>Poz-75993</t>
  </si>
  <si>
    <t>Poz-75995</t>
  </si>
  <si>
    <t>Poz-75996</t>
  </si>
  <si>
    <t>Poz-8818</t>
  </si>
  <si>
    <t>D/9</t>
  </si>
  <si>
    <t>PSU-4960/ UCIAMS-106477</t>
  </si>
  <si>
    <t xml:space="preserve">D/11 </t>
  </si>
  <si>
    <t>PSU-4961/ UCIAMS-106478</t>
  </si>
  <si>
    <t>A/42</t>
  </si>
  <si>
    <t>PSU-5290/UCIAMS-116202</t>
  </si>
  <si>
    <t>Konjevrate</t>
  </si>
  <si>
    <t>PSU-5291/ UCIAMS-116203</t>
  </si>
  <si>
    <t>Krivače</t>
  </si>
  <si>
    <t>III/A1</t>
  </si>
  <si>
    <t>PSU-5292/ UCIAMS-116204</t>
  </si>
  <si>
    <t>D/22</t>
  </si>
  <si>
    <t>PSU-5293/ UCIAMS-116205</t>
  </si>
  <si>
    <t>D/10 B</t>
  </si>
  <si>
    <t>PSU-5294/ UCIAMS-116206</t>
  </si>
  <si>
    <t>D/23</t>
  </si>
  <si>
    <t>PSU-5556/ UCIAMS-119837</t>
  </si>
  <si>
    <t>Ovis aries (sheep)</t>
  </si>
  <si>
    <t>PSU-5557/ UCIAMS-119838</t>
  </si>
  <si>
    <t>III/A2</t>
  </si>
  <si>
    <t>PSU-5558/ UCIAMS-119839</t>
  </si>
  <si>
    <t>Rašinovac</t>
  </si>
  <si>
    <t>US 3 (upper part)</t>
  </si>
  <si>
    <t>PSU-5612/ UCIAMS-127394</t>
  </si>
  <si>
    <t>1/SJ22</t>
  </si>
  <si>
    <t>PSU-5613/ UCIAMS-127395</t>
  </si>
  <si>
    <t>1/SJ24</t>
  </si>
  <si>
    <t>PSU-5614/ UCIAMS-127396</t>
  </si>
  <si>
    <t>1/SJ20</t>
  </si>
  <si>
    <t>PSU-5615/ UCIAMS-127397</t>
  </si>
  <si>
    <t>US 3 (lower part)</t>
  </si>
  <si>
    <t>PSU-64923/ UCIAMS-158546</t>
  </si>
  <si>
    <t>Pta-9164</t>
  </si>
  <si>
    <t>Tr. B, lev. 12</t>
  </si>
  <si>
    <t>Q-3020</t>
  </si>
  <si>
    <t>Tr. B, lev. 11, cut 2</t>
  </si>
  <si>
    <t>Q-3021</t>
  </si>
  <si>
    <t>Tr. B, lev. 10, cut 5</t>
  </si>
  <si>
    <t>Q-3022</t>
  </si>
  <si>
    <t>Tr. B, lev. 10, cut 2</t>
  </si>
  <si>
    <t>Q-3023</t>
  </si>
  <si>
    <t>Tr. B, lev. 9, cut 4</t>
  </si>
  <si>
    <t>Q-3024</t>
  </si>
  <si>
    <t>Filiestru</t>
  </si>
  <si>
    <t>B9</t>
  </si>
  <si>
    <t>Q-3025</t>
  </si>
  <si>
    <t>Trump 1983</t>
  </si>
  <si>
    <t>Trump83</t>
  </si>
  <si>
    <t>pil 4</t>
  </si>
  <si>
    <t>Q-3026</t>
  </si>
  <si>
    <t xml:space="preserve">Trench B, Layer 7 </t>
  </si>
  <si>
    <t>Q-3027</t>
  </si>
  <si>
    <t>Bonu Ighinu</t>
  </si>
  <si>
    <t>Melis et al. 2007</t>
  </si>
  <si>
    <t>Melis07</t>
  </si>
  <si>
    <t>QL-29</t>
  </si>
  <si>
    <t>M. balearicus coprolites</t>
  </si>
  <si>
    <t>US 13c (excavation Tinè) B</t>
  </si>
  <si>
    <t>R-101</t>
  </si>
  <si>
    <t>Liv. 21-24 fase IV</t>
  </si>
  <si>
    <t>R-102</t>
  </si>
  <si>
    <t>Liv. 16-19 fase IV</t>
  </si>
  <si>
    <t>R-103</t>
  </si>
  <si>
    <t>Grotta dei Ciclami</t>
  </si>
  <si>
    <t>R-1038</t>
  </si>
  <si>
    <t>R-1040a</t>
  </si>
  <si>
    <t>Grotta Benussi</t>
  </si>
  <si>
    <t>R-1042</t>
  </si>
  <si>
    <t>R-1043</t>
  </si>
  <si>
    <t>R-1044</t>
  </si>
  <si>
    <t>R-109</t>
  </si>
  <si>
    <t>Alessio et al. 1967</t>
  </si>
  <si>
    <t>10.1017/S003382220000062X</t>
  </si>
  <si>
    <t>R-1100</t>
  </si>
  <si>
    <t>Structure 5, cut 6a</t>
  </si>
  <si>
    <t>R-1101a</t>
  </si>
  <si>
    <t>Structure 9a</t>
  </si>
  <si>
    <t>R-1102</t>
  </si>
  <si>
    <t>Riparo Romagnano III</t>
  </si>
  <si>
    <t>AA1-2</t>
  </si>
  <si>
    <t>R-1136</t>
  </si>
  <si>
    <t>AB1-2</t>
  </si>
  <si>
    <t>R-1137</t>
  </si>
  <si>
    <t>R-1137a</t>
  </si>
  <si>
    <t>R-1137b</t>
  </si>
  <si>
    <t>Structure 7a, cut3</t>
  </si>
  <si>
    <t>R-1146</t>
  </si>
  <si>
    <t>Structure 7a, cut?</t>
  </si>
  <si>
    <t>R-1147</t>
  </si>
  <si>
    <t>Structure 56, cut1</t>
  </si>
  <si>
    <t>R-1148</t>
  </si>
  <si>
    <t>Riparo Pradestel</t>
  </si>
  <si>
    <t>Layer D 1-3</t>
  </si>
  <si>
    <t>Alessio et al. 1978</t>
  </si>
  <si>
    <t>10.1017/S0033822200003921</t>
  </si>
  <si>
    <t>Monte Venere</t>
  </si>
  <si>
    <t xml:space="preserve">Sector A,bottom str.4/top str.5 and 6 </t>
  </si>
  <si>
    <t>R-1167</t>
  </si>
  <si>
    <t>Sasso</t>
  </si>
  <si>
    <t>c14-meso-dbase</t>
  </si>
  <si>
    <t>Stratum 3</t>
  </si>
  <si>
    <t>R-1169a</t>
  </si>
  <si>
    <t>Stratum 4</t>
  </si>
  <si>
    <t>R-1175</t>
  </si>
  <si>
    <t>Stratum 7</t>
  </si>
  <si>
    <t>R-1176</t>
  </si>
  <si>
    <t>R-124</t>
  </si>
  <si>
    <t>R-126</t>
  </si>
  <si>
    <t>Lama Lite II</t>
  </si>
  <si>
    <t>US 6</t>
  </si>
  <si>
    <t>R-1394</t>
  </si>
  <si>
    <t>Radi &amp; Petrinelli Pannocchia 2018</t>
  </si>
  <si>
    <t>10.1016/j.quaint.2017.06.063</t>
  </si>
  <si>
    <t>Con 7</t>
  </si>
  <si>
    <t>R-1410</t>
  </si>
  <si>
    <t>Con 20</t>
  </si>
  <si>
    <t>R-1411</t>
  </si>
  <si>
    <t>Structure 5a, cut 4 e 10</t>
  </si>
  <si>
    <t>R-1420a</t>
  </si>
  <si>
    <t>Structure 106, cut 1/2</t>
  </si>
  <si>
    <t>R-1421a</t>
  </si>
  <si>
    <t>Structure 108, cut 1/6</t>
  </si>
  <si>
    <t>R-1422a</t>
  </si>
  <si>
    <t>R-143</t>
  </si>
  <si>
    <t>R-145</t>
  </si>
  <si>
    <t>Layer 5b</t>
  </si>
  <si>
    <t>R-148</t>
  </si>
  <si>
    <t>Plan de Frea II</t>
  </si>
  <si>
    <t>From profile, anthropic layer</t>
  </si>
  <si>
    <t>R-1497</t>
  </si>
  <si>
    <t>Alessio et al. 1994</t>
  </si>
  <si>
    <t>Alessio94</t>
  </si>
  <si>
    <t>Isola Santa</t>
  </si>
  <si>
    <t>Layer 4a</t>
  </si>
  <si>
    <t>R-1525</t>
  </si>
  <si>
    <t>R-1525a</t>
  </si>
  <si>
    <t>R-1544a</t>
  </si>
  <si>
    <t>Structure 4</t>
  </si>
  <si>
    <t>R-1545</t>
  </si>
  <si>
    <t>Grotta del Pertusello</t>
  </si>
  <si>
    <t>Layer IV, Sec. D-C</t>
  </si>
  <si>
    <t>R-157</t>
  </si>
  <si>
    <t>Molina di Ledro</t>
  </si>
  <si>
    <t>Under the éboulis</t>
  </si>
  <si>
    <t>R-1741a</t>
  </si>
  <si>
    <t>R-1742a</t>
  </si>
  <si>
    <t>Structure 165, cut 2a, 3 and 2d</t>
  </si>
  <si>
    <t>R-1777</t>
  </si>
  <si>
    <t>Structure 107, cut 3-6</t>
  </si>
  <si>
    <t>R-1778</t>
  </si>
  <si>
    <t>US 5, 4B</t>
  </si>
  <si>
    <t>R-1939</t>
  </si>
  <si>
    <t>R-1941</t>
  </si>
  <si>
    <t>Grotta del Romito</t>
  </si>
  <si>
    <t>grotte Layer A (?) / abri Layer 1</t>
  </si>
  <si>
    <t>R-223</t>
  </si>
  <si>
    <t>P215</t>
  </si>
  <si>
    <t>R-2309</t>
  </si>
  <si>
    <t>P21</t>
  </si>
  <si>
    <t>R-2310</t>
  </si>
  <si>
    <t>P22</t>
  </si>
  <si>
    <t>R-2311</t>
  </si>
  <si>
    <t>St.1 et 2</t>
  </si>
  <si>
    <t>R-2313</t>
  </si>
  <si>
    <t>US-435/E</t>
  </si>
  <si>
    <t>R-2314</t>
  </si>
  <si>
    <t>P198</t>
  </si>
  <si>
    <t>R-2336</t>
  </si>
  <si>
    <t>P219</t>
  </si>
  <si>
    <t>R-2339</t>
  </si>
  <si>
    <t>P106</t>
  </si>
  <si>
    <t>R-2345</t>
  </si>
  <si>
    <t>P108</t>
  </si>
  <si>
    <t>R-2353</t>
  </si>
  <si>
    <t>P16</t>
  </si>
  <si>
    <t>R-2357</t>
  </si>
  <si>
    <t>P213</t>
  </si>
  <si>
    <t>R-2360</t>
  </si>
  <si>
    <t>Structure 19</t>
  </si>
  <si>
    <t>R-2538</t>
  </si>
  <si>
    <t>Lay. 2/3/4</t>
  </si>
  <si>
    <t>R-2539</t>
  </si>
  <si>
    <t>R-2545</t>
  </si>
  <si>
    <t>Trench 87</t>
  </si>
  <si>
    <t>R-2547</t>
  </si>
  <si>
    <t>Pit 86</t>
  </si>
  <si>
    <t>R-2548</t>
  </si>
  <si>
    <t>Pit 37 / spits 1-2</t>
  </si>
  <si>
    <t>R-2549</t>
  </si>
  <si>
    <t>Structure 23</t>
  </si>
  <si>
    <t>R-2550</t>
  </si>
  <si>
    <t>Structure 21</t>
  </si>
  <si>
    <t>R-2551</t>
  </si>
  <si>
    <t>Structure 27</t>
  </si>
  <si>
    <t>R-2554</t>
  </si>
  <si>
    <t>US 3, ext. 50</t>
  </si>
  <si>
    <t>R-2567</t>
  </si>
  <si>
    <t>VIIIa, B-C-G</t>
  </si>
  <si>
    <t>R-263</t>
  </si>
  <si>
    <t>IXs, B-C-L-O; B-C-G-M</t>
  </si>
  <si>
    <t>R-265</t>
  </si>
  <si>
    <t>IXi, 2,8-3,0 m</t>
  </si>
  <si>
    <t>R-267</t>
  </si>
  <si>
    <t>Piano di Cerreto</t>
  </si>
  <si>
    <t>R-2702</t>
  </si>
  <si>
    <t>R-2705</t>
  </si>
  <si>
    <t>R-2733</t>
  </si>
  <si>
    <t>Structure 18 Lay. 1</t>
  </si>
  <si>
    <t>R-2734</t>
  </si>
  <si>
    <t>Structure 114</t>
  </si>
  <si>
    <t>R-2735</t>
  </si>
  <si>
    <t>Structure 126, Q:E6, layer 1</t>
  </si>
  <si>
    <t>R-2736</t>
  </si>
  <si>
    <t>Sector V</t>
  </si>
  <si>
    <t>R-2745</t>
  </si>
  <si>
    <t>US 973 – settore V</t>
  </si>
  <si>
    <t>R-2746</t>
  </si>
  <si>
    <t>US 367 – Sect. III</t>
  </si>
  <si>
    <t>R-2747</t>
  </si>
  <si>
    <t>US 987 – Sect. V</t>
  </si>
  <si>
    <t>R-2748</t>
  </si>
  <si>
    <t>Stretto-Partanna</t>
  </si>
  <si>
    <t xml:space="preserve">US 15 (-1,8 m) </t>
  </si>
  <si>
    <t>R-290</t>
  </si>
  <si>
    <t>Laviano &amp; Muntoni 2009</t>
  </si>
  <si>
    <t>Laviano09</t>
  </si>
  <si>
    <t>R-291</t>
  </si>
  <si>
    <t>R-292</t>
  </si>
  <si>
    <t>Structure 153</t>
  </si>
  <si>
    <t>R-2920</t>
  </si>
  <si>
    <t>R-2930</t>
  </si>
  <si>
    <t xml:space="preserve">Structure 154, Q:g-h, layer 2-3 </t>
  </si>
  <si>
    <t>R-2931</t>
  </si>
  <si>
    <t>Structure 145</t>
  </si>
  <si>
    <t>R-2934</t>
  </si>
  <si>
    <t>Structure 129</t>
  </si>
  <si>
    <t>R-2935</t>
  </si>
  <si>
    <t>Structure 142</t>
  </si>
  <si>
    <t>R-2937</t>
  </si>
  <si>
    <t>R-2938</t>
  </si>
  <si>
    <t xml:space="preserve">VIII, A-B-W </t>
  </si>
  <si>
    <t>R-313</t>
  </si>
  <si>
    <t>Structure 126, Q: S01, layer 1</t>
  </si>
  <si>
    <t>R-3136</t>
  </si>
  <si>
    <t>Structure 153, layer 4</t>
  </si>
  <si>
    <t>R-3137</t>
  </si>
  <si>
    <t>Structure 153, Q:M3 layer 2</t>
  </si>
  <si>
    <t>R-3139</t>
  </si>
  <si>
    <t>Layer  VIII-X, A-B-W</t>
  </si>
  <si>
    <t>R-313a</t>
  </si>
  <si>
    <t>R-3140</t>
  </si>
  <si>
    <t>Structure 126, Q:AA4, layer 1</t>
  </si>
  <si>
    <t>R-3141</t>
  </si>
  <si>
    <t>Structure 153, Q: M, layer 3</t>
  </si>
  <si>
    <t>R-3142</t>
  </si>
  <si>
    <t>IXs, A-B-W</t>
  </si>
  <si>
    <t>R-315</t>
  </si>
  <si>
    <t>Base scavo 1989; Q: D-E/6-8</t>
  </si>
  <si>
    <t>R-3157</t>
  </si>
  <si>
    <t>IV arancio, Q: A'-B/3-4; Tg: 7</t>
  </si>
  <si>
    <t>R-3159</t>
  </si>
  <si>
    <t>IX mitte</t>
  </si>
  <si>
    <t>R-316</t>
  </si>
  <si>
    <t>IV arancio, Q:E-F/5-6; Tg: 10</t>
  </si>
  <si>
    <t>R-3164</t>
  </si>
  <si>
    <t>IXm-66</t>
  </si>
  <si>
    <t>R-316a</t>
  </si>
  <si>
    <t>P946 (28-38)</t>
  </si>
  <si>
    <t>R-3184</t>
  </si>
  <si>
    <t>P946 (48-58)</t>
  </si>
  <si>
    <t>R-3186</t>
  </si>
  <si>
    <t>P780 (88-98)</t>
  </si>
  <si>
    <t>R-3192</t>
  </si>
  <si>
    <t>P946 (108-118)</t>
  </si>
  <si>
    <t>R-3193</t>
  </si>
  <si>
    <t>R-321</t>
  </si>
  <si>
    <t>R-322</t>
  </si>
  <si>
    <t>P946 (68-78)</t>
  </si>
  <si>
    <t>R-3306</t>
  </si>
  <si>
    <t>P780 (33-43)</t>
  </si>
  <si>
    <t>R-3308</t>
  </si>
  <si>
    <t>P780 (73-83)</t>
  </si>
  <si>
    <t>R-3309</t>
  </si>
  <si>
    <t>P780 (13-23)</t>
  </si>
  <si>
    <t>R-3310</t>
  </si>
  <si>
    <t>P780 (53-63)</t>
  </si>
  <si>
    <t>R-3311</t>
  </si>
  <si>
    <t>X-62</t>
  </si>
  <si>
    <t>R-333</t>
  </si>
  <si>
    <t>Hearth in inner part of the cave</t>
  </si>
  <si>
    <t>R-349</t>
  </si>
  <si>
    <t>Figulina pottery</t>
  </si>
  <si>
    <t>Alessio et al. 1969</t>
  </si>
  <si>
    <t>10.1017/S003382220001136X</t>
  </si>
  <si>
    <t>Scaramella di San vito</t>
  </si>
  <si>
    <t>Cut 6, Sounding I</t>
  </si>
  <si>
    <t>R-350</t>
  </si>
  <si>
    <t>Cut 7, Sounding II</t>
  </si>
  <si>
    <t>R-351</t>
  </si>
  <si>
    <t>Piazzana</t>
  </si>
  <si>
    <t>Layer 3Ai</t>
  </si>
  <si>
    <t>R-400</t>
  </si>
  <si>
    <t>Castelletti et al. 1994</t>
  </si>
  <si>
    <t>Castelletti94</t>
  </si>
  <si>
    <t>Muraccio</t>
  </si>
  <si>
    <t>R-427</t>
  </si>
  <si>
    <t>Grotta di Latronico 3</t>
  </si>
  <si>
    <t>lev. D spits 41-42</t>
  </si>
  <si>
    <t>R-445</t>
  </si>
  <si>
    <t>lev. D spit 43</t>
  </si>
  <si>
    <t>R-446</t>
  </si>
  <si>
    <t>lev. B spit 52</t>
  </si>
  <si>
    <t>R-447</t>
  </si>
  <si>
    <t>lev. B spits 53-54</t>
  </si>
  <si>
    <t>R-448</t>
  </si>
  <si>
    <t>lev. A spit 55</t>
  </si>
  <si>
    <t>R-449</t>
  </si>
  <si>
    <t>lev. A spit 57</t>
  </si>
  <si>
    <t>R-450</t>
  </si>
  <si>
    <t xml:space="preserve"> lev. A spit 58</t>
  </si>
  <si>
    <t>R-451</t>
  </si>
  <si>
    <t>lev. A spits 59-60</t>
  </si>
  <si>
    <t>R-452</t>
  </si>
  <si>
    <t xml:space="preserve"> lev A spits 63-64</t>
  </si>
  <si>
    <t>R-453</t>
  </si>
  <si>
    <t>Chiozza di Scandiano</t>
  </si>
  <si>
    <t>R-458</t>
  </si>
  <si>
    <t>Depth 30-35</t>
  </si>
  <si>
    <t>R-468</t>
  </si>
  <si>
    <t>Layers 2-3</t>
  </si>
  <si>
    <t>R-487a</t>
  </si>
  <si>
    <t>Layer 5, Hearth 1</t>
  </si>
  <si>
    <t>R-488</t>
  </si>
  <si>
    <t>R-488a</t>
  </si>
  <si>
    <t>Layer 5, Hearth 2</t>
  </si>
  <si>
    <t>R-489</t>
  </si>
  <si>
    <t>R-489a</t>
  </si>
  <si>
    <t>R-490</t>
  </si>
  <si>
    <t>Layer 10, Hearth III</t>
  </si>
  <si>
    <t>R-490a</t>
  </si>
  <si>
    <t>R-491</t>
  </si>
  <si>
    <t>R-491a</t>
  </si>
  <si>
    <t>R-548</t>
  </si>
  <si>
    <t>Con 22</t>
  </si>
  <si>
    <t>R-549</t>
  </si>
  <si>
    <t>R-551</t>
  </si>
  <si>
    <t>Ripabianca di Monterado</t>
  </si>
  <si>
    <t>Upper part of archaeol. Deposit</t>
  </si>
  <si>
    <t>R-598</t>
  </si>
  <si>
    <t>R-598a</t>
  </si>
  <si>
    <t>Bottom part of archaeol. Deposit</t>
  </si>
  <si>
    <t>R-599a</t>
  </si>
  <si>
    <t>Layers contemporary with the sterile backfill</t>
  </si>
  <si>
    <t>R-600</t>
  </si>
  <si>
    <t>Maddalena di Muccia</t>
  </si>
  <si>
    <t>Charcoal, Pit.S, cut 4–6, cavity 5</t>
  </si>
  <si>
    <t>R-643a</t>
  </si>
  <si>
    <t>Grotta dell'Orso di Sarteano</t>
  </si>
  <si>
    <t>Lower Neolithic layer</t>
  </si>
  <si>
    <t>R-676</t>
  </si>
  <si>
    <t>Alessio et al. 1973</t>
  </si>
  <si>
    <t>10.1017/S0033822200058677</t>
  </si>
  <si>
    <t>Grotte dell'Orso</t>
  </si>
  <si>
    <t>Silvestrini  &amp; Rosini 2009</t>
  </si>
  <si>
    <t>Silvestrini09</t>
  </si>
  <si>
    <t>R-746</t>
  </si>
  <si>
    <t>Alessio et al. 1974</t>
  </si>
  <si>
    <t>10.1017/S0033822200059658</t>
  </si>
  <si>
    <t>Site 4, Sqs 39K and 38-39L, Cut 4, Phase F of main hearth</t>
  </si>
  <si>
    <t>R-746a</t>
  </si>
  <si>
    <t>Site 4, Sq 38K, Cut 5, Phase D of main hearth</t>
  </si>
  <si>
    <t>R-748a</t>
  </si>
  <si>
    <t>R-749</t>
  </si>
  <si>
    <t>Site 1, trench without finds, at bottom of peat level</t>
  </si>
  <si>
    <t>R-752</t>
  </si>
  <si>
    <t>Site 3, Trench 2, Cut 2</t>
  </si>
  <si>
    <t>R-753a</t>
  </si>
  <si>
    <t>Site 6, burial ca 150m</t>
  </si>
  <si>
    <t>R-754</t>
  </si>
  <si>
    <t>Site 4, Sq 38L, Cut 11, Phase A of main hearth</t>
  </si>
  <si>
    <t>R-756a</t>
  </si>
  <si>
    <t>Site 4, Sq 38K, Cut 8B, Phase A of main hearth</t>
  </si>
  <si>
    <t>R-757a</t>
  </si>
  <si>
    <t>Site 4, Sq 41L, Cut 6, lower main hearth</t>
  </si>
  <si>
    <t>R-758a</t>
  </si>
  <si>
    <t>Site 4, Sqs 35-360, Cut 3B, shell midden in lower level of peripheric hearth</t>
  </si>
  <si>
    <t>R-761</t>
  </si>
  <si>
    <t>Site 4, Sqs 34-35-36/S-T-U, Cut 3B</t>
  </si>
  <si>
    <t>R-762</t>
  </si>
  <si>
    <t>Site 4, Sq 310, Cut 3</t>
  </si>
  <si>
    <t>R-763a</t>
  </si>
  <si>
    <t>Site 4, Sqs 34/FF-GG, and 38GG, Cut 4</t>
  </si>
  <si>
    <t>R-765a</t>
  </si>
  <si>
    <t>T1</t>
  </si>
  <si>
    <t>R-776</t>
  </si>
  <si>
    <t>R-777a</t>
  </si>
  <si>
    <t>R-779a</t>
  </si>
  <si>
    <t>III tg.4</t>
  </si>
  <si>
    <t>R-781</t>
  </si>
  <si>
    <t>R-781a</t>
  </si>
  <si>
    <t>R-846</t>
  </si>
  <si>
    <t>Grottina dei Covoloni del Broion</t>
  </si>
  <si>
    <t>R-892</t>
  </si>
  <si>
    <t>R-95</t>
  </si>
  <si>
    <t>Structure 501</t>
  </si>
  <si>
    <t>R-996a</t>
  </si>
  <si>
    <t>Structure 1, cut 5</t>
  </si>
  <si>
    <t>R-997</t>
  </si>
  <si>
    <t>Saint-Bauléry</t>
  </si>
  <si>
    <t>RICH-23477</t>
  </si>
  <si>
    <t>Ostrich egg</t>
  </si>
  <si>
    <t>Sac-1525</t>
  </si>
  <si>
    <t>Conchero 6</t>
  </si>
  <si>
    <t>Sac-1676</t>
  </si>
  <si>
    <t>IIa</t>
  </si>
  <si>
    <t>SI-2217</t>
  </si>
  <si>
    <t>Odmut Cave</t>
  </si>
  <si>
    <t>IIA</t>
  </si>
  <si>
    <t>SI-2219</t>
  </si>
  <si>
    <t>SI-2220</t>
  </si>
  <si>
    <t>SI–2220</t>
  </si>
  <si>
    <t>SI-2221</t>
  </si>
  <si>
    <t>SI-2222</t>
  </si>
  <si>
    <t>SI-2223</t>
  </si>
  <si>
    <t>SI-2226</t>
  </si>
  <si>
    <t>SI-2227</t>
  </si>
  <si>
    <t>IA</t>
  </si>
  <si>
    <t>SI–2227</t>
  </si>
  <si>
    <t>UE2</t>
  </si>
  <si>
    <t>SUERC-50640</t>
  </si>
  <si>
    <t>UE3</t>
  </si>
  <si>
    <t>SUERC-50641</t>
  </si>
  <si>
    <t>UE104</t>
  </si>
  <si>
    <t>SUERC-53025</t>
  </si>
  <si>
    <t>Tan-88056</t>
  </si>
  <si>
    <t>Tan-88067</t>
  </si>
  <si>
    <t>Tan-88068</t>
  </si>
  <si>
    <t>Tan-88248</t>
  </si>
  <si>
    <t>Tan-88313</t>
  </si>
  <si>
    <t>Teled.-Isot.</t>
  </si>
  <si>
    <t>Cueva de la Poza L'Egua</t>
  </si>
  <si>
    <t>TO-10222</t>
  </si>
  <si>
    <t>Arias 2005</t>
  </si>
  <si>
    <t>Arias05</t>
  </si>
  <si>
    <t>Cueva de Colomba</t>
  </si>
  <si>
    <t>TO-10223</t>
  </si>
  <si>
    <t>Cueva de El Truchiro</t>
  </si>
  <si>
    <t>TO-10912</t>
  </si>
  <si>
    <t>Arias et al. 2009</t>
  </si>
  <si>
    <t>Arias09</t>
  </si>
  <si>
    <t>Cueva del Truchiro</t>
  </si>
  <si>
    <t>Burialoltura</t>
  </si>
  <si>
    <t>TO-11218</t>
  </si>
  <si>
    <t>TO-11219</t>
  </si>
  <si>
    <t>TO-6083</t>
  </si>
  <si>
    <t>Capo Alfiere</t>
  </si>
  <si>
    <t>TX-5785</t>
  </si>
  <si>
    <t xml:space="preserve">Stentinello </t>
  </si>
  <si>
    <t>Tine &amp; Tusa 2012</t>
  </si>
  <si>
    <t>Tine12</t>
  </si>
  <si>
    <t>TX-6489</t>
  </si>
  <si>
    <t>Organic matter (burnt)</t>
  </si>
  <si>
    <t>TX-7042</t>
  </si>
  <si>
    <t>TX-7043</t>
  </si>
  <si>
    <t>Layer Ia</t>
  </si>
  <si>
    <t>TX-7767</t>
  </si>
  <si>
    <t>TX-7768</t>
  </si>
  <si>
    <t>Ua-10272</t>
  </si>
  <si>
    <t>Ua-10374</t>
  </si>
  <si>
    <t>Ua-10375</t>
  </si>
  <si>
    <t>Cueva de Urratxa</t>
  </si>
  <si>
    <t>Ua-11434</t>
  </si>
  <si>
    <t>Muñoz et al. 1997</t>
  </si>
  <si>
    <t>Munoz97</t>
  </si>
  <si>
    <t>Ua-11435</t>
  </si>
  <si>
    <t>Lecho 9</t>
  </si>
  <si>
    <t>Ua-12662</t>
  </si>
  <si>
    <t>Ericaceae</t>
  </si>
  <si>
    <t>Ua-12663</t>
  </si>
  <si>
    <t>Fagaceae</t>
  </si>
  <si>
    <t>IIC</t>
  </si>
  <si>
    <t>Ua-12665</t>
  </si>
  <si>
    <t>García-Sagastibelza et al. 2020</t>
  </si>
  <si>
    <t>10.1016/j.quaint.2020.06.043</t>
  </si>
  <si>
    <t>Los Cascajos</t>
  </si>
  <si>
    <t>PhaseII</t>
  </si>
  <si>
    <t>Ua-16024</t>
  </si>
  <si>
    <t>Ua-17995</t>
  </si>
  <si>
    <t>Bj/3</t>
  </si>
  <si>
    <t>Ua-18269</t>
  </si>
  <si>
    <t>Cueva Hoyo de la Mina</t>
  </si>
  <si>
    <t>Ua-19444</t>
  </si>
  <si>
    <t>Bj/2</t>
  </si>
  <si>
    <t>Ua-21999</t>
  </si>
  <si>
    <t>Ua-24423</t>
  </si>
  <si>
    <t>Ua-24426</t>
  </si>
  <si>
    <t>Ua-24427</t>
  </si>
  <si>
    <t>PhaseI</t>
  </si>
  <si>
    <t>Ua-24428</t>
  </si>
  <si>
    <t>Ua-3051</t>
  </si>
  <si>
    <t>Zapata 1995</t>
  </si>
  <si>
    <t>Zapata95</t>
  </si>
  <si>
    <t>Ua-32853</t>
  </si>
  <si>
    <t>Bone (unidentified) (teeth)</t>
  </si>
  <si>
    <t>Roca Chica</t>
  </si>
  <si>
    <t>Ua-34135</t>
  </si>
  <si>
    <t>Cueva Hostal Guadalupe</t>
  </si>
  <si>
    <t>Ua-34136</t>
  </si>
  <si>
    <t>Ua-36203</t>
  </si>
  <si>
    <t>Martínez Fernández et al. 2010</t>
  </si>
  <si>
    <t>MartinezFernandez10</t>
  </si>
  <si>
    <t>Ua-36208</t>
  </si>
  <si>
    <t>Ua-36209</t>
  </si>
  <si>
    <t>Ua-36210</t>
  </si>
  <si>
    <t>Ua-36212</t>
  </si>
  <si>
    <t>Ua-36213</t>
  </si>
  <si>
    <t>Ua-36214</t>
  </si>
  <si>
    <t>Ua-36215</t>
  </si>
  <si>
    <t>UA-36854</t>
  </si>
  <si>
    <t>Altuna 2011</t>
  </si>
  <si>
    <t>Altuna11</t>
  </si>
  <si>
    <t>Ua-36855</t>
  </si>
  <si>
    <t>Ua-37834</t>
  </si>
  <si>
    <t>Ua-37835</t>
  </si>
  <si>
    <t>Ua-37836</t>
  </si>
  <si>
    <t>Ua-37837</t>
  </si>
  <si>
    <t>Ua-37838</t>
  </si>
  <si>
    <t>Ua-37839</t>
  </si>
  <si>
    <t>Ua-37844</t>
  </si>
  <si>
    <t>Ua-38966</t>
  </si>
  <si>
    <t>Abrigo de Kobeaga</t>
  </si>
  <si>
    <t>Ua-4286</t>
  </si>
  <si>
    <t>Quintana &amp; Amagoia Guenaga 2017</t>
  </si>
  <si>
    <t>Amk-i</t>
  </si>
  <si>
    <t>Bone (hook)</t>
  </si>
  <si>
    <t>Ua-4818</t>
  </si>
  <si>
    <t>Ua-4819</t>
  </si>
  <si>
    <t>Herriko Barra</t>
  </si>
  <si>
    <t>Ua-4820</t>
  </si>
  <si>
    <t>Altuna et al. 1993</t>
  </si>
  <si>
    <t>Elorza93</t>
  </si>
  <si>
    <t>Ua-4821</t>
  </si>
  <si>
    <t>Ua-4919</t>
  </si>
  <si>
    <t xml:space="preserve">Ditch F1, Layers 5-7 (bottom) </t>
  </si>
  <si>
    <t>UB-2271</t>
  </si>
  <si>
    <t>Liv. 12</t>
  </si>
  <si>
    <t>UB-2417</t>
  </si>
  <si>
    <t>US 13a (excavation Tinè) A</t>
  </si>
  <si>
    <t>UB-2420</t>
  </si>
  <si>
    <t>UB-2421</t>
  </si>
  <si>
    <t>Layer 13C</t>
  </si>
  <si>
    <t>UB-2422</t>
  </si>
  <si>
    <t>US 14 (excavation Tinè) C</t>
  </si>
  <si>
    <t>UB-2423</t>
  </si>
  <si>
    <t>US 15 (excavation Tinè)</t>
  </si>
  <si>
    <t>UB-2424</t>
  </si>
  <si>
    <t>UBA-23205</t>
  </si>
  <si>
    <t>Coves del Pasteral</t>
  </si>
  <si>
    <t>Space III</t>
  </si>
  <si>
    <t>UBAR-101</t>
  </si>
  <si>
    <t>Cavidad 3</t>
  </si>
  <si>
    <t>UBAR-109</t>
  </si>
  <si>
    <t>UBAR-113</t>
  </si>
  <si>
    <t>UBAR-114</t>
  </si>
  <si>
    <t>UBAR-115</t>
  </si>
  <si>
    <t>UBAR-116</t>
  </si>
  <si>
    <t>Cova de Grioteres</t>
  </si>
  <si>
    <t>n.7</t>
  </si>
  <si>
    <t>UBAR-119</t>
  </si>
  <si>
    <t>UM ou EM ?</t>
  </si>
  <si>
    <t>unit 4</t>
  </si>
  <si>
    <t>UBAR-134</t>
  </si>
  <si>
    <t>UBAR-172</t>
  </si>
  <si>
    <t>Layer IV-V</t>
  </si>
  <si>
    <t>UBAR-173</t>
  </si>
  <si>
    <t>Roc del Migdia</t>
  </si>
  <si>
    <t>UBAR-197</t>
  </si>
  <si>
    <t>Pallares et al. 1997</t>
  </si>
  <si>
    <t>UBAR-198</t>
  </si>
  <si>
    <t>UBAR-245</t>
  </si>
  <si>
    <t>Pla de la Bruguera</t>
  </si>
  <si>
    <t>UBAR-249</t>
  </si>
  <si>
    <t>UBAR-274</t>
  </si>
  <si>
    <t>burial 13</t>
  </si>
  <si>
    <t>UBAR-280</t>
  </si>
  <si>
    <t>UBAR-281</t>
  </si>
  <si>
    <t>Timba del Barenys</t>
  </si>
  <si>
    <t>UBAR-299</t>
  </si>
  <si>
    <t>UBAR-311</t>
  </si>
  <si>
    <t>E50-foyer</t>
  </si>
  <si>
    <t>UBAR-312</t>
  </si>
  <si>
    <t>E56-hogar</t>
  </si>
  <si>
    <t>UBAR-313</t>
  </si>
  <si>
    <t>E106-post</t>
  </si>
  <si>
    <t>UBAR-314</t>
  </si>
  <si>
    <t>Garbage disposal in H-30</t>
  </si>
  <si>
    <t>UBAR-315</t>
  </si>
  <si>
    <t>Ca n’Isach</t>
  </si>
  <si>
    <t>UBAR-317</t>
  </si>
  <si>
    <t>UBAR-318</t>
  </si>
  <si>
    <t>E2</t>
  </si>
  <si>
    <t>UBAR-465</t>
  </si>
  <si>
    <t>UBAR-469</t>
  </si>
  <si>
    <t>UBAR-470</t>
  </si>
  <si>
    <t>Zapata et al. 1997</t>
  </si>
  <si>
    <t>Zapata97</t>
  </si>
  <si>
    <t>UBAR-471</t>
  </si>
  <si>
    <t>UBAR-472</t>
  </si>
  <si>
    <t>UBAR-521</t>
  </si>
  <si>
    <t>Font Vena</t>
  </si>
  <si>
    <t>84 cm depth, near dolmen below Montbolo pottery</t>
  </si>
  <si>
    <t>UBAR-60</t>
  </si>
  <si>
    <t>63 cm depth, near dolmen below Montbolo pottery</t>
  </si>
  <si>
    <t>UBAR-61</t>
  </si>
  <si>
    <t>Cova dels Lladres</t>
  </si>
  <si>
    <t>UBAR-63</t>
  </si>
  <si>
    <t>UBAR-655</t>
  </si>
  <si>
    <t>UBAR-656</t>
  </si>
  <si>
    <t>UBAR-657</t>
  </si>
  <si>
    <t>UBAR-658</t>
  </si>
  <si>
    <t>A4</t>
  </si>
  <si>
    <t>UBAR-693</t>
  </si>
  <si>
    <t>Molins de la Vila</t>
  </si>
  <si>
    <t>US 6059</t>
  </si>
  <si>
    <t>UBAR-727</t>
  </si>
  <si>
    <t>UBAR-760</t>
  </si>
  <si>
    <t>UBAR-766</t>
  </si>
  <si>
    <t>Cueva de Covajorno</t>
  </si>
  <si>
    <t>UBAR-773</t>
  </si>
  <si>
    <t>UBAR-774</t>
  </si>
  <si>
    <t>Covacho de Arenillas</t>
  </si>
  <si>
    <t>UBAR-775</t>
  </si>
  <si>
    <t>El Toralete</t>
  </si>
  <si>
    <t>UBAR-776</t>
  </si>
  <si>
    <t>UBAR-777</t>
  </si>
  <si>
    <t>UBAR-780</t>
  </si>
  <si>
    <t>UBAR-781</t>
  </si>
  <si>
    <t>UBAR-782</t>
  </si>
  <si>
    <t>UBAR-791</t>
  </si>
  <si>
    <t>Cuetu la Hoz</t>
  </si>
  <si>
    <t>UBAR-792</t>
  </si>
  <si>
    <t>Abrigos de Pendueles</t>
  </si>
  <si>
    <t>UBAR-793</t>
  </si>
  <si>
    <t>UBAR-794</t>
  </si>
  <si>
    <t>El Águila</t>
  </si>
  <si>
    <t>UBAR-795</t>
  </si>
  <si>
    <t>Torca l'Arroyu</t>
  </si>
  <si>
    <t>3a</t>
  </si>
  <si>
    <t>UBAR-803</t>
  </si>
  <si>
    <t>Bovidae</t>
  </si>
  <si>
    <t>Jordá Pardo et al. 2007</t>
  </si>
  <si>
    <t>Jorda07</t>
  </si>
  <si>
    <t>IV central</t>
  </si>
  <si>
    <t>UBAR-832</t>
  </si>
  <si>
    <t>Meso fase B</t>
  </si>
  <si>
    <t>UBAR-833</t>
  </si>
  <si>
    <t>UBAR-846</t>
  </si>
  <si>
    <t>UE-​13002</t>
  </si>
  <si>
    <t>UCI-AM 60738</t>
  </si>
  <si>
    <t>UCI-AMS66316</t>
  </si>
  <si>
    <t>UCIAMS-66317</t>
  </si>
  <si>
    <t>Ditch F1, Layers 3-4</t>
  </si>
  <si>
    <t>UCLA-2148</t>
  </si>
  <si>
    <t>Trench W, cut 15</t>
  </si>
  <si>
    <t>UD-165</t>
  </si>
  <si>
    <t>Impressa recent</t>
  </si>
  <si>
    <t>Fuente Celada</t>
  </si>
  <si>
    <t>H62-UE622</t>
  </si>
  <si>
    <t>UGA-7565</t>
  </si>
  <si>
    <t>Los Avellanos I</t>
  </si>
  <si>
    <t>Surface</t>
  </si>
  <si>
    <t>UGAMS-10900</t>
  </si>
  <si>
    <t>Campu Stefanu</t>
  </si>
  <si>
    <t>US 114-119</t>
  </si>
  <si>
    <t>UGAMS-3824 (AA-097)</t>
  </si>
  <si>
    <t>Cesari et al. 2008</t>
  </si>
  <si>
    <t>Cesari08</t>
  </si>
  <si>
    <t>US 108a</t>
  </si>
  <si>
    <t>UGAMS-3825 (AA-098)</t>
  </si>
  <si>
    <t>Prolagus sp.</t>
  </si>
  <si>
    <t>Cesari et al. 2011</t>
  </si>
  <si>
    <t>Cesari11</t>
  </si>
  <si>
    <t>UGAMS-5399</t>
  </si>
  <si>
    <t>Bello Alonso et al. 2015</t>
  </si>
  <si>
    <t>21</t>
  </si>
  <si>
    <t>UGAMS-5400</t>
  </si>
  <si>
    <t>UE21</t>
  </si>
  <si>
    <t>UGAMS-5401</t>
  </si>
  <si>
    <t>22</t>
  </si>
  <si>
    <t>UGAMS-5402</t>
  </si>
  <si>
    <t>17</t>
  </si>
  <si>
    <t>UGAMS-5403</t>
  </si>
  <si>
    <t>13C</t>
  </si>
  <si>
    <t>UGAMS-5404</t>
  </si>
  <si>
    <t>UGAMS-5405</t>
  </si>
  <si>
    <t>unit 3</t>
  </si>
  <si>
    <t>UGAMS-5407</t>
  </si>
  <si>
    <t>UGAMS-5408</t>
  </si>
  <si>
    <t>Trani II - Spiaggia di Colonna.</t>
  </si>
  <si>
    <t>UGAMS-8552</t>
  </si>
  <si>
    <t>UGRA-194</t>
  </si>
  <si>
    <t>UGRA-209</t>
  </si>
  <si>
    <t>Arias &amp; Pérez 1990</t>
  </si>
  <si>
    <t>Arias90</t>
  </si>
  <si>
    <t>La Trecha</t>
  </si>
  <si>
    <t>URU-0038</t>
  </si>
  <si>
    <t>González Morales et al. 2002</t>
  </si>
  <si>
    <t>Gonzalez02</t>
  </si>
  <si>
    <t>Zone 4</t>
  </si>
  <si>
    <t>URU-0039</t>
  </si>
  <si>
    <t>URU-0050</t>
  </si>
  <si>
    <t>URU-0051</t>
  </si>
  <si>
    <t xml:space="preserve">livello D9 β1 </t>
  </si>
  <si>
    <t>UtC-10453</t>
  </si>
  <si>
    <t>Layer D9 a2</t>
  </si>
  <si>
    <t>UtC-10454</t>
  </si>
  <si>
    <t>Layer D1</t>
  </si>
  <si>
    <t>UtC-10455</t>
  </si>
  <si>
    <t>US 76/3</t>
  </si>
  <si>
    <t>UtC-10550</t>
  </si>
  <si>
    <t>US 75/2</t>
  </si>
  <si>
    <t>UtC-10551</t>
  </si>
  <si>
    <t>US 101 T. 17</t>
  </si>
  <si>
    <t>UtC-10552</t>
  </si>
  <si>
    <t>US 196 T. 6</t>
  </si>
  <si>
    <t>UtC-10553</t>
  </si>
  <si>
    <t>US 288</t>
  </si>
  <si>
    <t>UtC-10554</t>
  </si>
  <si>
    <t>Burial II</t>
  </si>
  <si>
    <t>UtC-10555</t>
  </si>
  <si>
    <t>Burial IV</t>
  </si>
  <si>
    <t>UtC-10556</t>
  </si>
  <si>
    <t>UtC-1251</t>
  </si>
  <si>
    <t>UtC-13269</t>
  </si>
  <si>
    <t>Str. 16</t>
  </si>
  <si>
    <t>UtC-13294</t>
  </si>
  <si>
    <t>UtC-13295</t>
  </si>
  <si>
    <t>UtC-13346</t>
  </si>
  <si>
    <t>UtC-13347</t>
  </si>
  <si>
    <t>UtC-13348</t>
  </si>
  <si>
    <t>UtC-13350</t>
  </si>
  <si>
    <t>UTC-1342</t>
  </si>
  <si>
    <t xml:space="preserve">UTC-1411 </t>
  </si>
  <si>
    <t>Structure 22</t>
  </si>
  <si>
    <t>UTC-14645</t>
  </si>
  <si>
    <t>UtC-15/233</t>
  </si>
  <si>
    <t>Vollein</t>
  </si>
  <si>
    <t>Structure 3</t>
  </si>
  <si>
    <t>UtC-1695</t>
  </si>
  <si>
    <t>Hall 2 layer 2</t>
  </si>
  <si>
    <t>UtC-301</t>
  </si>
  <si>
    <t>Burial I</t>
  </si>
  <si>
    <t>UtC-5064</t>
  </si>
  <si>
    <t>UtC-7201</t>
  </si>
  <si>
    <t>UtC-7202</t>
  </si>
  <si>
    <t>Grotta della Serratura</t>
  </si>
  <si>
    <t>Layer 1-3</t>
  </si>
  <si>
    <t>UtC-747</t>
  </si>
  <si>
    <t>Trichromic ware</t>
  </si>
  <si>
    <t>Colonese et al. 2010</t>
  </si>
  <si>
    <t>10.1016/j.gloplacha.2009.05.006</t>
  </si>
  <si>
    <t>UtC-748</t>
  </si>
  <si>
    <t>UtC-749</t>
  </si>
  <si>
    <t>Abri-sous-roche des Gripons</t>
  </si>
  <si>
    <t>UZ-2371</t>
  </si>
  <si>
    <t>UZ-2479</t>
  </si>
  <si>
    <t>Layer 3 sup</t>
  </si>
  <si>
    <t>UZ-2480</t>
  </si>
  <si>
    <t>Layer 4 sup</t>
  </si>
  <si>
    <t>UZ-2597</t>
  </si>
  <si>
    <t>Layer 4 Pit</t>
  </si>
  <si>
    <t>UZ-2599</t>
  </si>
  <si>
    <t>Meso D?</t>
  </si>
  <si>
    <t>VERA-2340</t>
  </si>
  <si>
    <t>Dean et al. 2020</t>
  </si>
  <si>
    <t>10.1016/j.quascirev.2020.106503</t>
  </si>
  <si>
    <t>VERA-2342</t>
  </si>
  <si>
    <t>Meso D</t>
  </si>
  <si>
    <t>Wk-24216</t>
  </si>
  <si>
    <t>Neo C</t>
  </si>
  <si>
    <t>Wk-24218</t>
  </si>
  <si>
    <t>Wk-24219</t>
  </si>
  <si>
    <t>Wk-25167</t>
  </si>
  <si>
    <t>Wk-25168</t>
  </si>
  <si>
    <t>Wk-25169</t>
  </si>
  <si>
    <t>Cueva de los Mármoles</t>
  </si>
  <si>
    <t>Silo Este</t>
  </si>
  <si>
    <t>Wk-25171</t>
  </si>
  <si>
    <t>Wk-25172</t>
  </si>
  <si>
    <t>Wk-27462</t>
  </si>
  <si>
    <t>x-1</t>
  </si>
  <si>
    <t>x-2</t>
  </si>
  <si>
    <t>x-3</t>
  </si>
  <si>
    <t>Breg</t>
  </si>
  <si>
    <t>Layer 3a, hearth, 0.7 to 0.8m deep</t>
  </si>
  <si>
    <t>Z-1421</t>
  </si>
  <si>
    <t>Srdoč et al. 1987</t>
  </si>
  <si>
    <t>10.1017/S0033822200043617</t>
  </si>
  <si>
    <t>Neo?</t>
  </si>
  <si>
    <t>Z-1742</t>
  </si>
  <si>
    <t>Z-1967</t>
  </si>
  <si>
    <t>Early Neo?</t>
  </si>
  <si>
    <t>Z-1968</t>
  </si>
  <si>
    <t>Podosojna Cave</t>
  </si>
  <si>
    <t>Horizon G</t>
  </si>
  <si>
    <t>Z-198</t>
  </si>
  <si>
    <t xml:space="preserve">Komšo 2006 </t>
  </si>
  <si>
    <t>Komvso08</t>
  </si>
  <si>
    <t>Z-2575</t>
  </si>
  <si>
    <t>A\IA\sterile (lower part)</t>
  </si>
  <si>
    <t xml:space="preserve">Z-3398 </t>
  </si>
  <si>
    <t>B\IX\ (upper part)</t>
  </si>
  <si>
    <t xml:space="preserve">Z-3399 </t>
  </si>
  <si>
    <t>Ib Block V, spit 15</t>
  </si>
  <si>
    <t>Z-411</t>
  </si>
  <si>
    <t>Iib Block V, spit 11</t>
  </si>
  <si>
    <t>Z-412</t>
  </si>
  <si>
    <t>IB Block V, spit 11</t>
  </si>
  <si>
    <t>Ia Block V, spit 21</t>
  </si>
  <si>
    <t>Z-413</t>
  </si>
  <si>
    <t>Ib Block I, spit 19</t>
  </si>
  <si>
    <t>Z-457</t>
  </si>
  <si>
    <t>Gospodska Pećina</t>
  </si>
  <si>
    <t>Lay. C, lower hearth</t>
  </si>
  <si>
    <t>Z-579</t>
  </si>
  <si>
    <t>Srdoč et al. 1981</t>
  </si>
  <si>
    <t>10.1017/S0033822200037802</t>
  </si>
  <si>
    <t>Kopačina Spilja</t>
  </si>
  <si>
    <t>Z-778</t>
  </si>
  <si>
    <t>Snail shells (unidentified)</t>
  </si>
  <si>
    <t>Bass 1998</t>
  </si>
  <si>
    <t>10.1558/jmea.v11i2.165</t>
  </si>
  <si>
    <t>Z-895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</si>
</sst>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7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Normal" xfId="0" builtinId="0"/>
    <cellStyle name="Normal 2" xfId="1" xr:uid="{FC61EC9E-B54D-41E8-A81C-62C2D658D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77"/>
  <sheetViews>
    <sheetView tabSelected="1" zoomScale="85" zoomScaleNormal="85" workbookViewId="0">
      <selection activeCell="A667" sqref="A667:XFD1690"/>
    </sheetView>
  </sheetViews>
  <sheetFormatPr defaultColWidth="11.42578125" defaultRowHeight="14.45"/>
  <cols>
    <col min="3" max="3" width="15.42578125" style="2" customWidth="1"/>
    <col min="4" max="4" width="14.85546875" style="2" customWidth="1"/>
    <col min="5" max="5" width="18.42578125" customWidth="1"/>
    <col min="9" max="9" width="31.28515625" customWidth="1"/>
    <col min="10" max="10" width="18.85546875" customWidth="1"/>
    <col min="12" max="12" width="11.42578125" style="7"/>
    <col min="13" max="13" width="18.85546875" customWidth="1"/>
    <col min="14" max="15" width="11.42578125" style="18"/>
    <col min="16" max="16" width="15" style="19" bestFit="1" customWidth="1"/>
    <col min="17" max="17" width="44.140625" style="11" customWidth="1"/>
    <col min="18" max="18" width="19.140625" customWidth="1"/>
    <col min="19" max="19" width="11.42578125" style="7"/>
    <col min="20" max="22" width="11.42578125" style="2"/>
    <col min="25" max="25" width="67.140625" bestFit="1" customWidth="1"/>
    <col min="26" max="26" width="38.140625" bestFit="1" customWidth="1"/>
    <col min="29" max="29" width="12.140625" customWidth="1"/>
  </cols>
  <sheetData>
    <row r="1" spans="1:28" s="24" customFormat="1">
      <c r="A1" s="24" t="s">
        <v>0</v>
      </c>
      <c r="B1" s="24" t="s">
        <v>1</v>
      </c>
      <c r="C1" s="25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6</v>
      </c>
      <c r="L1" s="30" t="s">
        <v>10</v>
      </c>
      <c r="N1" s="27" t="s">
        <v>11</v>
      </c>
      <c r="O1" s="27" t="s">
        <v>12</v>
      </c>
      <c r="P1" s="28" t="s">
        <v>13</v>
      </c>
      <c r="Q1" s="29" t="s">
        <v>14</v>
      </c>
      <c r="R1" s="24" t="s">
        <v>15</v>
      </c>
      <c r="S1" s="30" t="s">
        <v>10</v>
      </c>
      <c r="T1" s="25" t="s">
        <v>16</v>
      </c>
      <c r="U1" s="25" t="s">
        <v>17</v>
      </c>
      <c r="V1" s="25" t="s">
        <v>18</v>
      </c>
      <c r="W1" s="24" t="s">
        <v>19</v>
      </c>
      <c r="X1" s="24" t="s">
        <v>20</v>
      </c>
      <c r="Y1" s="24" t="s">
        <v>21</v>
      </c>
      <c r="Z1" s="24" t="s">
        <v>22</v>
      </c>
      <c r="AA1" s="24" t="s">
        <v>23</v>
      </c>
      <c r="AB1" s="24" t="s">
        <v>24</v>
      </c>
    </row>
    <row r="2" spans="1:28">
      <c r="B2" t="s">
        <v>25</v>
      </c>
      <c r="C2" s="1">
        <v>37.35</v>
      </c>
      <c r="D2" s="1">
        <v>-2.1334</v>
      </c>
      <c r="E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27</v>
      </c>
      <c r="L2" s="7" t="s">
        <v>31</v>
      </c>
      <c r="N2" s="2">
        <v>5880</v>
      </c>
      <c r="O2" s="18">
        <v>49</v>
      </c>
      <c r="P2" s="19" t="s">
        <v>32</v>
      </c>
      <c r="Q2" s="11" t="s">
        <v>33</v>
      </c>
      <c r="R2" t="s">
        <v>34</v>
      </c>
      <c r="S2" s="7" t="s">
        <v>31</v>
      </c>
      <c r="T2" s="2">
        <v>-4893</v>
      </c>
      <c r="U2" s="2">
        <v>-4611</v>
      </c>
      <c r="V2" s="2" t="str">
        <f t="shared" ref="V2:V65" si="0">IF(AND(T2&gt;-6200,U2&lt;-4500),"TRUE","FALSE")</f>
        <v>TRUE</v>
      </c>
      <c r="Y2" t="s">
        <v>35</v>
      </c>
      <c r="Z2" t="s">
        <v>36</v>
      </c>
      <c r="AA2">
        <v>1</v>
      </c>
      <c r="AB2">
        <v>1</v>
      </c>
    </row>
    <row r="3" spans="1:28">
      <c r="B3" t="s">
        <v>37</v>
      </c>
      <c r="C3" s="1">
        <v>37.316699999999997</v>
      </c>
      <c r="D3" s="1">
        <v>13.566700000000001</v>
      </c>
      <c r="E3" t="s">
        <v>38</v>
      </c>
      <c r="G3" t="s">
        <v>39</v>
      </c>
      <c r="H3" t="s">
        <v>28</v>
      </c>
      <c r="I3" t="s">
        <v>40</v>
      </c>
      <c r="J3" t="s">
        <v>41</v>
      </c>
      <c r="K3" t="s">
        <v>39</v>
      </c>
      <c r="L3" s="7" t="s">
        <v>31</v>
      </c>
      <c r="N3" s="2">
        <v>5040</v>
      </c>
      <c r="O3" s="18">
        <v>120</v>
      </c>
      <c r="P3" s="19" t="s">
        <v>32</v>
      </c>
      <c r="Q3" s="11" t="s">
        <v>33</v>
      </c>
      <c r="R3" t="s">
        <v>42</v>
      </c>
      <c r="S3" s="7" t="s">
        <v>31</v>
      </c>
      <c r="T3" s="2">
        <v>-4223</v>
      </c>
      <c r="U3" s="2">
        <v>-3536</v>
      </c>
      <c r="V3" s="2" t="str">
        <f t="shared" si="0"/>
        <v>FALSE</v>
      </c>
      <c r="Y3" t="s">
        <v>43</v>
      </c>
      <c r="Z3" t="s">
        <v>44</v>
      </c>
      <c r="AA3">
        <v>1</v>
      </c>
      <c r="AB3">
        <v>1</v>
      </c>
    </row>
    <row r="4" spans="1:28">
      <c r="B4" t="s">
        <v>37</v>
      </c>
      <c r="C4" s="1">
        <v>37.316699999999997</v>
      </c>
      <c r="D4" s="1">
        <v>13.566700000000001</v>
      </c>
      <c r="E4" t="s">
        <v>38</v>
      </c>
      <c r="G4" t="s">
        <v>39</v>
      </c>
      <c r="H4" t="s">
        <v>28</v>
      </c>
      <c r="I4" t="s">
        <v>45</v>
      </c>
      <c r="J4" t="s">
        <v>46</v>
      </c>
      <c r="K4" t="s">
        <v>39</v>
      </c>
      <c r="L4" s="7" t="s">
        <v>31</v>
      </c>
      <c r="N4" s="2">
        <v>6130</v>
      </c>
      <c r="O4" s="18">
        <v>90</v>
      </c>
      <c r="P4" s="19" t="s">
        <v>32</v>
      </c>
      <c r="Q4" s="11" t="s">
        <v>33</v>
      </c>
      <c r="R4" t="s">
        <v>42</v>
      </c>
      <c r="S4" s="7" t="s">
        <v>31</v>
      </c>
      <c r="T4" s="2">
        <v>-5305</v>
      </c>
      <c r="U4" s="2">
        <v>-4837</v>
      </c>
      <c r="V4" s="2" t="str">
        <f t="shared" si="0"/>
        <v>TRUE</v>
      </c>
      <c r="Y4" t="s">
        <v>43</v>
      </c>
      <c r="Z4" t="s">
        <v>44</v>
      </c>
      <c r="AA4">
        <v>1</v>
      </c>
      <c r="AB4">
        <v>1</v>
      </c>
    </row>
    <row r="5" spans="1:28">
      <c r="B5" t="s">
        <v>25</v>
      </c>
      <c r="C5" s="1">
        <v>41.338999999999999</v>
      </c>
      <c r="D5" s="1">
        <v>1.61</v>
      </c>
      <c r="E5" t="s">
        <v>47</v>
      </c>
      <c r="G5" t="s">
        <v>39</v>
      </c>
      <c r="H5" t="s">
        <v>48</v>
      </c>
      <c r="I5" t="s">
        <v>49</v>
      </c>
      <c r="J5" t="s">
        <v>50</v>
      </c>
      <c r="K5" t="s">
        <v>39</v>
      </c>
      <c r="L5" s="7" t="s">
        <v>31</v>
      </c>
      <c r="N5" s="2">
        <v>5250</v>
      </c>
      <c r="O5" s="18">
        <v>65</v>
      </c>
      <c r="P5" s="19" t="s">
        <v>32</v>
      </c>
      <c r="Q5" s="11" t="s">
        <v>33</v>
      </c>
      <c r="R5" t="s">
        <v>51</v>
      </c>
      <c r="S5" s="7" t="s">
        <v>31</v>
      </c>
      <c r="T5" s="2">
        <v>-4311</v>
      </c>
      <c r="U5" s="2">
        <v>-3956</v>
      </c>
      <c r="V5" s="2" t="str">
        <f t="shared" si="0"/>
        <v>FALSE</v>
      </c>
      <c r="Y5" t="s">
        <v>52</v>
      </c>
      <c r="Z5" t="s">
        <v>53</v>
      </c>
      <c r="AA5">
        <v>1</v>
      </c>
      <c r="AB5">
        <v>1</v>
      </c>
    </row>
    <row r="6" spans="1:28">
      <c r="B6" t="s">
        <v>25</v>
      </c>
      <c r="C6" s="1">
        <v>41.338999999999999</v>
      </c>
      <c r="D6" s="1">
        <v>1.61</v>
      </c>
      <c r="E6" t="s">
        <v>47</v>
      </c>
      <c r="G6" t="s">
        <v>39</v>
      </c>
      <c r="H6" t="s">
        <v>48</v>
      </c>
      <c r="I6" t="s">
        <v>54</v>
      </c>
      <c r="J6" t="s">
        <v>55</v>
      </c>
      <c r="K6" t="s">
        <v>39</v>
      </c>
      <c r="L6" s="7" t="s">
        <v>31</v>
      </c>
      <c r="N6" s="2">
        <v>5270</v>
      </c>
      <c r="O6" s="18">
        <v>65</v>
      </c>
      <c r="P6" s="19" t="s">
        <v>32</v>
      </c>
      <c r="Q6" s="11" t="s">
        <v>33</v>
      </c>
      <c r="R6" t="s">
        <v>51</v>
      </c>
      <c r="S6" s="7" t="s">
        <v>31</v>
      </c>
      <c r="T6" s="2">
        <v>-4314</v>
      </c>
      <c r="U6" s="2">
        <v>-3966</v>
      </c>
      <c r="V6" s="2" t="str">
        <f t="shared" si="0"/>
        <v>FALSE</v>
      </c>
      <c r="Y6" t="s">
        <v>52</v>
      </c>
      <c r="Z6" t="s">
        <v>53</v>
      </c>
      <c r="AA6">
        <v>1</v>
      </c>
      <c r="AB6">
        <v>1</v>
      </c>
    </row>
    <row r="7" spans="1:28">
      <c r="B7" t="s">
        <v>25</v>
      </c>
      <c r="C7" s="2">
        <v>43.326036000000002</v>
      </c>
      <c r="D7" s="2">
        <v>-4.7990969999999997</v>
      </c>
      <c r="E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57</v>
      </c>
      <c r="L7" t="s">
        <v>61</v>
      </c>
      <c r="N7" s="2">
        <v>7025</v>
      </c>
      <c r="O7" s="2">
        <v>80</v>
      </c>
      <c r="P7" s="2" t="s">
        <v>62</v>
      </c>
      <c r="Q7" t="s">
        <v>63</v>
      </c>
      <c r="R7" t="s">
        <v>64</v>
      </c>
      <c r="S7" t="s">
        <v>61</v>
      </c>
      <c r="T7" s="2">
        <v>-6029</v>
      </c>
      <c r="U7" s="2">
        <v>-5735</v>
      </c>
      <c r="V7" s="2" t="str">
        <f t="shared" si="0"/>
        <v>TRUE</v>
      </c>
      <c r="Y7" t="s">
        <v>65</v>
      </c>
      <c r="Z7" t="s">
        <v>66</v>
      </c>
      <c r="AA7">
        <v>1</v>
      </c>
    </row>
    <row r="8" spans="1:28">
      <c r="B8" t="s">
        <v>25</v>
      </c>
      <c r="C8" s="2">
        <v>41.281682000000004</v>
      </c>
      <c r="D8" s="2">
        <v>0.751197</v>
      </c>
      <c r="E8" t="s">
        <v>67</v>
      </c>
      <c r="G8" t="s">
        <v>68</v>
      </c>
      <c r="H8" t="s">
        <v>58</v>
      </c>
      <c r="I8" t="s">
        <v>69</v>
      </c>
      <c r="J8" t="s">
        <v>70</v>
      </c>
      <c r="K8" t="s">
        <v>68</v>
      </c>
      <c r="L8" t="s">
        <v>31</v>
      </c>
      <c r="N8" s="2">
        <v>8150</v>
      </c>
      <c r="O8" s="2">
        <v>90</v>
      </c>
      <c r="P8" s="2" t="s">
        <v>32</v>
      </c>
      <c r="Q8" t="s">
        <v>33</v>
      </c>
      <c r="R8" t="s">
        <v>71</v>
      </c>
      <c r="S8" t="s">
        <v>31</v>
      </c>
      <c r="T8" s="2">
        <v>-7468</v>
      </c>
      <c r="U8" s="2">
        <v>-6827</v>
      </c>
      <c r="V8" s="2" t="str">
        <f t="shared" si="0"/>
        <v>FALSE</v>
      </c>
      <c r="Y8" t="s">
        <v>72</v>
      </c>
      <c r="Z8" t="s">
        <v>73</v>
      </c>
      <c r="AB8">
        <v>1</v>
      </c>
    </row>
    <row r="9" spans="1:28">
      <c r="B9" t="s">
        <v>25</v>
      </c>
      <c r="C9" s="1">
        <v>42.097650000000002</v>
      </c>
      <c r="D9" s="1">
        <v>1.845261</v>
      </c>
      <c r="E9" t="s">
        <v>74</v>
      </c>
      <c r="G9" t="s">
        <v>39</v>
      </c>
      <c r="H9" t="s">
        <v>28</v>
      </c>
      <c r="I9" t="s">
        <v>75</v>
      </c>
      <c r="J9" t="s">
        <v>76</v>
      </c>
      <c r="K9" t="s">
        <v>39</v>
      </c>
      <c r="L9" s="7" t="s">
        <v>31</v>
      </c>
      <c r="N9" s="2">
        <v>6561</v>
      </c>
      <c r="O9" s="18">
        <v>56</v>
      </c>
      <c r="P9" s="19" t="s">
        <v>32</v>
      </c>
      <c r="Q9" s="11" t="s">
        <v>33</v>
      </c>
      <c r="R9" t="s">
        <v>77</v>
      </c>
      <c r="S9" s="7" t="s">
        <v>31</v>
      </c>
      <c r="T9" s="2">
        <v>-5622</v>
      </c>
      <c r="U9" s="2">
        <v>-5385</v>
      </c>
      <c r="V9" s="2" t="str">
        <f t="shared" si="0"/>
        <v>TRUE</v>
      </c>
      <c r="X9">
        <v>1</v>
      </c>
      <c r="Y9" t="s">
        <v>78</v>
      </c>
      <c r="Z9" t="s">
        <v>79</v>
      </c>
      <c r="AA9">
        <v>1</v>
      </c>
      <c r="AB9">
        <v>1</v>
      </c>
    </row>
    <row r="10" spans="1:28">
      <c r="B10" t="s">
        <v>25</v>
      </c>
      <c r="C10" s="1">
        <v>42.097650000000002</v>
      </c>
      <c r="D10" s="1">
        <v>1.845261</v>
      </c>
      <c r="E10" t="s">
        <v>74</v>
      </c>
      <c r="G10" t="s">
        <v>39</v>
      </c>
      <c r="H10" t="s">
        <v>28</v>
      </c>
      <c r="I10" t="s">
        <v>80</v>
      </c>
      <c r="J10" t="s">
        <v>81</v>
      </c>
      <c r="K10" t="s">
        <v>39</v>
      </c>
      <c r="L10" s="7" t="s">
        <v>31</v>
      </c>
      <c r="N10" s="2">
        <v>6243</v>
      </c>
      <c r="O10" s="18">
        <v>56</v>
      </c>
      <c r="P10" s="19" t="s">
        <v>32</v>
      </c>
      <c r="Q10" s="11" t="s">
        <v>33</v>
      </c>
      <c r="R10" t="s">
        <v>77</v>
      </c>
      <c r="S10" s="7" t="s">
        <v>31</v>
      </c>
      <c r="T10" s="2">
        <v>-5323</v>
      </c>
      <c r="U10" s="2">
        <v>-5040</v>
      </c>
      <c r="V10" s="2" t="str">
        <f t="shared" si="0"/>
        <v>TRUE</v>
      </c>
      <c r="X10">
        <v>1</v>
      </c>
      <c r="Y10" t="s">
        <v>78</v>
      </c>
      <c r="Z10" t="s">
        <v>79</v>
      </c>
      <c r="AA10">
        <v>1</v>
      </c>
      <c r="AB10">
        <v>1</v>
      </c>
    </row>
    <row r="11" spans="1:28">
      <c r="B11" t="s">
        <v>25</v>
      </c>
      <c r="C11" s="1">
        <v>42.097650000000002</v>
      </c>
      <c r="D11" s="1">
        <v>1.845261</v>
      </c>
      <c r="E11" t="s">
        <v>74</v>
      </c>
      <c r="G11" t="s">
        <v>39</v>
      </c>
      <c r="H11" t="s">
        <v>28</v>
      </c>
      <c r="I11" t="s">
        <v>82</v>
      </c>
      <c r="J11" t="s">
        <v>83</v>
      </c>
      <c r="K11" t="s">
        <v>39</v>
      </c>
      <c r="L11" s="7" t="s">
        <v>31</v>
      </c>
      <c r="N11" s="2">
        <v>6058</v>
      </c>
      <c r="O11" s="18">
        <v>79</v>
      </c>
      <c r="P11" s="19" t="s">
        <v>32</v>
      </c>
      <c r="Q11" s="11" t="s">
        <v>33</v>
      </c>
      <c r="R11" t="s">
        <v>77</v>
      </c>
      <c r="S11" s="7" t="s">
        <v>31</v>
      </c>
      <c r="T11" s="2">
        <v>-5211</v>
      </c>
      <c r="U11" s="2">
        <v>-4788</v>
      </c>
      <c r="V11" s="2" t="str">
        <f t="shared" si="0"/>
        <v>TRUE</v>
      </c>
      <c r="X11">
        <v>1</v>
      </c>
      <c r="Y11" t="s">
        <v>78</v>
      </c>
      <c r="Z11" t="s">
        <v>79</v>
      </c>
      <c r="AA11">
        <v>1</v>
      </c>
      <c r="AB11">
        <v>1</v>
      </c>
    </row>
    <row r="12" spans="1:28">
      <c r="B12" t="s">
        <v>25</v>
      </c>
      <c r="C12" s="1">
        <v>42.097650000000002</v>
      </c>
      <c r="D12" s="1">
        <v>1.845261</v>
      </c>
      <c r="E12" t="s">
        <v>74</v>
      </c>
      <c r="G12" t="s">
        <v>39</v>
      </c>
      <c r="H12" t="s">
        <v>28</v>
      </c>
      <c r="I12" t="s">
        <v>84</v>
      </c>
      <c r="J12" t="s">
        <v>85</v>
      </c>
      <c r="K12" t="s">
        <v>39</v>
      </c>
      <c r="L12" s="7" t="s">
        <v>31</v>
      </c>
      <c r="N12" s="2">
        <v>6307</v>
      </c>
      <c r="O12" s="18">
        <v>68</v>
      </c>
      <c r="P12" s="19" t="s">
        <v>32</v>
      </c>
      <c r="Q12" s="11" t="s">
        <v>33</v>
      </c>
      <c r="R12" t="s">
        <v>77</v>
      </c>
      <c r="S12" s="7" t="s">
        <v>31</v>
      </c>
      <c r="T12" s="2">
        <v>-5471</v>
      </c>
      <c r="U12" s="2">
        <v>-5065</v>
      </c>
      <c r="V12" s="2" t="str">
        <f t="shared" si="0"/>
        <v>TRUE</v>
      </c>
      <c r="X12">
        <v>1</v>
      </c>
      <c r="Y12" t="s">
        <v>78</v>
      </c>
      <c r="Z12" t="s">
        <v>79</v>
      </c>
      <c r="AA12">
        <v>1</v>
      </c>
      <c r="AB12">
        <v>1</v>
      </c>
    </row>
    <row r="13" spans="1:28">
      <c r="B13" t="s">
        <v>25</v>
      </c>
      <c r="C13" s="1">
        <v>42.097650000000002</v>
      </c>
      <c r="D13" s="1">
        <v>1.845261</v>
      </c>
      <c r="E13" t="s">
        <v>74</v>
      </c>
      <c r="G13" t="s">
        <v>39</v>
      </c>
      <c r="H13" t="s">
        <v>28</v>
      </c>
      <c r="I13" t="s">
        <v>86</v>
      </c>
      <c r="J13" t="s">
        <v>87</v>
      </c>
      <c r="K13" t="s">
        <v>39</v>
      </c>
      <c r="L13" s="7" t="s">
        <v>31</v>
      </c>
      <c r="N13" s="2">
        <v>6370</v>
      </c>
      <c r="O13" s="18">
        <v>57</v>
      </c>
      <c r="P13" s="19" t="s">
        <v>32</v>
      </c>
      <c r="Q13" s="11" t="s">
        <v>33</v>
      </c>
      <c r="R13" t="s">
        <v>77</v>
      </c>
      <c r="S13" s="7" t="s">
        <v>31</v>
      </c>
      <c r="T13" s="2">
        <v>-5474</v>
      </c>
      <c r="U13" s="2">
        <v>-5218</v>
      </c>
      <c r="V13" s="2" t="str">
        <f t="shared" si="0"/>
        <v>TRUE</v>
      </c>
      <c r="X13">
        <v>1</v>
      </c>
      <c r="Y13" t="s">
        <v>78</v>
      </c>
      <c r="Z13" t="s">
        <v>79</v>
      </c>
      <c r="AA13">
        <v>1</v>
      </c>
      <c r="AB13">
        <v>1</v>
      </c>
    </row>
    <row r="14" spans="1:28">
      <c r="B14" t="s">
        <v>25</v>
      </c>
      <c r="C14" s="1">
        <v>41.535438999999997</v>
      </c>
      <c r="D14" s="1">
        <v>2.179214</v>
      </c>
      <c r="E14" t="s">
        <v>88</v>
      </c>
      <c r="G14" t="s">
        <v>39</v>
      </c>
      <c r="H14" t="s">
        <v>28</v>
      </c>
      <c r="I14" t="s">
        <v>89</v>
      </c>
      <c r="J14" t="s">
        <v>90</v>
      </c>
      <c r="K14" t="s">
        <v>39</v>
      </c>
      <c r="L14" s="7" t="s">
        <v>31</v>
      </c>
      <c r="N14" s="2">
        <v>6250</v>
      </c>
      <c r="O14" s="18">
        <v>80</v>
      </c>
      <c r="P14" s="19" t="s">
        <v>32</v>
      </c>
      <c r="Q14" s="11" t="s">
        <v>33</v>
      </c>
      <c r="R14" t="s">
        <v>77</v>
      </c>
      <c r="S14" s="7" t="s">
        <v>31</v>
      </c>
      <c r="T14" s="2">
        <v>-5462</v>
      </c>
      <c r="U14" s="2">
        <v>-4997</v>
      </c>
      <c r="V14" s="2" t="str">
        <f t="shared" si="0"/>
        <v>TRUE</v>
      </c>
      <c r="Y14" t="s">
        <v>91</v>
      </c>
      <c r="Z14" t="s">
        <v>92</v>
      </c>
      <c r="AA14">
        <v>1</v>
      </c>
      <c r="AB14">
        <v>1</v>
      </c>
    </row>
    <row r="15" spans="1:28">
      <c r="B15" t="s">
        <v>25</v>
      </c>
      <c r="C15" s="2">
        <v>43.396341720000002</v>
      </c>
      <c r="D15" s="2">
        <v>-3.92516051</v>
      </c>
      <c r="E15" t="s">
        <v>93</v>
      </c>
      <c r="G15" t="s">
        <v>57</v>
      </c>
      <c r="H15" t="s">
        <v>94</v>
      </c>
      <c r="I15" t="s">
        <v>95</v>
      </c>
      <c r="J15" t="s">
        <v>96</v>
      </c>
      <c r="K15" t="s">
        <v>57</v>
      </c>
      <c r="L15" t="s">
        <v>31</v>
      </c>
      <c r="N15" s="2">
        <v>5743</v>
      </c>
      <c r="O15" s="2">
        <v>111</v>
      </c>
      <c r="P15" s="2" t="s">
        <v>62</v>
      </c>
      <c r="Q15" t="s">
        <v>63</v>
      </c>
      <c r="R15" t="s">
        <v>97</v>
      </c>
      <c r="S15" t="s">
        <v>31</v>
      </c>
      <c r="T15" s="2">
        <v>-4836</v>
      </c>
      <c r="U15" s="2">
        <v>-4356</v>
      </c>
      <c r="V15" s="2" t="str">
        <f t="shared" si="0"/>
        <v>FALSE</v>
      </c>
      <c r="Y15" t="s">
        <v>98</v>
      </c>
      <c r="Z15" t="s">
        <v>99</v>
      </c>
      <c r="AA15">
        <v>1</v>
      </c>
    </row>
    <row r="16" spans="1:28">
      <c r="B16" t="s">
        <v>100</v>
      </c>
      <c r="C16" s="1">
        <v>44.848902369999998</v>
      </c>
      <c r="D16" s="1">
        <v>5.0033267800000001</v>
      </c>
      <c r="E16" t="s">
        <v>101</v>
      </c>
      <c r="G16" t="s">
        <v>39</v>
      </c>
      <c r="H16" t="s">
        <v>48</v>
      </c>
      <c r="I16" t="s">
        <v>102</v>
      </c>
      <c r="J16" t="s">
        <v>103</v>
      </c>
      <c r="K16" t="s">
        <v>39</v>
      </c>
      <c r="L16" s="7" t="s">
        <v>31</v>
      </c>
      <c r="N16" s="2">
        <v>5095</v>
      </c>
      <c r="O16" s="18">
        <v>70</v>
      </c>
      <c r="P16" s="19" t="s">
        <v>32</v>
      </c>
      <c r="Q16" s="11" t="s">
        <v>33</v>
      </c>
      <c r="R16" t="s">
        <v>104</v>
      </c>
      <c r="S16" s="7" t="s">
        <v>31</v>
      </c>
      <c r="T16" s="2">
        <v>-4044</v>
      </c>
      <c r="U16" s="2">
        <v>-3662</v>
      </c>
      <c r="V16" s="2" t="str">
        <f t="shared" si="0"/>
        <v>FALSE</v>
      </c>
      <c r="Y16" t="s">
        <v>105</v>
      </c>
      <c r="Z16" t="s">
        <v>106</v>
      </c>
      <c r="AA16">
        <v>1</v>
      </c>
      <c r="AB16">
        <v>1</v>
      </c>
    </row>
    <row r="17" spans="2:28">
      <c r="B17" t="s">
        <v>25</v>
      </c>
      <c r="C17" s="1">
        <v>38.666232000000001</v>
      </c>
      <c r="D17" s="1">
        <v>-0.58812299999999995</v>
      </c>
      <c r="E17" t="s">
        <v>107</v>
      </c>
      <c r="G17" t="s">
        <v>68</v>
      </c>
      <c r="H17" t="s">
        <v>58</v>
      </c>
      <c r="I17" t="s">
        <v>108</v>
      </c>
      <c r="J17" t="s">
        <v>109</v>
      </c>
      <c r="K17" t="s">
        <v>68</v>
      </c>
      <c r="L17" s="7" t="s">
        <v>61</v>
      </c>
      <c r="N17" s="2">
        <v>7410</v>
      </c>
      <c r="O17" s="18">
        <v>70</v>
      </c>
      <c r="P17" s="19" t="s">
        <v>110</v>
      </c>
      <c r="Q17" s="11" t="s">
        <v>111</v>
      </c>
      <c r="R17" t="s">
        <v>112</v>
      </c>
      <c r="S17" s="7" t="s">
        <v>61</v>
      </c>
      <c r="T17" s="2">
        <v>-6419</v>
      </c>
      <c r="U17" s="2">
        <v>-6087</v>
      </c>
      <c r="V17" s="2" t="str">
        <f t="shared" si="0"/>
        <v>FALSE</v>
      </c>
      <c r="Y17" t="s">
        <v>113</v>
      </c>
      <c r="Z17" t="s">
        <v>114</v>
      </c>
      <c r="AA17">
        <v>1</v>
      </c>
      <c r="AB17">
        <v>1</v>
      </c>
    </row>
    <row r="18" spans="2:28">
      <c r="B18" t="s">
        <v>25</v>
      </c>
      <c r="C18" s="1">
        <v>41.185513</v>
      </c>
      <c r="D18" s="1">
        <v>1.33365</v>
      </c>
      <c r="E18" t="s">
        <v>115</v>
      </c>
      <c r="G18" t="s">
        <v>68</v>
      </c>
      <c r="H18" t="s">
        <v>116</v>
      </c>
      <c r="I18" t="s">
        <v>117</v>
      </c>
      <c r="J18" t="s">
        <v>118</v>
      </c>
      <c r="K18" t="s">
        <v>68</v>
      </c>
      <c r="L18" s="7" t="s">
        <v>31</v>
      </c>
      <c r="N18" s="2">
        <v>7979</v>
      </c>
      <c r="O18" s="18">
        <v>60</v>
      </c>
      <c r="P18" s="19" t="s">
        <v>32</v>
      </c>
      <c r="Q18" s="11" t="s">
        <v>33</v>
      </c>
      <c r="R18" t="s">
        <v>119</v>
      </c>
      <c r="S18" s="7" t="s">
        <v>31</v>
      </c>
      <c r="T18" s="2">
        <v>-7054</v>
      </c>
      <c r="U18" s="2">
        <v>-6692</v>
      </c>
      <c r="V18" s="2" t="str">
        <f t="shared" si="0"/>
        <v>FALSE</v>
      </c>
      <c r="Y18" t="s">
        <v>120</v>
      </c>
      <c r="Z18" t="s">
        <v>121</v>
      </c>
      <c r="AA18">
        <v>1</v>
      </c>
      <c r="AB18">
        <v>1</v>
      </c>
    </row>
    <row r="19" spans="2:28">
      <c r="B19" t="s">
        <v>25</v>
      </c>
      <c r="C19" s="2">
        <v>43.347410000000004</v>
      </c>
      <c r="D19" s="2">
        <v>-2.6318630000000001</v>
      </c>
      <c r="E19" t="s">
        <v>122</v>
      </c>
      <c r="G19" t="s">
        <v>57</v>
      </c>
      <c r="H19" t="s">
        <v>28</v>
      </c>
      <c r="I19" t="s">
        <v>123</v>
      </c>
      <c r="J19" t="s">
        <v>124</v>
      </c>
      <c r="K19" t="s">
        <v>57</v>
      </c>
      <c r="L19" t="s">
        <v>61</v>
      </c>
      <c r="N19" s="2">
        <v>5375</v>
      </c>
      <c r="O19" s="2">
        <v>90</v>
      </c>
      <c r="P19" s="2" t="s">
        <v>125</v>
      </c>
      <c r="Q19" t="s">
        <v>126</v>
      </c>
      <c r="R19" t="s">
        <v>51</v>
      </c>
      <c r="S19" t="s">
        <v>61</v>
      </c>
      <c r="T19" s="2">
        <v>-4360</v>
      </c>
      <c r="U19" s="2">
        <v>-3986</v>
      </c>
      <c r="V19" s="2" t="str">
        <f t="shared" si="0"/>
        <v>FALSE</v>
      </c>
      <c r="Y19" t="s">
        <v>127</v>
      </c>
      <c r="Z19" t="s">
        <v>128</v>
      </c>
      <c r="AA19">
        <v>1</v>
      </c>
    </row>
    <row r="20" spans="2:28">
      <c r="B20" t="s">
        <v>25</v>
      </c>
      <c r="C20" s="2">
        <v>43.341926800000003</v>
      </c>
      <c r="D20" s="2">
        <v>-2.6186307000000002</v>
      </c>
      <c r="E20" t="s">
        <v>122</v>
      </c>
      <c r="G20" t="s">
        <v>57</v>
      </c>
      <c r="H20" t="s">
        <v>129</v>
      </c>
      <c r="I20" t="s">
        <v>130</v>
      </c>
      <c r="J20" t="s">
        <v>124</v>
      </c>
      <c r="K20" t="s">
        <v>57</v>
      </c>
      <c r="L20"/>
      <c r="N20" s="2">
        <v>5375</v>
      </c>
      <c r="O20" s="2">
        <v>90</v>
      </c>
      <c r="P20" s="2" t="s">
        <v>110</v>
      </c>
      <c r="Q20" t="s">
        <v>102</v>
      </c>
      <c r="R20" t="s">
        <v>51</v>
      </c>
      <c r="S20"/>
      <c r="T20" s="2">
        <v>-4360</v>
      </c>
      <c r="U20" s="2">
        <v>-3986</v>
      </c>
      <c r="V20" s="2" t="str">
        <f t="shared" si="0"/>
        <v>FALSE</v>
      </c>
      <c r="Y20" t="s">
        <v>131</v>
      </c>
      <c r="Z20" t="s">
        <v>132</v>
      </c>
      <c r="AA20">
        <v>1</v>
      </c>
    </row>
    <row r="21" spans="2:28">
      <c r="B21" t="s">
        <v>25</v>
      </c>
      <c r="C21" s="2">
        <v>43.367831279999997</v>
      </c>
      <c r="D21" s="2">
        <v>-3.2479496800000001</v>
      </c>
      <c r="E21" t="s">
        <v>133</v>
      </c>
      <c r="G21" t="s">
        <v>57</v>
      </c>
      <c r="H21" t="s">
        <v>129</v>
      </c>
      <c r="I21" t="s">
        <v>134</v>
      </c>
      <c r="J21" t="s">
        <v>135</v>
      </c>
      <c r="K21" t="s">
        <v>57</v>
      </c>
      <c r="L21"/>
      <c r="N21" s="2">
        <v>5945</v>
      </c>
      <c r="O21" s="2">
        <v>55</v>
      </c>
      <c r="P21" s="2" t="s">
        <v>136</v>
      </c>
      <c r="Q21" t="s">
        <v>137</v>
      </c>
      <c r="R21" t="s">
        <v>51</v>
      </c>
      <c r="S21"/>
      <c r="T21" s="2">
        <v>-4987</v>
      </c>
      <c r="U21" s="2">
        <v>-4709</v>
      </c>
      <c r="V21" s="2" t="str">
        <f t="shared" si="0"/>
        <v>TRUE</v>
      </c>
      <c r="Y21" t="s">
        <v>131</v>
      </c>
      <c r="Z21" t="s">
        <v>132</v>
      </c>
      <c r="AA21">
        <v>1</v>
      </c>
    </row>
    <row r="22" spans="2:28">
      <c r="B22" t="s">
        <v>100</v>
      </c>
      <c r="C22" s="1">
        <v>44.540999999999997</v>
      </c>
      <c r="D22" s="1">
        <v>4.8172199999999998</v>
      </c>
      <c r="E22" t="s">
        <v>138</v>
      </c>
      <c r="G22" t="s">
        <v>39</v>
      </c>
      <c r="H22" t="s">
        <v>28</v>
      </c>
      <c r="I22" t="s">
        <v>139</v>
      </c>
      <c r="J22" t="s">
        <v>140</v>
      </c>
      <c r="K22" t="s">
        <v>39</v>
      </c>
      <c r="L22" s="7" t="s">
        <v>31</v>
      </c>
      <c r="N22" s="2">
        <v>6560</v>
      </c>
      <c r="O22" s="18">
        <v>85</v>
      </c>
      <c r="P22" s="19" t="s">
        <v>102</v>
      </c>
      <c r="Q22" s="11" t="s">
        <v>102</v>
      </c>
      <c r="R22" t="s">
        <v>34</v>
      </c>
      <c r="S22" s="7" t="s">
        <v>31</v>
      </c>
      <c r="T22" s="2">
        <v>-5638</v>
      </c>
      <c r="U22" s="2">
        <v>-5333</v>
      </c>
      <c r="V22" s="2" t="str">
        <f t="shared" si="0"/>
        <v>TRUE</v>
      </c>
      <c r="Y22" t="s">
        <v>141</v>
      </c>
      <c r="Z22" t="s">
        <v>142</v>
      </c>
      <c r="AA22">
        <v>1</v>
      </c>
      <c r="AB22">
        <v>1</v>
      </c>
    </row>
    <row r="23" spans="2:28">
      <c r="B23" t="s">
        <v>100</v>
      </c>
      <c r="C23" s="1">
        <v>44.540999999999997</v>
      </c>
      <c r="D23" s="1">
        <v>4.8172199999999998</v>
      </c>
      <c r="E23" t="s">
        <v>138</v>
      </c>
      <c r="G23" t="s">
        <v>39</v>
      </c>
      <c r="H23" t="s">
        <v>28</v>
      </c>
      <c r="I23" t="s">
        <v>143</v>
      </c>
      <c r="J23" t="s">
        <v>144</v>
      </c>
      <c r="K23" t="s">
        <v>39</v>
      </c>
      <c r="L23" s="7" t="s">
        <v>31</v>
      </c>
      <c r="N23" s="2">
        <v>6520</v>
      </c>
      <c r="O23" s="18">
        <v>65</v>
      </c>
      <c r="P23" s="19" t="s">
        <v>102</v>
      </c>
      <c r="Q23" s="11" t="s">
        <v>102</v>
      </c>
      <c r="R23" t="s">
        <v>34</v>
      </c>
      <c r="S23" s="7" t="s">
        <v>31</v>
      </c>
      <c r="T23" s="2">
        <v>-5619</v>
      </c>
      <c r="U23" s="2">
        <v>-5361</v>
      </c>
      <c r="V23" s="2" t="str">
        <f t="shared" si="0"/>
        <v>TRUE</v>
      </c>
      <c r="Y23" t="s">
        <v>141</v>
      </c>
      <c r="Z23" t="s">
        <v>142</v>
      </c>
      <c r="AA23">
        <v>1</v>
      </c>
      <c r="AB23">
        <v>1</v>
      </c>
    </row>
    <row r="24" spans="2:28">
      <c r="B24" t="s">
        <v>100</v>
      </c>
      <c r="C24" s="1">
        <v>44.540999999999997</v>
      </c>
      <c r="D24" s="1">
        <v>4.8172199999999998</v>
      </c>
      <c r="E24" t="s">
        <v>138</v>
      </c>
      <c r="G24" t="s">
        <v>39</v>
      </c>
      <c r="H24" t="s">
        <v>28</v>
      </c>
      <c r="I24" t="s">
        <v>145</v>
      </c>
      <c r="J24" t="s">
        <v>146</v>
      </c>
      <c r="K24" t="s">
        <v>39</v>
      </c>
      <c r="L24" s="7" t="s">
        <v>31</v>
      </c>
      <c r="N24" s="2">
        <v>6585</v>
      </c>
      <c r="O24" s="18">
        <v>60</v>
      </c>
      <c r="P24" s="19" t="s">
        <v>102</v>
      </c>
      <c r="Q24" s="11" t="s">
        <v>102</v>
      </c>
      <c r="R24" t="s">
        <v>34</v>
      </c>
      <c r="S24" s="7" t="s">
        <v>31</v>
      </c>
      <c r="T24" s="2">
        <v>-5630</v>
      </c>
      <c r="U24" s="2">
        <v>-5391</v>
      </c>
      <c r="V24" s="2" t="str">
        <f t="shared" si="0"/>
        <v>TRUE</v>
      </c>
      <c r="Y24" t="s">
        <v>141</v>
      </c>
      <c r="Z24" t="s">
        <v>142</v>
      </c>
      <c r="AA24">
        <v>1</v>
      </c>
      <c r="AB24">
        <v>1</v>
      </c>
    </row>
    <row r="25" spans="2:28">
      <c r="B25" t="s">
        <v>100</v>
      </c>
      <c r="C25" s="1">
        <v>44.540999999999997</v>
      </c>
      <c r="D25" s="1">
        <v>4.8172199999999998</v>
      </c>
      <c r="E25" t="s">
        <v>138</v>
      </c>
      <c r="G25" t="s">
        <v>39</v>
      </c>
      <c r="H25" t="s">
        <v>58</v>
      </c>
      <c r="I25" t="s">
        <v>147</v>
      </c>
      <c r="J25" t="s">
        <v>148</v>
      </c>
      <c r="K25" t="s">
        <v>39</v>
      </c>
      <c r="L25" s="7" t="s">
        <v>31</v>
      </c>
      <c r="N25" s="2">
        <v>7315</v>
      </c>
      <c r="O25" s="18">
        <v>65</v>
      </c>
      <c r="P25" s="19" t="s">
        <v>102</v>
      </c>
      <c r="Q25" s="11" t="s">
        <v>102</v>
      </c>
      <c r="R25" t="s">
        <v>149</v>
      </c>
      <c r="S25" s="7" t="s">
        <v>31</v>
      </c>
      <c r="T25" s="2">
        <v>-6369</v>
      </c>
      <c r="U25" s="2">
        <v>-6030</v>
      </c>
      <c r="V25" s="2" t="str">
        <f t="shared" si="0"/>
        <v>FALSE</v>
      </c>
      <c r="Y25" t="s">
        <v>141</v>
      </c>
      <c r="Z25" t="s">
        <v>142</v>
      </c>
      <c r="AA25">
        <v>1</v>
      </c>
      <c r="AB25">
        <v>1</v>
      </c>
    </row>
    <row r="26" spans="2:28">
      <c r="B26" t="s">
        <v>100</v>
      </c>
      <c r="C26" s="1">
        <v>44.540999999999997</v>
      </c>
      <c r="D26" s="1">
        <v>4.8172199999999998</v>
      </c>
      <c r="E26" t="s">
        <v>138</v>
      </c>
      <c r="G26" t="s">
        <v>39</v>
      </c>
      <c r="H26" t="s">
        <v>28</v>
      </c>
      <c r="I26" t="s">
        <v>147</v>
      </c>
      <c r="J26" t="s">
        <v>150</v>
      </c>
      <c r="K26" t="s">
        <v>39</v>
      </c>
      <c r="L26" s="7" t="s">
        <v>31</v>
      </c>
      <c r="N26" s="2">
        <v>6220</v>
      </c>
      <c r="O26" s="18">
        <v>60</v>
      </c>
      <c r="P26" s="19" t="s">
        <v>102</v>
      </c>
      <c r="Q26" s="11" t="s">
        <v>102</v>
      </c>
      <c r="R26" t="s">
        <v>34</v>
      </c>
      <c r="S26" s="7" t="s">
        <v>31</v>
      </c>
      <c r="T26" s="2">
        <v>-5311</v>
      </c>
      <c r="U26" s="2">
        <v>-5011</v>
      </c>
      <c r="V26" s="2" t="str">
        <f t="shared" si="0"/>
        <v>TRUE</v>
      </c>
      <c r="Y26" t="s">
        <v>141</v>
      </c>
      <c r="Z26" t="s">
        <v>142</v>
      </c>
      <c r="AA26">
        <v>1</v>
      </c>
      <c r="AB26">
        <v>1</v>
      </c>
    </row>
    <row r="27" spans="2:28">
      <c r="B27" t="s">
        <v>100</v>
      </c>
      <c r="C27" s="1">
        <v>41.387822999999997</v>
      </c>
      <c r="D27" s="1">
        <v>9.184647</v>
      </c>
      <c r="E27" t="s">
        <v>151</v>
      </c>
      <c r="G27" t="s">
        <v>68</v>
      </c>
      <c r="H27" t="s">
        <v>152</v>
      </c>
      <c r="I27" t="s">
        <v>153</v>
      </c>
      <c r="J27" t="s">
        <v>154</v>
      </c>
      <c r="K27" t="s">
        <v>68</v>
      </c>
      <c r="L27" s="7" t="s">
        <v>31</v>
      </c>
      <c r="N27" s="2">
        <v>7930</v>
      </c>
      <c r="O27" s="18">
        <v>85</v>
      </c>
      <c r="P27" s="19" t="s">
        <v>32</v>
      </c>
      <c r="Q27" s="11" t="s">
        <v>33</v>
      </c>
      <c r="R27" t="s">
        <v>155</v>
      </c>
      <c r="S27" s="7" t="s">
        <v>31</v>
      </c>
      <c r="T27" s="2">
        <v>-7057</v>
      </c>
      <c r="U27" s="2">
        <v>-6604</v>
      </c>
      <c r="V27" s="2" t="str">
        <f t="shared" si="0"/>
        <v>FALSE</v>
      </c>
      <c r="Y27" t="s">
        <v>156</v>
      </c>
      <c r="Z27" t="s">
        <v>157</v>
      </c>
      <c r="AA27">
        <v>1</v>
      </c>
      <c r="AB27">
        <v>1</v>
      </c>
    </row>
    <row r="28" spans="2:28">
      <c r="B28" t="s">
        <v>25</v>
      </c>
      <c r="C28" s="2">
        <v>43.457590140000001</v>
      </c>
      <c r="D28" s="2">
        <v>-4.9392535100000003</v>
      </c>
      <c r="E28" t="s">
        <v>158</v>
      </c>
      <c r="G28" t="s">
        <v>57</v>
      </c>
      <c r="H28" t="s">
        <v>159</v>
      </c>
      <c r="I28" t="s">
        <v>160</v>
      </c>
      <c r="J28" t="s">
        <v>161</v>
      </c>
      <c r="K28" t="s">
        <v>57</v>
      </c>
      <c r="L28"/>
      <c r="N28" s="2">
        <v>7013</v>
      </c>
      <c r="O28" s="2">
        <v>42</v>
      </c>
      <c r="P28" s="2" t="s">
        <v>32</v>
      </c>
      <c r="Q28" t="s">
        <v>102</v>
      </c>
      <c r="R28" t="s">
        <v>64</v>
      </c>
      <c r="S28"/>
      <c r="T28" s="2">
        <v>-5990</v>
      </c>
      <c r="U28" s="2">
        <v>-5783</v>
      </c>
      <c r="V28" s="2" t="str">
        <f t="shared" si="0"/>
        <v>TRUE</v>
      </c>
      <c r="Y28" t="s">
        <v>162</v>
      </c>
      <c r="Z28" t="s">
        <v>163</v>
      </c>
      <c r="AA28">
        <v>1</v>
      </c>
    </row>
    <row r="29" spans="2:28">
      <c r="B29" t="s">
        <v>25</v>
      </c>
      <c r="C29" s="2">
        <v>43.457590140000001</v>
      </c>
      <c r="D29" s="2">
        <v>-4.9392535100000003</v>
      </c>
      <c r="E29" t="s">
        <v>158</v>
      </c>
      <c r="G29" t="s">
        <v>57</v>
      </c>
      <c r="H29" t="s">
        <v>159</v>
      </c>
      <c r="I29" t="s">
        <v>160</v>
      </c>
      <c r="J29" t="s">
        <v>164</v>
      </c>
      <c r="K29" t="s">
        <v>57</v>
      </c>
      <c r="L29"/>
      <c r="N29" s="2">
        <v>6825</v>
      </c>
      <c r="O29" s="2">
        <v>41</v>
      </c>
      <c r="P29" s="2" t="s">
        <v>32</v>
      </c>
      <c r="Q29" t="s">
        <v>102</v>
      </c>
      <c r="R29" t="s">
        <v>64</v>
      </c>
      <c r="S29"/>
      <c r="T29" s="2">
        <v>-5789</v>
      </c>
      <c r="U29" s="2">
        <v>-5631</v>
      </c>
      <c r="V29" s="2" t="str">
        <f t="shared" si="0"/>
        <v>TRUE</v>
      </c>
      <c r="Y29" t="s">
        <v>162</v>
      </c>
      <c r="Z29" t="s">
        <v>163</v>
      </c>
      <c r="AA29">
        <v>1</v>
      </c>
    </row>
    <row r="30" spans="2:28">
      <c r="B30" t="s">
        <v>25</v>
      </c>
      <c r="C30" s="2">
        <v>43.457590140000001</v>
      </c>
      <c r="D30" s="2">
        <v>-4.9392535100000003</v>
      </c>
      <c r="E30" t="s">
        <v>158</v>
      </c>
      <c r="G30" t="s">
        <v>57</v>
      </c>
      <c r="H30" t="s">
        <v>159</v>
      </c>
      <c r="I30" t="s">
        <v>160</v>
      </c>
      <c r="J30" t="s">
        <v>165</v>
      </c>
      <c r="K30" t="s">
        <v>57</v>
      </c>
      <c r="L30"/>
      <c r="N30" s="2">
        <v>7225</v>
      </c>
      <c r="O30" s="2">
        <v>44</v>
      </c>
      <c r="P30" s="2" t="s">
        <v>32</v>
      </c>
      <c r="Q30" t="s">
        <v>102</v>
      </c>
      <c r="R30" t="s">
        <v>64</v>
      </c>
      <c r="S30"/>
      <c r="T30" s="2">
        <v>-6221</v>
      </c>
      <c r="U30" s="2">
        <v>-6012</v>
      </c>
      <c r="V30" s="2" t="str">
        <f t="shared" si="0"/>
        <v>FALSE</v>
      </c>
      <c r="Y30" t="s">
        <v>162</v>
      </c>
      <c r="Z30" t="s">
        <v>163</v>
      </c>
      <c r="AA30">
        <v>1</v>
      </c>
    </row>
    <row r="31" spans="2:28">
      <c r="B31" t="s">
        <v>25</v>
      </c>
      <c r="C31" s="2">
        <v>43.457590140000001</v>
      </c>
      <c r="D31" s="2">
        <v>-4.9392535100000003</v>
      </c>
      <c r="E31" t="s">
        <v>158</v>
      </c>
      <c r="G31" t="s">
        <v>57</v>
      </c>
      <c r="H31" t="s">
        <v>159</v>
      </c>
      <c r="I31" t="s">
        <v>160</v>
      </c>
      <c r="J31" t="s">
        <v>166</v>
      </c>
      <c r="K31" t="s">
        <v>57</v>
      </c>
      <c r="L31"/>
      <c r="N31" s="2">
        <v>6725</v>
      </c>
      <c r="O31" s="2">
        <v>52</v>
      </c>
      <c r="P31" s="2" t="s">
        <v>32</v>
      </c>
      <c r="Q31" t="s">
        <v>102</v>
      </c>
      <c r="R31" t="s">
        <v>64</v>
      </c>
      <c r="S31"/>
      <c r="T31" s="2">
        <v>-5727</v>
      </c>
      <c r="U31" s="2">
        <v>-5554</v>
      </c>
      <c r="V31" s="2" t="str">
        <f t="shared" si="0"/>
        <v>TRUE</v>
      </c>
      <c r="Y31" t="s">
        <v>162</v>
      </c>
      <c r="Z31" t="s">
        <v>163</v>
      </c>
      <c r="AA31">
        <v>1</v>
      </c>
    </row>
    <row r="32" spans="2:28">
      <c r="B32" t="s">
        <v>25</v>
      </c>
      <c r="C32" s="2">
        <v>43.326036000000002</v>
      </c>
      <c r="D32" s="2">
        <v>-4.7990969999999997</v>
      </c>
      <c r="E32" t="s">
        <v>56</v>
      </c>
      <c r="G32" t="s">
        <v>57</v>
      </c>
      <c r="H32" t="s">
        <v>159</v>
      </c>
      <c r="I32" t="s">
        <v>167</v>
      </c>
      <c r="J32" t="s">
        <v>168</v>
      </c>
      <c r="K32" t="s">
        <v>57</v>
      </c>
      <c r="L32"/>
      <c r="N32" s="2">
        <v>6265</v>
      </c>
      <c r="O32" s="2">
        <v>75</v>
      </c>
      <c r="P32" s="2" t="s">
        <v>62</v>
      </c>
      <c r="Q32" t="s">
        <v>63</v>
      </c>
      <c r="R32" t="s">
        <v>64</v>
      </c>
      <c r="S32"/>
      <c r="T32" s="2">
        <v>-5464</v>
      </c>
      <c r="U32" s="2">
        <v>-5011</v>
      </c>
      <c r="V32" s="2" t="str">
        <f t="shared" si="0"/>
        <v>TRUE</v>
      </c>
      <c r="Y32" t="s">
        <v>162</v>
      </c>
      <c r="Z32" t="s">
        <v>163</v>
      </c>
      <c r="AA32">
        <v>1</v>
      </c>
    </row>
    <row r="33" spans="2:28">
      <c r="B33" t="s">
        <v>25</v>
      </c>
      <c r="C33" s="2">
        <v>43.326036000000002</v>
      </c>
      <c r="D33" s="2">
        <v>-4.7990969999999997</v>
      </c>
      <c r="E33" t="s">
        <v>56</v>
      </c>
      <c r="G33" t="s">
        <v>57</v>
      </c>
      <c r="H33" t="s">
        <v>58</v>
      </c>
      <c r="I33" t="s">
        <v>169</v>
      </c>
      <c r="J33" t="s">
        <v>168</v>
      </c>
      <c r="K33" t="s">
        <v>57</v>
      </c>
      <c r="L33" t="s">
        <v>61</v>
      </c>
      <c r="N33" s="2">
        <v>6265</v>
      </c>
      <c r="O33" s="2">
        <v>65</v>
      </c>
      <c r="P33" s="2" t="s">
        <v>62</v>
      </c>
      <c r="Q33" t="s">
        <v>63</v>
      </c>
      <c r="R33" t="s">
        <v>64</v>
      </c>
      <c r="S33" t="s">
        <v>61</v>
      </c>
      <c r="T33" s="2">
        <v>-5371</v>
      </c>
      <c r="U33" s="2">
        <v>-5044</v>
      </c>
      <c r="V33" s="2" t="str">
        <f t="shared" si="0"/>
        <v>TRUE</v>
      </c>
      <c r="Y33" t="s">
        <v>65</v>
      </c>
      <c r="Z33" t="s">
        <v>66</v>
      </c>
      <c r="AA33">
        <v>1</v>
      </c>
    </row>
    <row r="34" spans="2:28">
      <c r="B34" t="s">
        <v>25</v>
      </c>
      <c r="C34" s="2">
        <v>43.326036000000002</v>
      </c>
      <c r="D34" s="2">
        <v>-4.7990969999999997</v>
      </c>
      <c r="E34" t="s">
        <v>56</v>
      </c>
      <c r="G34" t="s">
        <v>57</v>
      </c>
      <c r="H34" t="s">
        <v>159</v>
      </c>
      <c r="I34" t="s">
        <v>170</v>
      </c>
      <c r="J34" t="s">
        <v>171</v>
      </c>
      <c r="K34" t="s">
        <v>57</v>
      </c>
      <c r="L34"/>
      <c r="N34" s="2">
        <v>6860</v>
      </c>
      <c r="O34" s="2">
        <v>65</v>
      </c>
      <c r="P34" s="2" t="s">
        <v>62</v>
      </c>
      <c r="Q34" t="s">
        <v>63</v>
      </c>
      <c r="R34" t="s">
        <v>64</v>
      </c>
      <c r="S34"/>
      <c r="T34" s="2">
        <v>-5887</v>
      </c>
      <c r="U34" s="2">
        <v>-5631</v>
      </c>
      <c r="V34" s="2" t="str">
        <f t="shared" si="0"/>
        <v>TRUE</v>
      </c>
      <c r="Y34" t="s">
        <v>172</v>
      </c>
      <c r="Z34" t="s">
        <v>173</v>
      </c>
      <c r="AA34">
        <v>1</v>
      </c>
    </row>
    <row r="35" spans="2:28">
      <c r="B35" t="s">
        <v>25</v>
      </c>
      <c r="C35" s="2">
        <v>43.326036000000002</v>
      </c>
      <c r="D35" s="2">
        <v>-4.7990969999999997</v>
      </c>
      <c r="E35" t="s">
        <v>56</v>
      </c>
      <c r="G35" t="s">
        <v>57</v>
      </c>
      <c r="H35" t="s">
        <v>58</v>
      </c>
      <c r="I35" t="s">
        <v>59</v>
      </c>
      <c r="J35" t="s">
        <v>171</v>
      </c>
      <c r="K35" t="s">
        <v>57</v>
      </c>
      <c r="L35" t="s">
        <v>61</v>
      </c>
      <c r="N35" s="2">
        <v>6860</v>
      </c>
      <c r="O35" s="2">
        <v>65</v>
      </c>
      <c r="P35" s="2" t="s">
        <v>62</v>
      </c>
      <c r="Q35" t="s">
        <v>63</v>
      </c>
      <c r="R35" t="s">
        <v>64</v>
      </c>
      <c r="S35" t="s">
        <v>61</v>
      </c>
      <c r="T35" s="2">
        <v>-5887</v>
      </c>
      <c r="U35" s="2">
        <v>-5631</v>
      </c>
      <c r="V35" s="2" t="str">
        <f t="shared" si="0"/>
        <v>TRUE</v>
      </c>
      <c r="Y35" t="s">
        <v>65</v>
      </c>
      <c r="Z35" t="s">
        <v>66</v>
      </c>
      <c r="AA35">
        <v>1</v>
      </c>
    </row>
    <row r="36" spans="2:28">
      <c r="B36" t="s">
        <v>25</v>
      </c>
      <c r="C36" s="2">
        <v>43.326036000000002</v>
      </c>
      <c r="D36" s="2">
        <v>-4.7990969999999997</v>
      </c>
      <c r="E36" t="s">
        <v>56</v>
      </c>
      <c r="G36" t="s">
        <v>57</v>
      </c>
      <c r="H36" t="s">
        <v>159</v>
      </c>
      <c r="I36" t="s">
        <v>170</v>
      </c>
      <c r="J36" t="s">
        <v>174</v>
      </c>
      <c r="K36" t="s">
        <v>57</v>
      </c>
      <c r="L36"/>
      <c r="N36" s="2">
        <v>6770</v>
      </c>
      <c r="O36" s="2">
        <v>65</v>
      </c>
      <c r="P36" s="2" t="s">
        <v>62</v>
      </c>
      <c r="Q36" t="s">
        <v>63</v>
      </c>
      <c r="R36" t="s">
        <v>64</v>
      </c>
      <c r="S36"/>
      <c r="T36" s="2">
        <v>-5796</v>
      </c>
      <c r="U36" s="2">
        <v>-5557</v>
      </c>
      <c r="V36" s="2" t="str">
        <f t="shared" si="0"/>
        <v>TRUE</v>
      </c>
      <c r="Y36" t="s">
        <v>172</v>
      </c>
      <c r="Z36" t="s">
        <v>173</v>
      </c>
      <c r="AA36">
        <v>1</v>
      </c>
    </row>
    <row r="37" spans="2:28">
      <c r="B37" t="s">
        <v>25</v>
      </c>
      <c r="C37" s="2">
        <v>43.326036000000002</v>
      </c>
      <c r="D37" s="2">
        <v>-4.7990969999999997</v>
      </c>
      <c r="E37" t="s">
        <v>56</v>
      </c>
      <c r="G37" t="s">
        <v>57</v>
      </c>
      <c r="H37" t="s">
        <v>58</v>
      </c>
      <c r="I37" t="s">
        <v>59</v>
      </c>
      <c r="J37" t="s">
        <v>174</v>
      </c>
      <c r="K37" t="s">
        <v>57</v>
      </c>
      <c r="L37" t="s">
        <v>61</v>
      </c>
      <c r="N37" s="2">
        <v>6770</v>
      </c>
      <c r="O37" s="2">
        <v>65</v>
      </c>
      <c r="P37" s="2" t="s">
        <v>62</v>
      </c>
      <c r="Q37" t="s">
        <v>63</v>
      </c>
      <c r="R37" t="s">
        <v>64</v>
      </c>
      <c r="S37" t="s">
        <v>61</v>
      </c>
      <c r="T37" s="2">
        <v>-5796</v>
      </c>
      <c r="U37" s="2">
        <v>-5557</v>
      </c>
      <c r="V37" s="2" t="str">
        <f t="shared" si="0"/>
        <v>TRUE</v>
      </c>
      <c r="Y37" t="s">
        <v>65</v>
      </c>
      <c r="Z37" t="s">
        <v>66</v>
      </c>
      <c r="AA37">
        <v>1</v>
      </c>
    </row>
    <row r="38" spans="2:28">
      <c r="B38" t="s">
        <v>100</v>
      </c>
      <c r="C38" s="1">
        <v>44.342326069999999</v>
      </c>
      <c r="D38" s="1">
        <v>4.4569434499999998</v>
      </c>
      <c r="E38" t="s">
        <v>175</v>
      </c>
      <c r="G38" t="s">
        <v>57</v>
      </c>
      <c r="H38" t="s">
        <v>28</v>
      </c>
      <c r="I38" t="s">
        <v>176</v>
      </c>
      <c r="J38" t="s">
        <v>177</v>
      </c>
      <c r="K38" t="s">
        <v>57</v>
      </c>
      <c r="L38" s="7" t="s">
        <v>61</v>
      </c>
      <c r="N38" s="2">
        <v>6233</v>
      </c>
      <c r="O38" s="18">
        <v>64</v>
      </c>
      <c r="P38" s="19" t="s">
        <v>136</v>
      </c>
      <c r="Q38" s="11" t="s">
        <v>178</v>
      </c>
      <c r="R38" t="s">
        <v>77</v>
      </c>
      <c r="S38" s="7" t="s">
        <v>61</v>
      </c>
      <c r="T38" s="2">
        <v>-5321</v>
      </c>
      <c r="U38" s="2">
        <v>-5007</v>
      </c>
      <c r="V38" s="2" t="str">
        <f t="shared" si="0"/>
        <v>TRUE</v>
      </c>
      <c r="X38">
        <v>1</v>
      </c>
      <c r="Y38" t="s">
        <v>179</v>
      </c>
      <c r="Z38" t="s">
        <v>180</v>
      </c>
      <c r="AA38">
        <v>1</v>
      </c>
      <c r="AB38">
        <v>1</v>
      </c>
    </row>
    <row r="39" spans="2:28">
      <c r="B39" t="s">
        <v>100</v>
      </c>
      <c r="C39" s="1">
        <v>44.342326069999999</v>
      </c>
      <c r="D39" s="1">
        <v>4.4569434499999998</v>
      </c>
      <c r="E39" t="s">
        <v>175</v>
      </c>
      <c r="G39" t="s">
        <v>57</v>
      </c>
      <c r="H39" t="s">
        <v>28</v>
      </c>
      <c r="I39" t="s">
        <v>181</v>
      </c>
      <c r="J39" t="s">
        <v>182</v>
      </c>
      <c r="K39" t="s">
        <v>57</v>
      </c>
      <c r="L39" s="7" t="s">
        <v>61</v>
      </c>
      <c r="N39" s="2">
        <v>6210</v>
      </c>
      <c r="O39" s="18">
        <v>69</v>
      </c>
      <c r="P39" s="19" t="s">
        <v>136</v>
      </c>
      <c r="Q39" s="11" t="s">
        <v>178</v>
      </c>
      <c r="R39" t="s">
        <v>34</v>
      </c>
      <c r="S39" s="7" t="s">
        <v>61</v>
      </c>
      <c r="T39" s="2">
        <v>-5321</v>
      </c>
      <c r="U39" s="2">
        <v>-4960</v>
      </c>
      <c r="V39" s="2" t="str">
        <f t="shared" si="0"/>
        <v>TRUE</v>
      </c>
      <c r="X39">
        <v>1</v>
      </c>
      <c r="Y39" t="s">
        <v>179</v>
      </c>
      <c r="Z39" t="s">
        <v>180</v>
      </c>
      <c r="AA39">
        <v>1</v>
      </c>
      <c r="AB39">
        <v>1</v>
      </c>
    </row>
    <row r="40" spans="2:28">
      <c r="B40" t="s">
        <v>100</v>
      </c>
      <c r="C40" s="1">
        <v>44.342326069999999</v>
      </c>
      <c r="D40" s="1">
        <v>4.4569434499999998</v>
      </c>
      <c r="E40" t="s">
        <v>175</v>
      </c>
      <c r="G40" t="s">
        <v>57</v>
      </c>
      <c r="H40" t="s">
        <v>28</v>
      </c>
      <c r="I40" t="s">
        <v>181</v>
      </c>
      <c r="J40" t="s">
        <v>183</v>
      </c>
      <c r="K40" t="s">
        <v>57</v>
      </c>
      <c r="L40" s="7" t="s">
        <v>61</v>
      </c>
      <c r="N40" s="2">
        <v>6168</v>
      </c>
      <c r="O40" s="18">
        <v>63</v>
      </c>
      <c r="P40" s="19" t="s">
        <v>136</v>
      </c>
      <c r="Q40" s="11" t="s">
        <v>178</v>
      </c>
      <c r="R40" t="s">
        <v>34</v>
      </c>
      <c r="S40" s="7" t="s">
        <v>61</v>
      </c>
      <c r="T40" s="2">
        <v>-5301</v>
      </c>
      <c r="U40" s="2">
        <v>-4944</v>
      </c>
      <c r="V40" s="2" t="str">
        <f t="shared" si="0"/>
        <v>TRUE</v>
      </c>
      <c r="X40">
        <v>1</v>
      </c>
      <c r="Y40" t="s">
        <v>179</v>
      </c>
      <c r="Z40" t="s">
        <v>180</v>
      </c>
      <c r="AA40">
        <v>1</v>
      </c>
      <c r="AB40">
        <v>1</v>
      </c>
    </row>
    <row r="41" spans="2:28">
      <c r="B41" t="s">
        <v>100</v>
      </c>
      <c r="C41" s="1">
        <v>44.342326069999999</v>
      </c>
      <c r="D41" s="1">
        <v>4.4569434499999998</v>
      </c>
      <c r="E41" t="s">
        <v>175</v>
      </c>
      <c r="G41" t="s">
        <v>57</v>
      </c>
      <c r="H41" t="s">
        <v>28</v>
      </c>
      <c r="I41" t="s">
        <v>184</v>
      </c>
      <c r="J41" t="s">
        <v>185</v>
      </c>
      <c r="K41" t="s">
        <v>57</v>
      </c>
      <c r="L41" s="7" t="s">
        <v>61</v>
      </c>
      <c r="N41" s="2">
        <v>6233</v>
      </c>
      <c r="O41" s="18">
        <v>64</v>
      </c>
      <c r="P41" s="19" t="s">
        <v>136</v>
      </c>
      <c r="Q41" s="11" t="s">
        <v>178</v>
      </c>
      <c r="R41" t="s">
        <v>77</v>
      </c>
      <c r="S41" s="7" t="s">
        <v>61</v>
      </c>
      <c r="T41" s="2">
        <v>-5321</v>
      </c>
      <c r="U41" s="2">
        <v>-5007</v>
      </c>
      <c r="V41" s="2" t="str">
        <f t="shared" si="0"/>
        <v>TRUE</v>
      </c>
      <c r="X41">
        <v>1</v>
      </c>
      <c r="Y41" t="s">
        <v>179</v>
      </c>
      <c r="Z41" t="s">
        <v>180</v>
      </c>
      <c r="AA41">
        <v>1</v>
      </c>
      <c r="AB41">
        <v>1</v>
      </c>
    </row>
    <row r="42" spans="2:28">
      <c r="B42" t="s">
        <v>100</v>
      </c>
      <c r="C42" s="1">
        <v>44.342326069999999</v>
      </c>
      <c r="D42" s="1">
        <v>4.4569434499999998</v>
      </c>
      <c r="E42" t="s">
        <v>175</v>
      </c>
      <c r="G42" t="s">
        <v>57</v>
      </c>
      <c r="H42" t="s">
        <v>28</v>
      </c>
      <c r="I42" t="s">
        <v>186</v>
      </c>
      <c r="J42" t="s">
        <v>187</v>
      </c>
      <c r="K42" t="s">
        <v>57</v>
      </c>
      <c r="L42" s="7" t="s">
        <v>61</v>
      </c>
      <c r="N42" s="2">
        <v>6363</v>
      </c>
      <c r="O42" s="18">
        <v>65</v>
      </c>
      <c r="P42" s="19" t="s">
        <v>136</v>
      </c>
      <c r="Q42" s="11" t="s">
        <v>178</v>
      </c>
      <c r="R42" t="s">
        <v>77</v>
      </c>
      <c r="S42" s="7" t="s">
        <v>61</v>
      </c>
      <c r="T42" s="2">
        <v>-5474</v>
      </c>
      <c r="U42" s="2">
        <v>-5216</v>
      </c>
      <c r="V42" s="2" t="str">
        <f t="shared" si="0"/>
        <v>TRUE</v>
      </c>
      <c r="Y42" t="s">
        <v>188</v>
      </c>
      <c r="Z42" t="s">
        <v>189</v>
      </c>
      <c r="AA42">
        <v>1</v>
      </c>
      <c r="AB42">
        <v>1</v>
      </c>
    </row>
    <row r="43" spans="2:28">
      <c r="B43" t="s">
        <v>100</v>
      </c>
      <c r="C43" s="1">
        <v>44.342326069999999</v>
      </c>
      <c r="D43" s="1">
        <v>4.4569434499999998</v>
      </c>
      <c r="E43" t="s">
        <v>175</v>
      </c>
      <c r="G43" t="s">
        <v>57</v>
      </c>
      <c r="H43" t="s">
        <v>28</v>
      </c>
      <c r="I43" t="s">
        <v>184</v>
      </c>
      <c r="J43" t="s">
        <v>190</v>
      </c>
      <c r="K43" t="s">
        <v>57</v>
      </c>
      <c r="L43" s="7" t="s">
        <v>61</v>
      </c>
      <c r="N43" s="2">
        <v>6191</v>
      </c>
      <c r="O43" s="18">
        <v>63</v>
      </c>
      <c r="P43" s="19" t="s">
        <v>136</v>
      </c>
      <c r="Q43" s="11" t="s">
        <v>178</v>
      </c>
      <c r="R43" t="s">
        <v>77</v>
      </c>
      <c r="S43" s="7" t="s">
        <v>61</v>
      </c>
      <c r="T43" s="2">
        <v>-5308</v>
      </c>
      <c r="U43" s="2">
        <v>-4990</v>
      </c>
      <c r="V43" s="2" t="str">
        <f t="shared" si="0"/>
        <v>TRUE</v>
      </c>
      <c r="X43">
        <v>1</v>
      </c>
      <c r="Y43" t="s">
        <v>179</v>
      </c>
      <c r="Z43" t="s">
        <v>180</v>
      </c>
      <c r="AA43">
        <v>1</v>
      </c>
      <c r="AB43">
        <v>1</v>
      </c>
    </row>
    <row r="44" spans="2:28">
      <c r="B44" t="s">
        <v>25</v>
      </c>
      <c r="C44" s="2">
        <v>43.326036000000002</v>
      </c>
      <c r="D44" s="2">
        <v>-4.7990969999999997</v>
      </c>
      <c r="E44" t="s">
        <v>56</v>
      </c>
      <c r="G44" t="s">
        <v>57</v>
      </c>
      <c r="H44" t="s">
        <v>129</v>
      </c>
      <c r="I44" t="s">
        <v>191</v>
      </c>
      <c r="J44" t="s">
        <v>192</v>
      </c>
      <c r="K44" t="s">
        <v>57</v>
      </c>
      <c r="L44"/>
      <c r="N44" s="2">
        <v>5865</v>
      </c>
      <c r="O44" s="2">
        <v>70</v>
      </c>
      <c r="P44" s="2" t="s">
        <v>32</v>
      </c>
      <c r="Q44" t="s">
        <v>102</v>
      </c>
      <c r="R44" t="s">
        <v>51</v>
      </c>
      <c r="S44"/>
      <c r="T44" s="2">
        <v>-4904</v>
      </c>
      <c r="U44" s="2">
        <v>-4544</v>
      </c>
      <c r="V44" s="2" t="str">
        <f t="shared" si="0"/>
        <v>TRUE</v>
      </c>
      <c r="Y44" t="s">
        <v>131</v>
      </c>
      <c r="Z44" t="s">
        <v>132</v>
      </c>
      <c r="AA44">
        <v>1</v>
      </c>
    </row>
    <row r="45" spans="2:28">
      <c r="B45" t="s">
        <v>25</v>
      </c>
      <c r="C45" s="1">
        <v>38.666232000000001</v>
      </c>
      <c r="D45" s="1">
        <v>-0.58812299999999995</v>
      </c>
      <c r="E45" t="s">
        <v>107</v>
      </c>
      <c r="G45" t="s">
        <v>68</v>
      </c>
      <c r="H45" t="s">
        <v>58</v>
      </c>
      <c r="I45" t="s">
        <v>193</v>
      </c>
      <c r="J45" t="s">
        <v>194</v>
      </c>
      <c r="K45" t="s">
        <v>68</v>
      </c>
      <c r="L45" s="7" t="s">
        <v>61</v>
      </c>
      <c r="N45" s="2">
        <v>7526</v>
      </c>
      <c r="O45" s="18">
        <v>44</v>
      </c>
      <c r="P45" s="19" t="s">
        <v>110</v>
      </c>
      <c r="Q45" s="11" t="s">
        <v>195</v>
      </c>
      <c r="R45" t="s">
        <v>112</v>
      </c>
      <c r="S45" s="7" t="s">
        <v>61</v>
      </c>
      <c r="T45" s="2">
        <v>-6460</v>
      </c>
      <c r="U45" s="2">
        <v>-6251</v>
      </c>
      <c r="V45" s="2" t="str">
        <f t="shared" si="0"/>
        <v>FALSE</v>
      </c>
      <c r="Y45" t="s">
        <v>113</v>
      </c>
      <c r="Z45" t="s">
        <v>114</v>
      </c>
      <c r="AA45">
        <v>1</v>
      </c>
      <c r="AB45">
        <v>1</v>
      </c>
    </row>
    <row r="46" spans="2:28">
      <c r="B46" t="s">
        <v>25</v>
      </c>
      <c r="C46" s="1">
        <v>38.666232000000001</v>
      </c>
      <c r="D46" s="1">
        <v>-0.58812299999999995</v>
      </c>
      <c r="E46" t="s">
        <v>107</v>
      </c>
      <c r="G46" t="s">
        <v>68</v>
      </c>
      <c r="H46" t="s">
        <v>28</v>
      </c>
      <c r="I46" t="s">
        <v>196</v>
      </c>
      <c r="J46" t="s">
        <v>197</v>
      </c>
      <c r="K46" t="s">
        <v>68</v>
      </c>
      <c r="L46" s="7" t="s">
        <v>198</v>
      </c>
      <c r="N46" s="2">
        <v>5833</v>
      </c>
      <c r="O46" s="18">
        <v>65</v>
      </c>
      <c r="P46" s="19" t="s">
        <v>136</v>
      </c>
      <c r="Q46" s="11" t="s">
        <v>199</v>
      </c>
      <c r="R46" t="s">
        <v>77</v>
      </c>
      <c r="S46" s="7" t="s">
        <v>198</v>
      </c>
      <c r="T46" s="2">
        <v>-4844</v>
      </c>
      <c r="U46" s="2">
        <v>-4506</v>
      </c>
      <c r="V46" s="2" t="str">
        <f t="shared" si="0"/>
        <v>TRUE</v>
      </c>
      <c r="X46">
        <v>1</v>
      </c>
      <c r="Y46" t="s">
        <v>200</v>
      </c>
      <c r="Z46" t="s">
        <v>201</v>
      </c>
      <c r="AA46">
        <v>1</v>
      </c>
      <c r="AB46">
        <v>1</v>
      </c>
    </row>
    <row r="47" spans="2:28">
      <c r="B47" t="s">
        <v>25</v>
      </c>
      <c r="C47" s="2">
        <v>43.326036000000002</v>
      </c>
      <c r="D47" s="2">
        <v>-4.7990969999999997</v>
      </c>
      <c r="E47" t="s">
        <v>56</v>
      </c>
      <c r="G47" t="s">
        <v>57</v>
      </c>
      <c r="H47" t="s">
        <v>159</v>
      </c>
      <c r="I47" t="s">
        <v>202</v>
      </c>
      <c r="J47" t="s">
        <v>203</v>
      </c>
      <c r="K47" t="s">
        <v>57</v>
      </c>
      <c r="L47"/>
      <c r="N47" s="2">
        <v>6930</v>
      </c>
      <c r="O47" s="2">
        <v>95</v>
      </c>
      <c r="P47" s="2" t="s">
        <v>62</v>
      </c>
      <c r="Q47" t="s">
        <v>63</v>
      </c>
      <c r="R47" t="s">
        <v>64</v>
      </c>
      <c r="S47"/>
      <c r="T47" s="2">
        <v>-5990</v>
      </c>
      <c r="U47" s="2">
        <v>-5643</v>
      </c>
      <c r="V47" s="2" t="str">
        <f t="shared" si="0"/>
        <v>TRUE</v>
      </c>
      <c r="Y47" t="s">
        <v>172</v>
      </c>
      <c r="Z47" t="s">
        <v>173</v>
      </c>
      <c r="AA47">
        <v>1</v>
      </c>
    </row>
    <row r="48" spans="2:28">
      <c r="B48" t="s">
        <v>25</v>
      </c>
      <c r="C48" s="2">
        <v>43.326036000000002</v>
      </c>
      <c r="D48" s="2">
        <v>-4.7990969999999997</v>
      </c>
      <c r="E48" t="s">
        <v>56</v>
      </c>
      <c r="G48" t="s">
        <v>57</v>
      </c>
      <c r="H48" t="s">
        <v>159</v>
      </c>
      <c r="I48" t="s">
        <v>204</v>
      </c>
      <c r="J48" t="s">
        <v>203</v>
      </c>
      <c r="K48" t="s">
        <v>57</v>
      </c>
      <c r="L48"/>
      <c r="N48" s="2">
        <v>6930</v>
      </c>
      <c r="O48" s="2">
        <v>95</v>
      </c>
      <c r="P48" s="2" t="s">
        <v>62</v>
      </c>
      <c r="Q48" t="s">
        <v>63</v>
      </c>
      <c r="R48" t="s">
        <v>64</v>
      </c>
      <c r="S48"/>
      <c r="T48" s="2">
        <v>-5990</v>
      </c>
      <c r="U48" s="2">
        <v>-5643</v>
      </c>
      <c r="V48" s="2" t="str">
        <f t="shared" si="0"/>
        <v>TRUE</v>
      </c>
      <c r="Y48" t="s">
        <v>205</v>
      </c>
      <c r="Z48" t="s">
        <v>206</v>
      </c>
      <c r="AA48">
        <v>1</v>
      </c>
    </row>
    <row r="49" spans="2:28">
      <c r="B49" t="s">
        <v>25</v>
      </c>
      <c r="C49" s="2">
        <v>43.326036000000002</v>
      </c>
      <c r="D49" s="2">
        <v>-4.7990969999999997</v>
      </c>
      <c r="E49" t="s">
        <v>56</v>
      </c>
      <c r="G49" t="s">
        <v>57</v>
      </c>
      <c r="H49" t="s">
        <v>58</v>
      </c>
      <c r="I49" t="s">
        <v>207</v>
      </c>
      <c r="J49" t="s">
        <v>203</v>
      </c>
      <c r="K49" t="s">
        <v>57</v>
      </c>
      <c r="L49" t="s">
        <v>61</v>
      </c>
      <c r="N49" s="2">
        <v>6930</v>
      </c>
      <c r="O49" s="2">
        <v>95</v>
      </c>
      <c r="P49" s="2" t="s">
        <v>62</v>
      </c>
      <c r="Q49" t="s">
        <v>63</v>
      </c>
      <c r="R49" t="s">
        <v>64</v>
      </c>
      <c r="S49" t="s">
        <v>61</v>
      </c>
      <c r="T49" s="2">
        <v>-5990</v>
      </c>
      <c r="U49" s="2">
        <v>-5643</v>
      </c>
      <c r="V49" s="2" t="str">
        <f t="shared" si="0"/>
        <v>TRUE</v>
      </c>
      <c r="Y49" t="s">
        <v>65</v>
      </c>
      <c r="Z49" t="s">
        <v>66</v>
      </c>
      <c r="AA49">
        <v>1</v>
      </c>
    </row>
    <row r="50" spans="2:28">
      <c r="B50" t="s">
        <v>100</v>
      </c>
      <c r="C50" s="1">
        <v>44.342326069999999</v>
      </c>
      <c r="D50" s="1">
        <v>4.4569434499999998</v>
      </c>
      <c r="E50" t="s">
        <v>175</v>
      </c>
      <c r="G50" t="s">
        <v>57</v>
      </c>
      <c r="H50" t="s">
        <v>28</v>
      </c>
      <c r="I50" t="s">
        <v>186</v>
      </c>
      <c r="J50" t="s">
        <v>208</v>
      </c>
      <c r="K50" t="s">
        <v>57</v>
      </c>
      <c r="L50" s="7" t="s">
        <v>61</v>
      </c>
      <c r="N50" s="2">
        <v>6398</v>
      </c>
      <c r="O50" s="18">
        <v>77</v>
      </c>
      <c r="P50" s="19" t="s">
        <v>136</v>
      </c>
      <c r="Q50" s="11" t="s">
        <v>209</v>
      </c>
      <c r="R50" t="s">
        <v>77</v>
      </c>
      <c r="S50" s="7" t="s">
        <v>61</v>
      </c>
      <c r="T50" s="2">
        <v>-5511</v>
      </c>
      <c r="U50" s="2">
        <v>-5213</v>
      </c>
      <c r="V50" s="2" t="str">
        <f t="shared" si="0"/>
        <v>TRUE</v>
      </c>
      <c r="Y50" t="s">
        <v>188</v>
      </c>
      <c r="Z50" t="s">
        <v>189</v>
      </c>
      <c r="AA50">
        <v>1</v>
      </c>
      <c r="AB50">
        <v>1</v>
      </c>
    </row>
    <row r="51" spans="2:28">
      <c r="B51" t="s">
        <v>100</v>
      </c>
      <c r="C51" s="1">
        <v>44.342326069999999</v>
      </c>
      <c r="D51" s="1">
        <v>4.4569434499999998</v>
      </c>
      <c r="E51" t="s">
        <v>175</v>
      </c>
      <c r="G51" t="s">
        <v>57</v>
      </c>
      <c r="H51" t="s">
        <v>28</v>
      </c>
      <c r="I51" t="s">
        <v>186</v>
      </c>
      <c r="J51" t="s">
        <v>210</v>
      </c>
      <c r="K51" t="s">
        <v>57</v>
      </c>
      <c r="L51" s="7" t="s">
        <v>61</v>
      </c>
      <c r="N51" s="2">
        <v>6291</v>
      </c>
      <c r="O51" s="18">
        <v>66</v>
      </c>
      <c r="P51" s="19" t="s">
        <v>136</v>
      </c>
      <c r="Q51" s="11" t="s">
        <v>209</v>
      </c>
      <c r="R51" t="s">
        <v>77</v>
      </c>
      <c r="S51" s="7" t="s">
        <v>61</v>
      </c>
      <c r="T51" s="2">
        <v>-5468</v>
      </c>
      <c r="U51" s="2">
        <v>-5053</v>
      </c>
      <c r="V51" s="2" t="str">
        <f t="shared" si="0"/>
        <v>TRUE</v>
      </c>
      <c r="Y51" t="s">
        <v>188</v>
      </c>
      <c r="Z51" t="s">
        <v>189</v>
      </c>
      <c r="AA51">
        <v>1</v>
      </c>
      <c r="AB51">
        <v>1</v>
      </c>
    </row>
    <row r="52" spans="2:28">
      <c r="B52" t="s">
        <v>100</v>
      </c>
      <c r="C52" s="1">
        <v>44.342326069999999</v>
      </c>
      <c r="D52" s="1">
        <v>4.4569434499999998</v>
      </c>
      <c r="E52" t="s">
        <v>175</v>
      </c>
      <c r="G52" t="s">
        <v>57</v>
      </c>
      <c r="H52" t="s">
        <v>28</v>
      </c>
      <c r="I52" t="s">
        <v>186</v>
      </c>
      <c r="J52" t="s">
        <v>211</v>
      </c>
      <c r="K52" t="s">
        <v>57</v>
      </c>
      <c r="L52" s="7" t="s">
        <v>61</v>
      </c>
      <c r="N52" s="2">
        <v>5856</v>
      </c>
      <c r="O52" s="18">
        <v>64</v>
      </c>
      <c r="P52" s="19" t="s">
        <v>136</v>
      </c>
      <c r="Q52" s="11" t="s">
        <v>209</v>
      </c>
      <c r="R52" t="s">
        <v>77</v>
      </c>
      <c r="S52" s="7" t="s">
        <v>61</v>
      </c>
      <c r="T52" s="2">
        <v>-4888</v>
      </c>
      <c r="U52" s="2">
        <v>-4545</v>
      </c>
      <c r="V52" s="2" t="str">
        <f t="shared" si="0"/>
        <v>TRUE</v>
      </c>
      <c r="Y52" t="s">
        <v>188</v>
      </c>
      <c r="Z52" t="s">
        <v>189</v>
      </c>
      <c r="AA52">
        <v>1</v>
      </c>
      <c r="AB52">
        <v>1</v>
      </c>
    </row>
    <row r="53" spans="2:28">
      <c r="B53" t="s">
        <v>100</v>
      </c>
      <c r="C53" s="1">
        <v>44.342326069999999</v>
      </c>
      <c r="D53" s="1">
        <v>4.4569434499999998</v>
      </c>
      <c r="E53" t="s">
        <v>175</v>
      </c>
      <c r="G53" t="s">
        <v>57</v>
      </c>
      <c r="H53" t="s">
        <v>28</v>
      </c>
      <c r="I53" t="s">
        <v>186</v>
      </c>
      <c r="J53" t="s">
        <v>212</v>
      </c>
      <c r="K53" t="s">
        <v>57</v>
      </c>
      <c r="L53" s="7" t="s">
        <v>61</v>
      </c>
      <c r="N53" s="2">
        <v>6381</v>
      </c>
      <c r="O53" s="18">
        <v>76</v>
      </c>
      <c r="P53" s="19" t="s">
        <v>136</v>
      </c>
      <c r="Q53" s="11" t="s">
        <v>209</v>
      </c>
      <c r="R53" t="s">
        <v>77</v>
      </c>
      <c r="S53" s="7" t="s">
        <v>61</v>
      </c>
      <c r="T53" s="2">
        <v>-5481</v>
      </c>
      <c r="U53" s="2">
        <v>-5209</v>
      </c>
      <c r="V53" s="2" t="str">
        <f t="shared" si="0"/>
        <v>TRUE</v>
      </c>
      <c r="Y53" t="s">
        <v>188</v>
      </c>
      <c r="Z53" t="s">
        <v>189</v>
      </c>
      <c r="AA53">
        <v>1</v>
      </c>
      <c r="AB53">
        <v>1</v>
      </c>
    </row>
    <row r="54" spans="2:28">
      <c r="B54" t="s">
        <v>100</v>
      </c>
      <c r="C54" s="1">
        <v>44.342326069999999</v>
      </c>
      <c r="D54" s="1">
        <v>4.4569434499999998</v>
      </c>
      <c r="E54" t="s">
        <v>175</v>
      </c>
      <c r="G54" t="s">
        <v>57</v>
      </c>
      <c r="H54" t="s">
        <v>28</v>
      </c>
      <c r="I54" t="s">
        <v>186</v>
      </c>
      <c r="J54" t="s">
        <v>213</v>
      </c>
      <c r="K54" t="s">
        <v>57</v>
      </c>
      <c r="L54" s="7" t="s">
        <v>61</v>
      </c>
      <c r="N54" s="2">
        <v>6101</v>
      </c>
      <c r="O54" s="18">
        <v>66</v>
      </c>
      <c r="P54" s="19" t="s">
        <v>136</v>
      </c>
      <c r="Q54" s="11" t="s">
        <v>209</v>
      </c>
      <c r="R54" t="s">
        <v>77</v>
      </c>
      <c r="S54" s="7" t="s">
        <v>61</v>
      </c>
      <c r="T54" s="2">
        <v>-5212</v>
      </c>
      <c r="U54" s="2">
        <v>-4846</v>
      </c>
      <c r="V54" s="2" t="str">
        <f t="shared" si="0"/>
        <v>TRUE</v>
      </c>
      <c r="Y54" t="s">
        <v>188</v>
      </c>
      <c r="Z54" t="s">
        <v>189</v>
      </c>
      <c r="AA54">
        <v>1</v>
      </c>
      <c r="AB54">
        <v>1</v>
      </c>
    </row>
    <row r="55" spans="2:28">
      <c r="B55" t="s">
        <v>100</v>
      </c>
      <c r="C55" s="1">
        <v>44.342326069999999</v>
      </c>
      <c r="D55" s="1">
        <v>4.4569434499999998</v>
      </c>
      <c r="E55" t="s">
        <v>175</v>
      </c>
      <c r="G55" t="s">
        <v>57</v>
      </c>
      <c r="H55" t="s">
        <v>28</v>
      </c>
      <c r="I55" t="s">
        <v>186</v>
      </c>
      <c r="J55" t="s">
        <v>214</v>
      </c>
      <c r="K55" t="s">
        <v>57</v>
      </c>
      <c r="L55" s="7" t="s">
        <v>61</v>
      </c>
      <c r="N55" s="2">
        <v>6386</v>
      </c>
      <c r="O55" s="18">
        <v>67</v>
      </c>
      <c r="P55" s="19" t="s">
        <v>136</v>
      </c>
      <c r="Q55" s="11" t="s">
        <v>178</v>
      </c>
      <c r="R55" t="s">
        <v>77</v>
      </c>
      <c r="S55" s="7" t="s">
        <v>61</v>
      </c>
      <c r="T55" s="2">
        <v>-5478</v>
      </c>
      <c r="U55" s="2">
        <v>-5217</v>
      </c>
      <c r="V55" s="2" t="str">
        <f t="shared" si="0"/>
        <v>TRUE</v>
      </c>
      <c r="Y55" t="s">
        <v>188</v>
      </c>
      <c r="Z55" t="s">
        <v>189</v>
      </c>
      <c r="AA55">
        <v>1</v>
      </c>
      <c r="AB55">
        <v>1</v>
      </c>
    </row>
    <row r="56" spans="2:28">
      <c r="B56" t="s">
        <v>100</v>
      </c>
      <c r="C56" s="1">
        <v>44.342326069999999</v>
      </c>
      <c r="D56" s="1">
        <v>4.4569434499999998</v>
      </c>
      <c r="E56" t="s">
        <v>175</v>
      </c>
      <c r="G56" t="s">
        <v>57</v>
      </c>
      <c r="H56" t="s">
        <v>28</v>
      </c>
      <c r="I56" t="s">
        <v>186</v>
      </c>
      <c r="J56" t="s">
        <v>215</v>
      </c>
      <c r="K56" t="s">
        <v>57</v>
      </c>
      <c r="L56" s="7" t="s">
        <v>61</v>
      </c>
      <c r="N56" s="2">
        <v>6336</v>
      </c>
      <c r="O56" s="18">
        <v>67</v>
      </c>
      <c r="P56" s="19" t="s">
        <v>136</v>
      </c>
      <c r="Q56" s="11" t="s">
        <v>178</v>
      </c>
      <c r="R56" t="s">
        <v>77</v>
      </c>
      <c r="S56" s="7" t="s">
        <v>61</v>
      </c>
      <c r="T56" s="2">
        <v>-5475</v>
      </c>
      <c r="U56" s="2">
        <v>-5083</v>
      </c>
      <c r="V56" s="2" t="str">
        <f t="shared" si="0"/>
        <v>TRUE</v>
      </c>
      <c r="Y56" t="s">
        <v>188</v>
      </c>
      <c r="Z56" t="s">
        <v>189</v>
      </c>
      <c r="AA56">
        <v>1</v>
      </c>
      <c r="AB56">
        <v>1</v>
      </c>
    </row>
    <row r="57" spans="2:28">
      <c r="B57" t="s">
        <v>100</v>
      </c>
      <c r="C57" s="1">
        <v>44.342326069999999</v>
      </c>
      <c r="D57" s="1">
        <v>4.4569434499999998</v>
      </c>
      <c r="E57" t="s">
        <v>175</v>
      </c>
      <c r="G57" t="s">
        <v>57</v>
      </c>
      <c r="H57" t="s">
        <v>28</v>
      </c>
      <c r="I57" t="s">
        <v>186</v>
      </c>
      <c r="J57" t="s">
        <v>216</v>
      </c>
      <c r="K57" t="s">
        <v>57</v>
      </c>
      <c r="L57" s="7" t="s">
        <v>61</v>
      </c>
      <c r="N57" s="2">
        <v>6407</v>
      </c>
      <c r="O57" s="18">
        <v>67</v>
      </c>
      <c r="P57" s="19" t="s">
        <v>136</v>
      </c>
      <c r="Q57" s="11" t="s">
        <v>178</v>
      </c>
      <c r="R57" t="s">
        <v>77</v>
      </c>
      <c r="S57" s="7" t="s">
        <v>61</v>
      </c>
      <c r="T57" s="2">
        <v>-5481</v>
      </c>
      <c r="U57" s="2">
        <v>-5218</v>
      </c>
      <c r="V57" s="2" t="str">
        <f t="shared" si="0"/>
        <v>TRUE</v>
      </c>
      <c r="Y57" t="s">
        <v>188</v>
      </c>
      <c r="Z57" t="s">
        <v>189</v>
      </c>
      <c r="AA57">
        <v>1</v>
      </c>
      <c r="AB57">
        <v>1</v>
      </c>
    </row>
    <row r="58" spans="2:28">
      <c r="B58" t="s">
        <v>100</v>
      </c>
      <c r="C58" s="1">
        <v>44.342326069999999</v>
      </c>
      <c r="D58" s="1">
        <v>4.4569434499999998</v>
      </c>
      <c r="E58" t="s">
        <v>175</v>
      </c>
      <c r="G58" t="s">
        <v>57</v>
      </c>
      <c r="H58" t="s">
        <v>28</v>
      </c>
      <c r="I58" t="s">
        <v>186</v>
      </c>
      <c r="J58" t="s">
        <v>217</v>
      </c>
      <c r="K58" t="s">
        <v>57</v>
      </c>
      <c r="L58" s="7" t="s">
        <v>61</v>
      </c>
      <c r="N58" s="2">
        <v>6421</v>
      </c>
      <c r="O58" s="18">
        <v>68</v>
      </c>
      <c r="P58" s="19" t="s">
        <v>136</v>
      </c>
      <c r="Q58" s="11" t="s">
        <v>178</v>
      </c>
      <c r="R58" t="s">
        <v>77</v>
      </c>
      <c r="S58" s="7" t="s">
        <v>61</v>
      </c>
      <c r="T58" s="2">
        <v>-5516</v>
      </c>
      <c r="U58" s="2">
        <v>-5219</v>
      </c>
      <c r="V58" s="2" t="str">
        <f t="shared" si="0"/>
        <v>TRUE</v>
      </c>
      <c r="Y58" t="s">
        <v>188</v>
      </c>
      <c r="Z58" t="s">
        <v>189</v>
      </c>
      <c r="AA58">
        <v>1</v>
      </c>
      <c r="AB58">
        <v>1</v>
      </c>
    </row>
    <row r="59" spans="2:28">
      <c r="B59" t="s">
        <v>25</v>
      </c>
      <c r="C59" s="2">
        <v>43.326819999999998</v>
      </c>
      <c r="D59" s="2">
        <v>-4.7995900000000002</v>
      </c>
      <c r="E59" t="s">
        <v>218</v>
      </c>
      <c r="G59" t="s">
        <v>57</v>
      </c>
      <c r="H59" t="s">
        <v>129</v>
      </c>
      <c r="I59" t="s">
        <v>219</v>
      </c>
      <c r="J59" t="s">
        <v>220</v>
      </c>
      <c r="K59" t="s">
        <v>57</v>
      </c>
      <c r="L59" t="s">
        <v>61</v>
      </c>
      <c r="N59" s="2">
        <v>4735</v>
      </c>
      <c r="O59" s="2">
        <v>59</v>
      </c>
      <c r="P59" s="2" t="s">
        <v>136</v>
      </c>
      <c r="Q59" t="s">
        <v>221</v>
      </c>
      <c r="R59" t="s">
        <v>51</v>
      </c>
      <c r="S59" t="s">
        <v>61</v>
      </c>
      <c r="T59" s="2">
        <v>-3637</v>
      </c>
      <c r="U59" s="2">
        <v>-3373</v>
      </c>
      <c r="V59" s="2" t="str">
        <f t="shared" si="0"/>
        <v>FALSE</v>
      </c>
      <c r="Y59" t="s">
        <v>222</v>
      </c>
      <c r="Z59" t="s">
        <v>223</v>
      </c>
    </row>
    <row r="60" spans="2:28">
      <c r="B60" t="s">
        <v>25</v>
      </c>
      <c r="C60" s="2">
        <v>43.326819999999998</v>
      </c>
      <c r="D60" s="2">
        <v>-4.7995900000000002</v>
      </c>
      <c r="E60" t="s">
        <v>218</v>
      </c>
      <c r="G60" t="s">
        <v>57</v>
      </c>
      <c r="H60" t="s">
        <v>129</v>
      </c>
      <c r="I60" t="s">
        <v>219</v>
      </c>
      <c r="J60" t="s">
        <v>224</v>
      </c>
      <c r="K60" t="s">
        <v>57</v>
      </c>
      <c r="L60" t="s">
        <v>61</v>
      </c>
      <c r="N60" s="2">
        <v>4303</v>
      </c>
      <c r="O60" s="2">
        <v>60</v>
      </c>
      <c r="P60" s="2" t="s">
        <v>136</v>
      </c>
      <c r="Q60" t="s">
        <v>225</v>
      </c>
      <c r="R60" t="s">
        <v>51</v>
      </c>
      <c r="S60" t="s">
        <v>61</v>
      </c>
      <c r="T60" s="2">
        <v>-3261</v>
      </c>
      <c r="U60" s="2">
        <v>-2697</v>
      </c>
      <c r="V60" s="2" t="str">
        <f t="shared" si="0"/>
        <v>FALSE</v>
      </c>
      <c r="Y60" t="s">
        <v>222</v>
      </c>
      <c r="Z60" t="s">
        <v>223</v>
      </c>
    </row>
    <row r="61" spans="2:28">
      <c r="B61" t="s">
        <v>25</v>
      </c>
      <c r="C61" s="2">
        <v>43.326819999999998</v>
      </c>
      <c r="D61" s="2">
        <v>-4.7995900000000002</v>
      </c>
      <c r="E61" t="s">
        <v>218</v>
      </c>
      <c r="G61" t="s">
        <v>57</v>
      </c>
      <c r="H61" t="s">
        <v>129</v>
      </c>
      <c r="I61" t="s">
        <v>219</v>
      </c>
      <c r="J61" t="s">
        <v>226</v>
      </c>
      <c r="K61" t="s">
        <v>57</v>
      </c>
      <c r="L61" t="s">
        <v>61</v>
      </c>
      <c r="N61" s="2">
        <v>4251</v>
      </c>
      <c r="O61" s="2">
        <v>57</v>
      </c>
      <c r="P61" s="2" t="s">
        <v>136</v>
      </c>
      <c r="Q61" t="s">
        <v>227</v>
      </c>
      <c r="R61" t="s">
        <v>51</v>
      </c>
      <c r="S61" t="s">
        <v>61</v>
      </c>
      <c r="T61" s="2">
        <v>-3014</v>
      </c>
      <c r="U61" s="2">
        <v>-2634</v>
      </c>
      <c r="V61" s="2" t="str">
        <f t="shared" si="0"/>
        <v>FALSE</v>
      </c>
      <c r="Y61" t="s">
        <v>222</v>
      </c>
      <c r="Z61" t="s">
        <v>223</v>
      </c>
    </row>
    <row r="62" spans="2:28">
      <c r="B62" t="s">
        <v>25</v>
      </c>
      <c r="C62" s="2">
        <v>43.326819999999998</v>
      </c>
      <c r="D62" s="2">
        <v>-4.7995900000000002</v>
      </c>
      <c r="E62" t="s">
        <v>218</v>
      </c>
      <c r="G62" t="s">
        <v>57</v>
      </c>
      <c r="H62" t="s">
        <v>129</v>
      </c>
      <c r="I62" t="s">
        <v>219</v>
      </c>
      <c r="J62" t="s">
        <v>228</v>
      </c>
      <c r="K62" t="s">
        <v>57</v>
      </c>
      <c r="L62" t="s">
        <v>61</v>
      </c>
      <c r="N62" s="2">
        <v>4298</v>
      </c>
      <c r="O62" s="2">
        <v>55</v>
      </c>
      <c r="P62" s="2" t="s">
        <v>136</v>
      </c>
      <c r="Q62" t="s">
        <v>227</v>
      </c>
      <c r="R62" t="s">
        <v>51</v>
      </c>
      <c r="S62" t="s">
        <v>61</v>
      </c>
      <c r="T62" s="2">
        <v>-3093</v>
      </c>
      <c r="U62" s="2">
        <v>-2702</v>
      </c>
      <c r="V62" s="2" t="str">
        <f t="shared" si="0"/>
        <v>FALSE</v>
      </c>
      <c r="Y62" t="s">
        <v>222</v>
      </c>
      <c r="Z62" t="s">
        <v>223</v>
      </c>
    </row>
    <row r="63" spans="2:28">
      <c r="B63" t="s">
        <v>25</v>
      </c>
      <c r="C63" s="2">
        <v>43.326819999999998</v>
      </c>
      <c r="D63" s="2">
        <v>-4.7995900000000002</v>
      </c>
      <c r="E63" t="s">
        <v>218</v>
      </c>
      <c r="G63" t="s">
        <v>57</v>
      </c>
      <c r="H63" t="s">
        <v>129</v>
      </c>
      <c r="I63" t="s">
        <v>219</v>
      </c>
      <c r="J63" t="s">
        <v>229</v>
      </c>
      <c r="K63" t="s">
        <v>57</v>
      </c>
      <c r="L63" t="s">
        <v>61</v>
      </c>
      <c r="N63" s="2">
        <v>4454</v>
      </c>
      <c r="O63" s="2">
        <v>56</v>
      </c>
      <c r="P63" s="2" t="s">
        <v>136</v>
      </c>
      <c r="Q63" t="s">
        <v>225</v>
      </c>
      <c r="R63" t="s">
        <v>51</v>
      </c>
      <c r="S63" t="s">
        <v>61</v>
      </c>
      <c r="T63" s="2">
        <v>-3345</v>
      </c>
      <c r="U63" s="2">
        <v>-2929</v>
      </c>
      <c r="V63" s="2" t="str">
        <f t="shared" si="0"/>
        <v>FALSE</v>
      </c>
      <c r="Y63" t="s">
        <v>222</v>
      </c>
      <c r="Z63" t="s">
        <v>223</v>
      </c>
    </row>
    <row r="64" spans="2:28">
      <c r="B64" t="s">
        <v>25</v>
      </c>
      <c r="C64" s="2">
        <v>43.326819999999998</v>
      </c>
      <c r="D64" s="2">
        <v>-4.7995900000000002</v>
      </c>
      <c r="E64" t="s">
        <v>218</v>
      </c>
      <c r="G64" t="s">
        <v>57</v>
      </c>
      <c r="H64" t="s">
        <v>129</v>
      </c>
      <c r="I64" t="s">
        <v>219</v>
      </c>
      <c r="J64" t="s">
        <v>230</v>
      </c>
      <c r="K64" t="s">
        <v>57</v>
      </c>
      <c r="L64" t="s">
        <v>61</v>
      </c>
      <c r="N64" s="2">
        <v>4643</v>
      </c>
      <c r="O64" s="2">
        <v>61</v>
      </c>
      <c r="P64" s="2" t="s">
        <v>136</v>
      </c>
      <c r="Q64" t="s">
        <v>225</v>
      </c>
      <c r="R64" t="s">
        <v>51</v>
      </c>
      <c r="S64" t="s">
        <v>61</v>
      </c>
      <c r="T64" s="2">
        <v>-3630</v>
      </c>
      <c r="U64" s="2">
        <v>-3118</v>
      </c>
      <c r="V64" s="2" t="str">
        <f t="shared" si="0"/>
        <v>FALSE</v>
      </c>
      <c r="Y64" t="s">
        <v>222</v>
      </c>
      <c r="Z64" t="s">
        <v>223</v>
      </c>
    </row>
    <row r="65" spans="2:28">
      <c r="B65" t="s">
        <v>37</v>
      </c>
      <c r="C65" s="1">
        <v>39.196373000000001</v>
      </c>
      <c r="D65" s="1">
        <v>8.5499960000000002</v>
      </c>
      <c r="E65" t="s">
        <v>231</v>
      </c>
      <c r="G65" t="s">
        <v>68</v>
      </c>
      <c r="H65" t="s">
        <v>28</v>
      </c>
      <c r="I65" t="s">
        <v>232</v>
      </c>
      <c r="J65" t="s">
        <v>233</v>
      </c>
      <c r="K65" t="s">
        <v>68</v>
      </c>
      <c r="L65" s="7" t="s">
        <v>61</v>
      </c>
      <c r="N65" s="2">
        <v>6156</v>
      </c>
      <c r="O65" s="18">
        <v>93</v>
      </c>
      <c r="P65" s="19" t="s">
        <v>136</v>
      </c>
      <c r="Q65" s="11" t="s">
        <v>234</v>
      </c>
      <c r="R65" t="s">
        <v>235</v>
      </c>
      <c r="S65" s="7" t="s">
        <v>61</v>
      </c>
      <c r="T65" s="2">
        <v>-5311</v>
      </c>
      <c r="U65" s="2">
        <v>-4847</v>
      </c>
      <c r="V65" s="2" t="str">
        <f t="shared" si="0"/>
        <v>TRUE</v>
      </c>
      <c r="Y65" t="s">
        <v>236</v>
      </c>
      <c r="Z65" t="s">
        <v>237</v>
      </c>
      <c r="AA65">
        <v>1</v>
      </c>
      <c r="AB65">
        <v>1</v>
      </c>
    </row>
    <row r="66" spans="2:28">
      <c r="B66" t="s">
        <v>100</v>
      </c>
      <c r="C66" s="1">
        <v>44.4206</v>
      </c>
      <c r="D66" s="1">
        <v>5.9977999999999998</v>
      </c>
      <c r="E66" t="s">
        <v>238</v>
      </c>
      <c r="G66" t="s">
        <v>39</v>
      </c>
      <c r="H66" t="s">
        <v>48</v>
      </c>
      <c r="I66" t="s">
        <v>239</v>
      </c>
      <c r="J66" t="s">
        <v>240</v>
      </c>
      <c r="K66" t="s">
        <v>39</v>
      </c>
      <c r="L66" s="7" t="s">
        <v>31</v>
      </c>
      <c r="N66" s="2">
        <v>5680</v>
      </c>
      <c r="O66" s="18">
        <v>60</v>
      </c>
      <c r="P66" s="19" t="s">
        <v>102</v>
      </c>
      <c r="Q66" s="11" t="s">
        <v>102</v>
      </c>
      <c r="R66" t="s">
        <v>241</v>
      </c>
      <c r="S66" s="7" t="s">
        <v>31</v>
      </c>
      <c r="T66" s="2">
        <v>-4680</v>
      </c>
      <c r="U66" s="2">
        <v>-4365</v>
      </c>
      <c r="V66" s="2" t="str">
        <f t="shared" ref="V66:V129" si="1">IF(AND(T66&gt;-6200,U66&lt;-4500),"TRUE","FALSE")</f>
        <v>FALSE</v>
      </c>
      <c r="Y66" t="s">
        <v>242</v>
      </c>
      <c r="Z66" t="s">
        <v>243</v>
      </c>
      <c r="AA66">
        <v>1</v>
      </c>
      <c r="AB66">
        <v>1</v>
      </c>
    </row>
    <row r="67" spans="2:28">
      <c r="B67" t="s">
        <v>100</v>
      </c>
      <c r="C67" s="1">
        <v>44.656206169999997</v>
      </c>
      <c r="D67" s="1">
        <v>4.9147919199999999</v>
      </c>
      <c r="E67" t="s">
        <v>244</v>
      </c>
      <c r="G67" t="s">
        <v>39</v>
      </c>
      <c r="H67" t="s">
        <v>28</v>
      </c>
      <c r="I67" t="s">
        <v>245</v>
      </c>
      <c r="J67" t="s">
        <v>246</v>
      </c>
      <c r="K67" t="s">
        <v>39</v>
      </c>
      <c r="L67" s="7" t="s">
        <v>31</v>
      </c>
      <c r="N67" s="2">
        <v>5685</v>
      </c>
      <c r="O67" s="18">
        <v>100</v>
      </c>
      <c r="P67" s="19" t="s">
        <v>32</v>
      </c>
      <c r="Q67" s="11" t="s">
        <v>33</v>
      </c>
      <c r="R67" t="s">
        <v>77</v>
      </c>
      <c r="S67" s="7" t="s">
        <v>31</v>
      </c>
      <c r="T67" s="2">
        <v>-4776</v>
      </c>
      <c r="U67" s="2">
        <v>-4344</v>
      </c>
      <c r="V67" s="2" t="str">
        <f t="shared" si="1"/>
        <v>FALSE</v>
      </c>
      <c r="Y67" t="s">
        <v>247</v>
      </c>
      <c r="Z67" t="s">
        <v>248</v>
      </c>
      <c r="AA67">
        <v>1</v>
      </c>
      <c r="AB67">
        <v>1</v>
      </c>
    </row>
    <row r="68" spans="2:28">
      <c r="B68" t="s">
        <v>100</v>
      </c>
      <c r="C68" s="1">
        <v>45.749787759999997</v>
      </c>
      <c r="D68" s="1">
        <v>5.8407942000000004</v>
      </c>
      <c r="E68" t="s">
        <v>249</v>
      </c>
      <c r="G68" t="s">
        <v>39</v>
      </c>
      <c r="H68" t="s">
        <v>48</v>
      </c>
      <c r="I68" t="s">
        <v>250</v>
      </c>
      <c r="J68" t="s">
        <v>251</v>
      </c>
      <c r="K68" t="s">
        <v>39</v>
      </c>
      <c r="L68" s="7" t="s">
        <v>31</v>
      </c>
      <c r="N68" s="2">
        <v>5055</v>
      </c>
      <c r="O68" s="18">
        <v>60</v>
      </c>
      <c r="P68" s="19" t="s">
        <v>32</v>
      </c>
      <c r="Q68" s="11" t="s">
        <v>252</v>
      </c>
      <c r="R68" t="s">
        <v>253</v>
      </c>
      <c r="S68" s="7" t="s">
        <v>31</v>
      </c>
      <c r="T68" s="2">
        <v>-3971</v>
      </c>
      <c r="U68" s="2">
        <v>-3659</v>
      </c>
      <c r="V68" s="2" t="str">
        <f t="shared" si="1"/>
        <v>FALSE</v>
      </c>
      <c r="Y68" t="s">
        <v>188</v>
      </c>
      <c r="Z68" t="s">
        <v>189</v>
      </c>
      <c r="AA68">
        <v>1</v>
      </c>
      <c r="AB68">
        <v>1</v>
      </c>
    </row>
    <row r="69" spans="2:28">
      <c r="B69" t="s">
        <v>254</v>
      </c>
      <c r="C69" s="1">
        <v>46.232508750000001</v>
      </c>
      <c r="D69" s="1">
        <v>7.3538217299999999</v>
      </c>
      <c r="E69" t="s">
        <v>255</v>
      </c>
      <c r="G69" t="s">
        <v>256</v>
      </c>
      <c r="H69" t="s">
        <v>48</v>
      </c>
      <c r="I69" t="s">
        <v>257</v>
      </c>
      <c r="J69" t="s">
        <v>258</v>
      </c>
      <c r="K69" t="s">
        <v>256</v>
      </c>
      <c r="L69" s="7" t="s">
        <v>31</v>
      </c>
      <c r="N69" s="2">
        <v>5360</v>
      </c>
      <c r="O69" s="18">
        <v>120</v>
      </c>
      <c r="P69" s="19" t="s">
        <v>62</v>
      </c>
      <c r="Q69" s="11" t="s">
        <v>63</v>
      </c>
      <c r="R69" t="s">
        <v>259</v>
      </c>
      <c r="S69" s="7" t="s">
        <v>31</v>
      </c>
      <c r="T69" s="2">
        <v>-4446</v>
      </c>
      <c r="U69" s="2">
        <v>-3959</v>
      </c>
      <c r="V69" s="2" t="str">
        <f t="shared" si="1"/>
        <v>FALSE</v>
      </c>
      <c r="Y69" t="s">
        <v>260</v>
      </c>
      <c r="Z69" t="s">
        <v>261</v>
      </c>
      <c r="AA69">
        <v>1</v>
      </c>
      <c r="AB69">
        <v>1</v>
      </c>
    </row>
    <row r="70" spans="2:28">
      <c r="B70" t="s">
        <v>254</v>
      </c>
      <c r="C70" s="1">
        <v>46.232508750000001</v>
      </c>
      <c r="D70" s="1">
        <v>7.3538217299999999</v>
      </c>
      <c r="E70" t="s">
        <v>255</v>
      </c>
      <c r="G70" t="s">
        <v>256</v>
      </c>
      <c r="H70" t="s">
        <v>48</v>
      </c>
      <c r="I70" t="s">
        <v>257</v>
      </c>
      <c r="J70" t="s">
        <v>262</v>
      </c>
      <c r="K70" t="s">
        <v>256</v>
      </c>
      <c r="L70" s="7" t="s">
        <v>31</v>
      </c>
      <c r="N70" s="2">
        <v>5100</v>
      </c>
      <c r="O70" s="18">
        <v>120</v>
      </c>
      <c r="P70" s="19" t="s">
        <v>62</v>
      </c>
      <c r="Q70" s="11" t="s">
        <v>63</v>
      </c>
      <c r="R70" t="s">
        <v>259</v>
      </c>
      <c r="S70" s="7" t="s">
        <v>31</v>
      </c>
      <c r="T70" s="2">
        <v>-4230</v>
      </c>
      <c r="U70" s="2">
        <v>-3646</v>
      </c>
      <c r="V70" s="2" t="str">
        <f t="shared" si="1"/>
        <v>FALSE</v>
      </c>
      <c r="Y70" t="s">
        <v>260</v>
      </c>
      <c r="Z70" t="s">
        <v>261</v>
      </c>
      <c r="AA70">
        <v>1</v>
      </c>
      <c r="AB70">
        <v>1</v>
      </c>
    </row>
    <row r="71" spans="2:28">
      <c r="B71" t="s">
        <v>254</v>
      </c>
      <c r="C71" s="1">
        <v>46.235840799999998</v>
      </c>
      <c r="D71" s="1">
        <v>7.3595722600000002</v>
      </c>
      <c r="E71" t="s">
        <v>263</v>
      </c>
      <c r="G71" t="s">
        <v>39</v>
      </c>
      <c r="H71" t="s">
        <v>48</v>
      </c>
      <c r="I71" t="s">
        <v>102</v>
      </c>
      <c r="J71" t="s">
        <v>264</v>
      </c>
      <c r="K71" t="s">
        <v>39</v>
      </c>
      <c r="L71" s="7" t="s">
        <v>31</v>
      </c>
      <c r="N71" s="2">
        <v>5870</v>
      </c>
      <c r="O71" s="18">
        <v>130</v>
      </c>
      <c r="P71" s="19" t="s">
        <v>62</v>
      </c>
      <c r="Q71" s="11" t="s">
        <v>63</v>
      </c>
      <c r="R71" t="s">
        <v>265</v>
      </c>
      <c r="S71" s="7" t="s">
        <v>31</v>
      </c>
      <c r="T71" s="2">
        <v>-5202</v>
      </c>
      <c r="U71" s="2">
        <v>-4446</v>
      </c>
      <c r="V71" s="2" t="str">
        <f t="shared" si="1"/>
        <v>FALSE</v>
      </c>
      <c r="Y71" t="s">
        <v>266</v>
      </c>
      <c r="Z71" t="s">
        <v>267</v>
      </c>
      <c r="AA71">
        <v>1</v>
      </c>
      <c r="AB71">
        <v>1</v>
      </c>
    </row>
    <row r="72" spans="2:28">
      <c r="B72" t="s">
        <v>254</v>
      </c>
      <c r="C72" s="1">
        <v>46.235840799999998</v>
      </c>
      <c r="D72" s="1">
        <v>7.3595722600000002</v>
      </c>
      <c r="E72" t="s">
        <v>263</v>
      </c>
      <c r="G72" t="s">
        <v>39</v>
      </c>
      <c r="H72" t="s">
        <v>48</v>
      </c>
      <c r="I72" t="s">
        <v>102</v>
      </c>
      <c r="J72" t="s">
        <v>268</v>
      </c>
      <c r="K72" t="s">
        <v>39</v>
      </c>
      <c r="L72" s="7" t="s">
        <v>31</v>
      </c>
      <c r="N72" s="2">
        <v>5500</v>
      </c>
      <c r="O72" s="18">
        <v>140</v>
      </c>
      <c r="P72" s="19" t="s">
        <v>62</v>
      </c>
      <c r="Q72" s="11" t="s">
        <v>63</v>
      </c>
      <c r="R72" t="s">
        <v>265</v>
      </c>
      <c r="S72" s="7" t="s">
        <v>31</v>
      </c>
      <c r="T72" s="2">
        <v>-4673</v>
      </c>
      <c r="U72" s="2">
        <v>-3995</v>
      </c>
      <c r="V72" s="2" t="str">
        <f t="shared" si="1"/>
        <v>FALSE</v>
      </c>
      <c r="Y72" t="s">
        <v>266</v>
      </c>
      <c r="Z72" t="s">
        <v>267</v>
      </c>
      <c r="AA72">
        <v>1</v>
      </c>
      <c r="AB72">
        <v>1</v>
      </c>
    </row>
    <row r="73" spans="2:28">
      <c r="B73" t="s">
        <v>254</v>
      </c>
      <c r="C73" s="1">
        <v>46.235840799999998</v>
      </c>
      <c r="D73" s="1">
        <v>7.3595722600000002</v>
      </c>
      <c r="E73" t="s">
        <v>263</v>
      </c>
      <c r="G73" t="s">
        <v>39</v>
      </c>
      <c r="H73" t="s">
        <v>48</v>
      </c>
      <c r="I73" t="s">
        <v>269</v>
      </c>
      <c r="J73" t="s">
        <v>270</v>
      </c>
      <c r="K73" t="s">
        <v>39</v>
      </c>
      <c r="L73" s="7" t="s">
        <v>31</v>
      </c>
      <c r="N73" s="18">
        <v>5680</v>
      </c>
      <c r="O73" s="18">
        <v>160</v>
      </c>
      <c r="P73" s="19" t="s">
        <v>62</v>
      </c>
      <c r="Q73" s="11" t="s">
        <v>63</v>
      </c>
      <c r="R73" t="s">
        <v>265</v>
      </c>
      <c r="S73" s="7" t="s">
        <v>31</v>
      </c>
      <c r="T73" s="2">
        <v>-4940</v>
      </c>
      <c r="U73" s="2">
        <v>-4172</v>
      </c>
      <c r="V73" s="2" t="str">
        <f t="shared" si="1"/>
        <v>FALSE</v>
      </c>
      <c r="Y73" t="s">
        <v>266</v>
      </c>
      <c r="Z73" t="s">
        <v>267</v>
      </c>
      <c r="AA73">
        <v>1</v>
      </c>
      <c r="AB73">
        <v>1</v>
      </c>
    </row>
    <row r="74" spans="2:28">
      <c r="B74" t="s">
        <v>254</v>
      </c>
      <c r="C74" s="1">
        <v>46.273213689999999</v>
      </c>
      <c r="D74" s="1">
        <v>6.9395326700000002</v>
      </c>
      <c r="E74" t="s">
        <v>271</v>
      </c>
      <c r="G74" t="s">
        <v>27</v>
      </c>
      <c r="H74" t="s">
        <v>48</v>
      </c>
      <c r="I74" t="s">
        <v>272</v>
      </c>
      <c r="J74" t="s">
        <v>273</v>
      </c>
      <c r="K74" t="s">
        <v>27</v>
      </c>
      <c r="L74" s="7" t="s">
        <v>31</v>
      </c>
      <c r="N74" s="2">
        <v>5595</v>
      </c>
      <c r="O74" s="18">
        <v>60</v>
      </c>
      <c r="P74" s="19" t="s">
        <v>62</v>
      </c>
      <c r="Q74" s="11" t="s">
        <v>63</v>
      </c>
      <c r="R74" t="s">
        <v>274</v>
      </c>
      <c r="S74" s="7" t="s">
        <v>31</v>
      </c>
      <c r="T74" s="2">
        <v>-4547</v>
      </c>
      <c r="U74" s="2">
        <v>-4337</v>
      </c>
      <c r="V74" s="2" t="str">
        <f t="shared" si="1"/>
        <v>FALSE</v>
      </c>
      <c r="Y74" t="s">
        <v>266</v>
      </c>
      <c r="Z74" t="s">
        <v>267</v>
      </c>
      <c r="AA74">
        <v>1</v>
      </c>
      <c r="AB74">
        <v>1</v>
      </c>
    </row>
    <row r="75" spans="2:28">
      <c r="B75" t="s">
        <v>100</v>
      </c>
      <c r="C75" s="1">
        <v>45.5169</v>
      </c>
      <c r="D75" s="1">
        <v>5.0834000000000001</v>
      </c>
      <c r="E75" t="s">
        <v>275</v>
      </c>
      <c r="G75" t="s">
        <v>39</v>
      </c>
      <c r="H75" t="s">
        <v>48</v>
      </c>
      <c r="I75" t="s">
        <v>276</v>
      </c>
      <c r="J75" t="s">
        <v>277</v>
      </c>
      <c r="K75" t="s">
        <v>39</v>
      </c>
      <c r="L75" s="7" t="s">
        <v>31</v>
      </c>
      <c r="N75" s="2">
        <v>5460</v>
      </c>
      <c r="O75" s="18">
        <v>60</v>
      </c>
      <c r="P75" s="19" t="s">
        <v>102</v>
      </c>
      <c r="Q75" s="11" t="s">
        <v>102</v>
      </c>
      <c r="R75" t="s">
        <v>278</v>
      </c>
      <c r="S75" s="7" t="s">
        <v>31</v>
      </c>
      <c r="T75" s="2">
        <v>-4448</v>
      </c>
      <c r="U75" s="2">
        <v>-4067</v>
      </c>
      <c r="V75" s="2" t="str">
        <f t="shared" si="1"/>
        <v>FALSE</v>
      </c>
      <c r="Y75" t="s">
        <v>279</v>
      </c>
      <c r="Z75" t="s">
        <v>280</v>
      </c>
      <c r="AA75">
        <v>1</v>
      </c>
      <c r="AB75">
        <v>1</v>
      </c>
    </row>
    <row r="76" spans="2:28">
      <c r="B76" t="s">
        <v>100</v>
      </c>
      <c r="C76" s="1">
        <v>45.5169</v>
      </c>
      <c r="D76" s="1">
        <v>5.0834000000000001</v>
      </c>
      <c r="E76" t="s">
        <v>275</v>
      </c>
      <c r="G76" t="s">
        <v>39</v>
      </c>
      <c r="H76" t="s">
        <v>48</v>
      </c>
      <c r="I76" t="s">
        <v>276</v>
      </c>
      <c r="J76" t="s">
        <v>281</v>
      </c>
      <c r="K76" t="s">
        <v>39</v>
      </c>
      <c r="L76" s="7" t="s">
        <v>31</v>
      </c>
      <c r="N76" s="2">
        <v>5150</v>
      </c>
      <c r="O76" s="18">
        <v>130</v>
      </c>
      <c r="P76" s="19" t="s">
        <v>102</v>
      </c>
      <c r="Q76" s="11" t="s">
        <v>102</v>
      </c>
      <c r="R76" t="s">
        <v>278</v>
      </c>
      <c r="S76" s="7" t="s">
        <v>31</v>
      </c>
      <c r="T76" s="2">
        <v>-4313</v>
      </c>
      <c r="U76" s="2">
        <v>-3654</v>
      </c>
      <c r="V76" s="2" t="str">
        <f t="shared" si="1"/>
        <v>FALSE</v>
      </c>
      <c r="Y76" t="s">
        <v>279</v>
      </c>
      <c r="Z76" t="s">
        <v>280</v>
      </c>
      <c r="AA76">
        <v>1</v>
      </c>
      <c r="AB76">
        <v>1</v>
      </c>
    </row>
    <row r="77" spans="2:28">
      <c r="B77" t="s">
        <v>100</v>
      </c>
      <c r="C77" s="1">
        <v>45.5169</v>
      </c>
      <c r="D77" s="1">
        <v>5.0834000000000001</v>
      </c>
      <c r="E77" t="s">
        <v>275</v>
      </c>
      <c r="G77" t="s">
        <v>39</v>
      </c>
      <c r="H77" t="s">
        <v>48</v>
      </c>
      <c r="I77" t="s">
        <v>102</v>
      </c>
      <c r="J77" t="s">
        <v>282</v>
      </c>
      <c r="K77" t="s">
        <v>39</v>
      </c>
      <c r="L77" s="7" t="s">
        <v>31</v>
      </c>
      <c r="N77" s="2">
        <v>5555</v>
      </c>
      <c r="O77" s="18">
        <v>280</v>
      </c>
      <c r="P77" s="19" t="s">
        <v>102</v>
      </c>
      <c r="Q77" s="11" t="s">
        <v>102</v>
      </c>
      <c r="R77" t="s">
        <v>278</v>
      </c>
      <c r="S77" s="7" t="s">
        <v>31</v>
      </c>
      <c r="T77" s="2">
        <v>-5203</v>
      </c>
      <c r="U77" s="2">
        <v>-3776</v>
      </c>
      <c r="V77" s="2" t="str">
        <f t="shared" si="1"/>
        <v>FALSE</v>
      </c>
      <c r="Y77" t="s">
        <v>279</v>
      </c>
      <c r="Z77" t="s">
        <v>280</v>
      </c>
      <c r="AA77">
        <v>1</v>
      </c>
      <c r="AB77">
        <v>1</v>
      </c>
    </row>
    <row r="78" spans="2:28">
      <c r="B78" t="s">
        <v>254</v>
      </c>
      <c r="C78" s="1">
        <v>46.23020975</v>
      </c>
      <c r="D78" s="1">
        <v>7.3468776399999998</v>
      </c>
      <c r="E78" t="s">
        <v>283</v>
      </c>
      <c r="G78" t="s">
        <v>256</v>
      </c>
      <c r="H78" t="s">
        <v>48</v>
      </c>
      <c r="I78" t="s">
        <v>284</v>
      </c>
      <c r="J78" t="s">
        <v>285</v>
      </c>
      <c r="K78" t="s">
        <v>256</v>
      </c>
      <c r="L78" s="7" t="s">
        <v>31</v>
      </c>
      <c r="N78" s="2">
        <v>5130</v>
      </c>
      <c r="O78" s="18">
        <v>100</v>
      </c>
      <c r="P78" s="19" t="s">
        <v>32</v>
      </c>
      <c r="Q78" s="11" t="s">
        <v>33</v>
      </c>
      <c r="R78" t="s">
        <v>274</v>
      </c>
      <c r="S78" s="7" t="s">
        <v>31</v>
      </c>
      <c r="T78" s="2">
        <v>-4231</v>
      </c>
      <c r="U78" s="2">
        <v>-3657</v>
      </c>
      <c r="V78" s="2" t="str">
        <f t="shared" si="1"/>
        <v>FALSE</v>
      </c>
      <c r="Y78" t="s">
        <v>266</v>
      </c>
      <c r="Z78" t="s">
        <v>267</v>
      </c>
      <c r="AA78">
        <v>1</v>
      </c>
      <c r="AB78">
        <v>1</v>
      </c>
    </row>
    <row r="79" spans="2:28">
      <c r="B79" t="s">
        <v>254</v>
      </c>
      <c r="C79" s="1">
        <v>46.23020975</v>
      </c>
      <c r="D79" s="1">
        <v>7.3468776399999998</v>
      </c>
      <c r="E79" t="s">
        <v>283</v>
      </c>
      <c r="G79" t="s">
        <v>256</v>
      </c>
      <c r="H79" t="s">
        <v>48</v>
      </c>
      <c r="I79" t="s">
        <v>284</v>
      </c>
      <c r="J79" t="s">
        <v>286</v>
      </c>
      <c r="K79" t="s">
        <v>256</v>
      </c>
      <c r="L79" s="7" t="s">
        <v>31</v>
      </c>
      <c r="N79" s="2">
        <v>5100</v>
      </c>
      <c r="O79" s="18">
        <v>70</v>
      </c>
      <c r="P79" s="19" t="s">
        <v>32</v>
      </c>
      <c r="Q79" s="11" t="s">
        <v>33</v>
      </c>
      <c r="R79" t="s">
        <v>274</v>
      </c>
      <c r="S79" s="7" t="s">
        <v>31</v>
      </c>
      <c r="T79" s="2">
        <v>-4045</v>
      </c>
      <c r="U79" s="2">
        <v>-3709</v>
      </c>
      <c r="V79" s="2" t="str">
        <f t="shared" si="1"/>
        <v>FALSE</v>
      </c>
      <c r="Y79" t="s">
        <v>266</v>
      </c>
      <c r="Z79" t="s">
        <v>267</v>
      </c>
      <c r="AA79">
        <v>1</v>
      </c>
      <c r="AB79">
        <v>1</v>
      </c>
    </row>
    <row r="80" spans="2:28">
      <c r="B80" t="s">
        <v>254</v>
      </c>
      <c r="C80" s="1">
        <v>46.382514999999998</v>
      </c>
      <c r="D80" s="1">
        <v>9.2320139999999995</v>
      </c>
      <c r="E80" t="s">
        <v>287</v>
      </c>
      <c r="G80" t="s">
        <v>39</v>
      </c>
      <c r="H80" t="s">
        <v>58</v>
      </c>
      <c r="I80" t="s">
        <v>288</v>
      </c>
      <c r="J80" t="s">
        <v>289</v>
      </c>
      <c r="K80" t="s">
        <v>39</v>
      </c>
      <c r="L80" s="7" t="s">
        <v>31</v>
      </c>
      <c r="N80" s="2">
        <v>5950</v>
      </c>
      <c r="O80" s="18">
        <v>110</v>
      </c>
      <c r="P80" s="19" t="s">
        <v>32</v>
      </c>
      <c r="Q80" s="11" t="s">
        <v>33</v>
      </c>
      <c r="R80" t="s">
        <v>149</v>
      </c>
      <c r="S80" s="7" t="s">
        <v>31</v>
      </c>
      <c r="T80" s="2">
        <v>-5207</v>
      </c>
      <c r="U80" s="2">
        <v>-4546</v>
      </c>
      <c r="V80" s="2" t="str">
        <f t="shared" si="1"/>
        <v>TRUE</v>
      </c>
      <c r="Y80" t="s">
        <v>290</v>
      </c>
      <c r="Z80" t="s">
        <v>291</v>
      </c>
      <c r="AA80">
        <v>1</v>
      </c>
      <c r="AB80">
        <v>1</v>
      </c>
    </row>
    <row r="81" spans="2:28">
      <c r="B81" t="s">
        <v>254</v>
      </c>
      <c r="C81" s="1">
        <v>46.23020975</v>
      </c>
      <c r="D81" s="1">
        <v>7.3468776399999998</v>
      </c>
      <c r="E81" t="s">
        <v>283</v>
      </c>
      <c r="G81" t="s">
        <v>256</v>
      </c>
      <c r="H81" t="s">
        <v>28</v>
      </c>
      <c r="I81" t="s">
        <v>292</v>
      </c>
      <c r="J81" t="s">
        <v>293</v>
      </c>
      <c r="K81" t="s">
        <v>256</v>
      </c>
      <c r="L81" s="7" t="s">
        <v>31</v>
      </c>
      <c r="N81" s="2">
        <v>5630</v>
      </c>
      <c r="O81" s="18">
        <v>110</v>
      </c>
      <c r="P81" s="19" t="s">
        <v>32</v>
      </c>
      <c r="Q81" s="11" t="s">
        <v>33</v>
      </c>
      <c r="R81" t="s">
        <v>259</v>
      </c>
      <c r="S81" s="7" t="s">
        <v>31</v>
      </c>
      <c r="T81" s="2">
        <v>-4723</v>
      </c>
      <c r="U81" s="2">
        <v>-4255</v>
      </c>
      <c r="V81" s="2" t="str">
        <f t="shared" si="1"/>
        <v>FALSE</v>
      </c>
      <c r="Y81" t="s">
        <v>266</v>
      </c>
      <c r="Z81" t="s">
        <v>267</v>
      </c>
      <c r="AA81">
        <v>1</v>
      </c>
      <c r="AB81">
        <v>1</v>
      </c>
    </row>
    <row r="82" spans="2:28">
      <c r="B82" t="s">
        <v>254</v>
      </c>
      <c r="C82" s="1">
        <v>46.23020975</v>
      </c>
      <c r="D82" s="1">
        <v>7.3468776399999998</v>
      </c>
      <c r="E82" t="s">
        <v>283</v>
      </c>
      <c r="G82" t="s">
        <v>256</v>
      </c>
      <c r="H82" t="s">
        <v>28</v>
      </c>
      <c r="I82" t="s">
        <v>292</v>
      </c>
      <c r="J82" t="s">
        <v>294</v>
      </c>
      <c r="K82" t="s">
        <v>256</v>
      </c>
      <c r="L82" s="7" t="s">
        <v>31</v>
      </c>
      <c r="N82" s="2">
        <v>5500</v>
      </c>
      <c r="O82" s="18">
        <v>110</v>
      </c>
      <c r="P82" s="19" t="s">
        <v>32</v>
      </c>
      <c r="Q82" s="11" t="s">
        <v>33</v>
      </c>
      <c r="R82" t="s">
        <v>259</v>
      </c>
      <c r="S82" s="7" t="s">
        <v>31</v>
      </c>
      <c r="T82" s="2">
        <v>-4583</v>
      </c>
      <c r="U82" s="2">
        <v>-4049</v>
      </c>
      <c r="V82" s="2" t="str">
        <f t="shared" si="1"/>
        <v>FALSE</v>
      </c>
      <c r="Y82" t="s">
        <v>266</v>
      </c>
      <c r="Z82" t="s">
        <v>267</v>
      </c>
      <c r="AA82">
        <v>1</v>
      </c>
      <c r="AB82">
        <v>1</v>
      </c>
    </row>
    <row r="83" spans="2:28">
      <c r="B83" t="s">
        <v>254</v>
      </c>
      <c r="C83" s="1">
        <v>46.23020975</v>
      </c>
      <c r="D83" s="1">
        <v>7.3468776399999998</v>
      </c>
      <c r="E83" t="s">
        <v>283</v>
      </c>
      <c r="G83" t="s">
        <v>256</v>
      </c>
      <c r="H83" t="s">
        <v>48</v>
      </c>
      <c r="I83" t="s">
        <v>284</v>
      </c>
      <c r="J83" t="s">
        <v>295</v>
      </c>
      <c r="K83" t="s">
        <v>256</v>
      </c>
      <c r="L83" s="7" t="s">
        <v>31</v>
      </c>
      <c r="N83" s="2">
        <v>5070</v>
      </c>
      <c r="O83" s="18">
        <v>90</v>
      </c>
      <c r="P83" s="19" t="s">
        <v>32</v>
      </c>
      <c r="Q83" s="11" t="s">
        <v>33</v>
      </c>
      <c r="R83" t="s">
        <v>274</v>
      </c>
      <c r="S83" s="7" t="s">
        <v>31</v>
      </c>
      <c r="T83" s="2">
        <v>-4044</v>
      </c>
      <c r="U83" s="2">
        <v>-3651</v>
      </c>
      <c r="V83" s="2" t="str">
        <f t="shared" si="1"/>
        <v>FALSE</v>
      </c>
      <c r="Y83" t="s">
        <v>266</v>
      </c>
      <c r="Z83" t="s">
        <v>267</v>
      </c>
      <c r="AA83">
        <v>1</v>
      </c>
      <c r="AB83">
        <v>1</v>
      </c>
    </row>
    <row r="84" spans="2:28">
      <c r="B84" t="s">
        <v>254</v>
      </c>
      <c r="C84" s="1">
        <v>46.232916459999998</v>
      </c>
      <c r="D84" s="1">
        <v>7.3578265900000002</v>
      </c>
      <c r="E84" t="s">
        <v>296</v>
      </c>
      <c r="G84" t="s">
        <v>39</v>
      </c>
      <c r="H84" t="s">
        <v>28</v>
      </c>
      <c r="I84" t="s">
        <v>297</v>
      </c>
      <c r="J84" t="s">
        <v>298</v>
      </c>
      <c r="K84" t="s">
        <v>39</v>
      </c>
      <c r="L84" s="7" t="s">
        <v>31</v>
      </c>
      <c r="N84" s="2">
        <v>5980</v>
      </c>
      <c r="O84" s="18">
        <v>30</v>
      </c>
      <c r="P84" s="19" t="s">
        <v>32</v>
      </c>
      <c r="Q84" s="11" t="s">
        <v>33</v>
      </c>
      <c r="R84" t="s">
        <v>259</v>
      </c>
      <c r="S84" s="7" t="s">
        <v>31</v>
      </c>
      <c r="T84" s="2">
        <v>-4984</v>
      </c>
      <c r="U84" s="2">
        <v>-4784</v>
      </c>
      <c r="V84" s="2" t="str">
        <f t="shared" si="1"/>
        <v>TRUE</v>
      </c>
      <c r="Y84" t="s">
        <v>299</v>
      </c>
      <c r="Z84" t="s">
        <v>300</v>
      </c>
      <c r="AA84">
        <v>1</v>
      </c>
      <c r="AB84">
        <v>1</v>
      </c>
    </row>
    <row r="85" spans="2:28">
      <c r="B85" t="s">
        <v>254</v>
      </c>
      <c r="C85" s="1">
        <v>46.2</v>
      </c>
      <c r="D85" s="1">
        <v>9.0169999999999995</v>
      </c>
      <c r="E85" t="s">
        <v>301</v>
      </c>
      <c r="G85" t="s">
        <v>39</v>
      </c>
      <c r="H85" t="s">
        <v>28</v>
      </c>
      <c r="I85" t="s">
        <v>302</v>
      </c>
      <c r="J85" t="s">
        <v>303</v>
      </c>
      <c r="K85" t="s">
        <v>39</v>
      </c>
      <c r="L85" s="7" t="s">
        <v>31</v>
      </c>
      <c r="N85" s="2">
        <v>5150</v>
      </c>
      <c r="O85" s="18">
        <v>60</v>
      </c>
      <c r="P85" s="19" t="s">
        <v>32</v>
      </c>
      <c r="Q85" s="11" t="s">
        <v>33</v>
      </c>
      <c r="R85" t="s">
        <v>304</v>
      </c>
      <c r="S85" s="7" t="s">
        <v>31</v>
      </c>
      <c r="T85" s="2">
        <v>-4218</v>
      </c>
      <c r="U85" s="2">
        <v>-3786</v>
      </c>
      <c r="V85" s="2" t="str">
        <f t="shared" si="1"/>
        <v>FALSE</v>
      </c>
      <c r="Y85" t="s">
        <v>305</v>
      </c>
      <c r="Z85" t="s">
        <v>306</v>
      </c>
      <c r="AA85">
        <v>1</v>
      </c>
      <c r="AB85">
        <v>1</v>
      </c>
    </row>
    <row r="86" spans="2:28">
      <c r="B86" t="s">
        <v>254</v>
      </c>
      <c r="C86" s="2">
        <v>46.2</v>
      </c>
      <c r="D86" s="2">
        <v>9.0169999999999995</v>
      </c>
      <c r="E86" t="s">
        <v>301</v>
      </c>
      <c r="G86" t="s">
        <v>39</v>
      </c>
      <c r="H86" t="s">
        <v>28</v>
      </c>
      <c r="I86" t="s">
        <v>307</v>
      </c>
      <c r="J86" t="s">
        <v>308</v>
      </c>
      <c r="K86" t="s">
        <v>39</v>
      </c>
      <c r="L86" t="s">
        <v>31</v>
      </c>
      <c r="N86" s="2">
        <v>4980</v>
      </c>
      <c r="O86" s="2">
        <v>30</v>
      </c>
      <c r="P86" s="2" t="s">
        <v>32</v>
      </c>
      <c r="Q86" t="s">
        <v>33</v>
      </c>
      <c r="R86" t="s">
        <v>304</v>
      </c>
      <c r="S86" t="s">
        <v>31</v>
      </c>
      <c r="T86" s="2">
        <v>-3911</v>
      </c>
      <c r="U86" s="2">
        <v>-3652</v>
      </c>
      <c r="V86" s="2" t="str">
        <f t="shared" si="1"/>
        <v>FALSE</v>
      </c>
      <c r="Y86" t="s">
        <v>305</v>
      </c>
      <c r="Z86" t="s">
        <v>306</v>
      </c>
      <c r="AB86">
        <v>1</v>
      </c>
    </row>
    <row r="87" spans="2:28">
      <c r="B87" t="s">
        <v>254</v>
      </c>
      <c r="C87" s="1">
        <v>46.2</v>
      </c>
      <c r="D87" s="1">
        <v>9.0169999999999995</v>
      </c>
      <c r="E87" t="s">
        <v>301</v>
      </c>
      <c r="G87" t="s">
        <v>39</v>
      </c>
      <c r="H87" t="s">
        <v>28</v>
      </c>
      <c r="I87" t="s">
        <v>292</v>
      </c>
      <c r="J87" t="s">
        <v>309</v>
      </c>
      <c r="K87" t="s">
        <v>39</v>
      </c>
      <c r="L87" s="7" t="s">
        <v>31</v>
      </c>
      <c r="N87" s="2">
        <v>5410</v>
      </c>
      <c r="O87" s="18">
        <v>100</v>
      </c>
      <c r="P87" s="19" t="s">
        <v>32</v>
      </c>
      <c r="Q87" s="11" t="s">
        <v>33</v>
      </c>
      <c r="R87" t="s">
        <v>304</v>
      </c>
      <c r="S87" s="7" t="s">
        <v>31</v>
      </c>
      <c r="T87" s="2">
        <v>-4446</v>
      </c>
      <c r="U87" s="2">
        <v>-3994</v>
      </c>
      <c r="V87" s="2" t="str">
        <f t="shared" si="1"/>
        <v>FALSE</v>
      </c>
      <c r="Y87" t="s">
        <v>305</v>
      </c>
      <c r="Z87" t="s">
        <v>306</v>
      </c>
      <c r="AA87">
        <v>1</v>
      </c>
      <c r="AB87">
        <v>1</v>
      </c>
    </row>
    <row r="88" spans="2:28">
      <c r="B88" t="s">
        <v>254</v>
      </c>
      <c r="C88" s="1">
        <v>46.2</v>
      </c>
      <c r="D88" s="1">
        <v>9.0169999999999995</v>
      </c>
      <c r="E88" t="s">
        <v>301</v>
      </c>
      <c r="G88" t="s">
        <v>39</v>
      </c>
      <c r="H88" t="s">
        <v>28</v>
      </c>
      <c r="I88" t="s">
        <v>310</v>
      </c>
      <c r="J88" t="s">
        <v>311</v>
      </c>
      <c r="K88" t="s">
        <v>39</v>
      </c>
      <c r="L88" s="7" t="s">
        <v>31</v>
      </c>
      <c r="N88" s="2">
        <v>6270</v>
      </c>
      <c r="O88" s="18">
        <v>40</v>
      </c>
      <c r="P88" s="19" t="s">
        <v>32</v>
      </c>
      <c r="Q88" s="11" t="s">
        <v>33</v>
      </c>
      <c r="R88" t="s">
        <v>304</v>
      </c>
      <c r="S88" s="7" t="s">
        <v>31</v>
      </c>
      <c r="T88" s="2">
        <v>-5323</v>
      </c>
      <c r="U88" s="2">
        <v>-5071</v>
      </c>
      <c r="V88" s="2" t="str">
        <f t="shared" si="1"/>
        <v>TRUE</v>
      </c>
      <c r="Y88" t="s">
        <v>305</v>
      </c>
      <c r="Z88" t="s">
        <v>306</v>
      </c>
      <c r="AA88">
        <v>1</v>
      </c>
      <c r="AB88">
        <v>1</v>
      </c>
    </row>
    <row r="89" spans="2:28">
      <c r="B89" t="s">
        <v>254</v>
      </c>
      <c r="C89" s="1">
        <v>46.236384520000001</v>
      </c>
      <c r="D89" s="1">
        <v>7.3655347300000003</v>
      </c>
      <c r="E89" t="s">
        <v>312</v>
      </c>
      <c r="G89" t="s">
        <v>39</v>
      </c>
      <c r="H89" t="s">
        <v>48</v>
      </c>
      <c r="I89" t="s">
        <v>313</v>
      </c>
      <c r="J89" t="s">
        <v>314</v>
      </c>
      <c r="K89" t="s">
        <v>39</v>
      </c>
      <c r="L89" s="7" t="s">
        <v>31</v>
      </c>
      <c r="N89" s="2">
        <v>5300</v>
      </c>
      <c r="O89" s="18">
        <v>40</v>
      </c>
      <c r="P89" s="19" t="s">
        <v>32</v>
      </c>
      <c r="Q89" s="11" t="s">
        <v>33</v>
      </c>
      <c r="R89" t="s">
        <v>265</v>
      </c>
      <c r="S89" s="7" t="s">
        <v>31</v>
      </c>
      <c r="T89" s="2">
        <v>-4309</v>
      </c>
      <c r="U89" s="2">
        <v>-3992</v>
      </c>
      <c r="V89" s="2" t="str">
        <f t="shared" si="1"/>
        <v>FALSE</v>
      </c>
      <c r="Y89" s="4" t="s">
        <v>315</v>
      </c>
      <c r="Z89" t="s">
        <v>316</v>
      </c>
      <c r="AA89">
        <v>1</v>
      </c>
      <c r="AB89">
        <v>1</v>
      </c>
    </row>
    <row r="90" spans="2:28">
      <c r="B90" t="s">
        <v>254</v>
      </c>
      <c r="C90" s="1">
        <v>46.236384520000001</v>
      </c>
      <c r="D90" s="1">
        <v>7.3655347300000003</v>
      </c>
      <c r="E90" t="s">
        <v>312</v>
      </c>
      <c r="G90" t="s">
        <v>39</v>
      </c>
      <c r="H90" t="s">
        <v>48</v>
      </c>
      <c r="I90" t="s">
        <v>317</v>
      </c>
      <c r="J90" t="s">
        <v>318</v>
      </c>
      <c r="K90" t="s">
        <v>39</v>
      </c>
      <c r="L90" s="7" t="s">
        <v>31</v>
      </c>
      <c r="N90" s="2">
        <v>5130</v>
      </c>
      <c r="O90" s="18">
        <v>80</v>
      </c>
      <c r="P90" s="19" t="s">
        <v>32</v>
      </c>
      <c r="Q90" s="11" t="s">
        <v>33</v>
      </c>
      <c r="R90" t="s">
        <v>265</v>
      </c>
      <c r="S90" s="7" t="s">
        <v>31</v>
      </c>
      <c r="T90" s="2">
        <v>-4224</v>
      </c>
      <c r="U90" s="2">
        <v>-3663</v>
      </c>
      <c r="V90" s="2" t="str">
        <f t="shared" si="1"/>
        <v>FALSE</v>
      </c>
      <c r="Y90" s="4" t="s">
        <v>315</v>
      </c>
      <c r="Z90" t="s">
        <v>316</v>
      </c>
      <c r="AA90">
        <v>1</v>
      </c>
      <c r="AB90">
        <v>1</v>
      </c>
    </row>
    <row r="91" spans="2:28">
      <c r="B91" t="s">
        <v>254</v>
      </c>
      <c r="C91" s="1">
        <v>46.241566599999999</v>
      </c>
      <c r="D91" s="1">
        <v>7.3242994399999999</v>
      </c>
      <c r="E91" t="s">
        <v>319</v>
      </c>
      <c r="G91" t="s">
        <v>39</v>
      </c>
      <c r="H91" t="s">
        <v>48</v>
      </c>
      <c r="I91" t="s">
        <v>320</v>
      </c>
      <c r="J91" t="s">
        <v>321</v>
      </c>
      <c r="K91" t="s">
        <v>39</v>
      </c>
      <c r="L91" s="7" t="s">
        <v>31</v>
      </c>
      <c r="N91" s="2">
        <v>5450</v>
      </c>
      <c r="O91" s="18">
        <v>60</v>
      </c>
      <c r="P91" s="19" t="s">
        <v>32</v>
      </c>
      <c r="Q91" s="11" t="s">
        <v>33</v>
      </c>
      <c r="R91" t="s">
        <v>265</v>
      </c>
      <c r="S91" s="7" t="s">
        <v>31</v>
      </c>
      <c r="T91" s="2">
        <v>-4445</v>
      </c>
      <c r="U91" s="2">
        <v>-4061</v>
      </c>
      <c r="V91" s="2" t="str">
        <f t="shared" si="1"/>
        <v>FALSE</v>
      </c>
      <c r="Y91" t="s">
        <v>266</v>
      </c>
      <c r="Z91" t="s">
        <v>267</v>
      </c>
      <c r="AA91">
        <v>1</v>
      </c>
      <c r="AB91">
        <v>1</v>
      </c>
    </row>
    <row r="92" spans="2:28">
      <c r="B92" t="s">
        <v>254</v>
      </c>
      <c r="C92" s="1">
        <v>46.241566599999999</v>
      </c>
      <c r="D92" s="1">
        <v>7.3242994399999999</v>
      </c>
      <c r="E92" t="s">
        <v>319</v>
      </c>
      <c r="G92" t="s">
        <v>39</v>
      </c>
      <c r="H92" t="s">
        <v>48</v>
      </c>
      <c r="I92" t="s">
        <v>320</v>
      </c>
      <c r="J92" t="s">
        <v>322</v>
      </c>
      <c r="K92" t="s">
        <v>39</v>
      </c>
      <c r="L92" s="7" t="s">
        <v>31</v>
      </c>
      <c r="N92" s="2">
        <v>5470</v>
      </c>
      <c r="O92" s="18">
        <v>60</v>
      </c>
      <c r="P92" s="19" t="s">
        <v>32</v>
      </c>
      <c r="Q92" s="11" t="s">
        <v>33</v>
      </c>
      <c r="R92" t="s">
        <v>265</v>
      </c>
      <c r="S92" s="7" t="s">
        <v>31</v>
      </c>
      <c r="T92" s="2">
        <v>-4451</v>
      </c>
      <c r="U92" s="2">
        <v>-4071</v>
      </c>
      <c r="V92" s="2" t="str">
        <f t="shared" si="1"/>
        <v>FALSE</v>
      </c>
      <c r="Y92" t="s">
        <v>266</v>
      </c>
      <c r="Z92" t="s">
        <v>267</v>
      </c>
      <c r="AA92">
        <v>1</v>
      </c>
      <c r="AB92">
        <v>1</v>
      </c>
    </row>
    <row r="93" spans="2:28">
      <c r="B93" t="s">
        <v>254</v>
      </c>
      <c r="C93" s="1">
        <v>46.29723388</v>
      </c>
      <c r="D93" s="1">
        <v>6.9109537699999999</v>
      </c>
      <c r="E93" t="s">
        <v>323</v>
      </c>
      <c r="G93" t="s">
        <v>68</v>
      </c>
      <c r="H93" t="s">
        <v>116</v>
      </c>
      <c r="I93" t="s">
        <v>324</v>
      </c>
      <c r="J93" t="s">
        <v>325</v>
      </c>
      <c r="K93" t="s">
        <v>68</v>
      </c>
      <c r="L93" s="7" t="s">
        <v>31</v>
      </c>
      <c r="N93" s="2">
        <v>7410</v>
      </c>
      <c r="O93" s="18">
        <v>100</v>
      </c>
      <c r="P93" s="19" t="s">
        <v>32</v>
      </c>
      <c r="Q93" s="11" t="s">
        <v>33</v>
      </c>
      <c r="R93" t="s">
        <v>64</v>
      </c>
      <c r="S93" s="7" t="s">
        <v>31</v>
      </c>
      <c r="T93" s="2">
        <v>-6439</v>
      </c>
      <c r="U93" s="2">
        <v>-6072</v>
      </c>
      <c r="V93" s="2" t="str">
        <f t="shared" si="1"/>
        <v>FALSE</v>
      </c>
      <c r="Y93" t="s">
        <v>326</v>
      </c>
      <c r="Z93" t="s">
        <v>327</v>
      </c>
      <c r="AA93">
        <v>1</v>
      </c>
      <c r="AB93">
        <v>1</v>
      </c>
    </row>
    <row r="94" spans="2:28">
      <c r="B94" t="s">
        <v>37</v>
      </c>
      <c r="C94" s="1">
        <v>45.803280000000001</v>
      </c>
      <c r="D94" s="1">
        <v>8.7368059999999996</v>
      </c>
      <c r="E94" t="s">
        <v>328</v>
      </c>
      <c r="G94" t="s">
        <v>39</v>
      </c>
      <c r="H94" t="s">
        <v>28</v>
      </c>
      <c r="I94" t="s">
        <v>329</v>
      </c>
      <c r="J94" t="s">
        <v>330</v>
      </c>
      <c r="K94" t="s">
        <v>39</v>
      </c>
      <c r="L94" s="7" t="s">
        <v>31</v>
      </c>
      <c r="N94" s="2">
        <v>5730</v>
      </c>
      <c r="O94" s="18">
        <v>40</v>
      </c>
      <c r="P94" s="19" t="s">
        <v>102</v>
      </c>
      <c r="Q94" s="11" t="s">
        <v>102</v>
      </c>
      <c r="R94" t="s">
        <v>331</v>
      </c>
      <c r="S94" s="7" t="s">
        <v>31</v>
      </c>
      <c r="T94" s="2">
        <v>-4688</v>
      </c>
      <c r="U94" s="2">
        <v>-4458</v>
      </c>
      <c r="V94" s="2" t="str">
        <f t="shared" si="1"/>
        <v>FALSE</v>
      </c>
      <c r="X94">
        <v>1</v>
      </c>
      <c r="Y94" t="s">
        <v>332</v>
      </c>
      <c r="Z94" t="s">
        <v>333</v>
      </c>
      <c r="AA94">
        <v>1</v>
      </c>
      <c r="AB94">
        <v>1</v>
      </c>
    </row>
    <row r="95" spans="2:28">
      <c r="B95" t="s">
        <v>37</v>
      </c>
      <c r="C95" s="1">
        <v>45.803280000000001</v>
      </c>
      <c r="D95" s="1">
        <v>8.7368059999999996</v>
      </c>
      <c r="E95" t="s">
        <v>328</v>
      </c>
      <c r="G95" t="s">
        <v>39</v>
      </c>
      <c r="H95" t="s">
        <v>28</v>
      </c>
      <c r="I95" t="s">
        <v>334</v>
      </c>
      <c r="J95" t="s">
        <v>335</v>
      </c>
      <c r="K95" t="s">
        <v>39</v>
      </c>
      <c r="L95" s="7" t="s">
        <v>31</v>
      </c>
      <c r="N95" s="2">
        <v>6060</v>
      </c>
      <c r="O95" s="18">
        <v>50</v>
      </c>
      <c r="P95" s="19" t="s">
        <v>102</v>
      </c>
      <c r="Q95" s="11" t="s">
        <v>102</v>
      </c>
      <c r="R95" t="s">
        <v>331</v>
      </c>
      <c r="S95" s="7" t="s">
        <v>31</v>
      </c>
      <c r="T95" s="2">
        <v>-5206</v>
      </c>
      <c r="U95" s="2">
        <v>-4799</v>
      </c>
      <c r="V95" s="2" t="str">
        <f t="shared" si="1"/>
        <v>TRUE</v>
      </c>
      <c r="X95">
        <v>1</v>
      </c>
      <c r="Y95" t="s">
        <v>332</v>
      </c>
      <c r="Z95" t="s">
        <v>333</v>
      </c>
      <c r="AA95">
        <v>1</v>
      </c>
      <c r="AB95">
        <v>1</v>
      </c>
    </row>
    <row r="96" spans="2:28">
      <c r="B96" t="s">
        <v>37</v>
      </c>
      <c r="C96" s="1">
        <v>45.803280000000001</v>
      </c>
      <c r="D96" s="1">
        <v>8.7368059999999996</v>
      </c>
      <c r="E96" t="s">
        <v>328</v>
      </c>
      <c r="G96" t="s">
        <v>39</v>
      </c>
      <c r="H96" t="s">
        <v>28</v>
      </c>
      <c r="I96" t="s">
        <v>336</v>
      </c>
      <c r="J96" t="s">
        <v>337</v>
      </c>
      <c r="K96" t="s">
        <v>39</v>
      </c>
      <c r="L96" s="7" t="s">
        <v>31</v>
      </c>
      <c r="N96" s="2">
        <v>6320</v>
      </c>
      <c r="O96" s="18">
        <v>80</v>
      </c>
      <c r="P96" s="19" t="s">
        <v>102</v>
      </c>
      <c r="Q96" s="11" t="s">
        <v>102</v>
      </c>
      <c r="R96" t="s">
        <v>331</v>
      </c>
      <c r="S96" s="7" t="s">
        <v>31</v>
      </c>
      <c r="T96" s="2">
        <v>-5474</v>
      </c>
      <c r="U96" s="2">
        <v>-5067</v>
      </c>
      <c r="V96" s="2" t="str">
        <f t="shared" si="1"/>
        <v>TRUE</v>
      </c>
      <c r="X96">
        <v>1</v>
      </c>
      <c r="Y96" t="s">
        <v>332</v>
      </c>
      <c r="Z96" t="s">
        <v>333</v>
      </c>
      <c r="AA96">
        <v>1</v>
      </c>
      <c r="AB96">
        <v>1</v>
      </c>
    </row>
    <row r="97" spans="2:28">
      <c r="B97" t="s">
        <v>254</v>
      </c>
      <c r="C97" s="1">
        <v>46.235840799999998</v>
      </c>
      <c r="D97" s="1">
        <v>7.3595722600000002</v>
      </c>
      <c r="E97" t="s">
        <v>263</v>
      </c>
      <c r="G97" t="s">
        <v>39</v>
      </c>
      <c r="H97" t="s">
        <v>48</v>
      </c>
      <c r="I97" t="s">
        <v>338</v>
      </c>
      <c r="J97" t="s">
        <v>339</v>
      </c>
      <c r="K97" t="s">
        <v>39</v>
      </c>
      <c r="L97" s="7" t="s">
        <v>31</v>
      </c>
      <c r="N97" s="2">
        <v>5120</v>
      </c>
      <c r="O97" s="18">
        <v>40</v>
      </c>
      <c r="P97" s="19" t="s">
        <v>32</v>
      </c>
      <c r="Q97" s="11" t="s">
        <v>33</v>
      </c>
      <c r="R97" t="s">
        <v>265</v>
      </c>
      <c r="S97" s="7" t="s">
        <v>31</v>
      </c>
      <c r="T97" s="2">
        <v>-4037</v>
      </c>
      <c r="U97" s="2">
        <v>-3797</v>
      </c>
      <c r="V97" s="2" t="str">
        <f t="shared" si="1"/>
        <v>FALSE</v>
      </c>
      <c r="Y97" t="s">
        <v>266</v>
      </c>
      <c r="Z97" t="s">
        <v>267</v>
      </c>
      <c r="AA97">
        <v>1</v>
      </c>
      <c r="AB97">
        <v>1</v>
      </c>
    </row>
    <row r="98" spans="2:28">
      <c r="B98" t="s">
        <v>254</v>
      </c>
      <c r="C98" s="1">
        <v>46.235840799999998</v>
      </c>
      <c r="D98" s="1">
        <v>7.3595722600000002</v>
      </c>
      <c r="E98" t="s">
        <v>263</v>
      </c>
      <c r="G98" t="s">
        <v>39</v>
      </c>
      <c r="H98" t="s">
        <v>48</v>
      </c>
      <c r="I98" t="s">
        <v>340</v>
      </c>
      <c r="J98" t="s">
        <v>341</v>
      </c>
      <c r="K98" t="s">
        <v>39</v>
      </c>
      <c r="L98" s="7" t="s">
        <v>31</v>
      </c>
      <c r="N98" s="2">
        <v>5330</v>
      </c>
      <c r="O98" s="18">
        <v>70</v>
      </c>
      <c r="P98" s="19" t="s">
        <v>32</v>
      </c>
      <c r="Q98" s="11" t="s">
        <v>33</v>
      </c>
      <c r="R98" t="s">
        <v>265</v>
      </c>
      <c r="S98" s="7" t="s">
        <v>31</v>
      </c>
      <c r="T98" s="2">
        <v>-4331</v>
      </c>
      <c r="U98" s="2">
        <v>-3991</v>
      </c>
      <c r="V98" s="2" t="str">
        <f t="shared" si="1"/>
        <v>FALSE</v>
      </c>
      <c r="Y98" t="s">
        <v>266</v>
      </c>
      <c r="Z98" t="s">
        <v>267</v>
      </c>
      <c r="AA98">
        <v>1</v>
      </c>
      <c r="AB98">
        <v>1</v>
      </c>
    </row>
    <row r="99" spans="2:28">
      <c r="B99" t="s">
        <v>254</v>
      </c>
      <c r="C99" s="1">
        <v>46.235840799999998</v>
      </c>
      <c r="D99" s="1">
        <v>7.3595722600000002</v>
      </c>
      <c r="E99" t="s">
        <v>263</v>
      </c>
      <c r="G99" t="s">
        <v>39</v>
      </c>
      <c r="H99" t="s">
        <v>48</v>
      </c>
      <c r="I99" t="s">
        <v>342</v>
      </c>
      <c r="J99" t="s">
        <v>343</v>
      </c>
      <c r="K99" t="s">
        <v>39</v>
      </c>
      <c r="L99" s="7" t="s">
        <v>31</v>
      </c>
      <c r="N99" s="2">
        <v>5220</v>
      </c>
      <c r="O99" s="18">
        <v>40</v>
      </c>
      <c r="P99" s="19" t="s">
        <v>32</v>
      </c>
      <c r="Q99" s="11" t="s">
        <v>33</v>
      </c>
      <c r="R99" t="s">
        <v>265</v>
      </c>
      <c r="S99" s="7" t="s">
        <v>31</v>
      </c>
      <c r="T99" s="2">
        <v>-4227</v>
      </c>
      <c r="U99" s="2">
        <v>-3957</v>
      </c>
      <c r="V99" s="2" t="str">
        <f t="shared" si="1"/>
        <v>FALSE</v>
      </c>
      <c r="Y99" t="s">
        <v>266</v>
      </c>
      <c r="Z99" t="s">
        <v>267</v>
      </c>
      <c r="AA99">
        <v>1</v>
      </c>
      <c r="AB99">
        <v>1</v>
      </c>
    </row>
    <row r="100" spans="2:28">
      <c r="B100" t="s">
        <v>254</v>
      </c>
      <c r="C100" s="1">
        <v>46.235840799999998</v>
      </c>
      <c r="D100" s="1">
        <v>7.3595722600000002</v>
      </c>
      <c r="E100" t="s">
        <v>263</v>
      </c>
      <c r="G100" t="s">
        <v>39</v>
      </c>
      <c r="H100" t="s">
        <v>48</v>
      </c>
      <c r="I100" t="s">
        <v>344</v>
      </c>
      <c r="J100" t="s">
        <v>345</v>
      </c>
      <c r="K100" t="s">
        <v>39</v>
      </c>
      <c r="L100" s="7" t="s">
        <v>31</v>
      </c>
      <c r="N100" s="2">
        <v>5380</v>
      </c>
      <c r="O100" s="18">
        <v>70</v>
      </c>
      <c r="P100" s="19" t="s">
        <v>32</v>
      </c>
      <c r="Q100" s="11" t="s">
        <v>33</v>
      </c>
      <c r="R100" t="s">
        <v>265</v>
      </c>
      <c r="S100" s="7" t="s">
        <v>31</v>
      </c>
      <c r="T100" s="2">
        <v>-4350</v>
      </c>
      <c r="U100" s="2">
        <v>-4046</v>
      </c>
      <c r="V100" s="2" t="str">
        <f t="shared" si="1"/>
        <v>FALSE</v>
      </c>
      <c r="Y100" t="s">
        <v>266</v>
      </c>
      <c r="Z100" t="s">
        <v>267</v>
      </c>
      <c r="AA100">
        <v>1</v>
      </c>
      <c r="AB100">
        <v>1</v>
      </c>
    </row>
    <row r="101" spans="2:28">
      <c r="B101" t="s">
        <v>254</v>
      </c>
      <c r="C101" s="1">
        <v>46.235840799999998</v>
      </c>
      <c r="D101" s="1">
        <v>7.3595722600000002</v>
      </c>
      <c r="E101" t="s">
        <v>263</v>
      </c>
      <c r="G101" t="s">
        <v>39</v>
      </c>
      <c r="H101" t="s">
        <v>48</v>
      </c>
      <c r="I101" t="s">
        <v>102</v>
      </c>
      <c r="J101" t="s">
        <v>346</v>
      </c>
      <c r="K101" t="s">
        <v>39</v>
      </c>
      <c r="L101" s="7" t="s">
        <v>31</v>
      </c>
      <c r="N101" s="2">
        <v>5980</v>
      </c>
      <c r="O101" s="18">
        <v>40</v>
      </c>
      <c r="P101" s="19" t="s">
        <v>102</v>
      </c>
      <c r="Q101" s="11" t="s">
        <v>102</v>
      </c>
      <c r="R101" t="s">
        <v>265</v>
      </c>
      <c r="S101" s="7" t="s">
        <v>31</v>
      </c>
      <c r="T101" s="2">
        <v>-4991</v>
      </c>
      <c r="U101" s="2">
        <v>-4731</v>
      </c>
      <c r="V101" s="2" t="str">
        <f t="shared" si="1"/>
        <v>TRUE</v>
      </c>
      <c r="Y101" t="s">
        <v>261</v>
      </c>
      <c r="Z101" t="s">
        <v>261</v>
      </c>
      <c r="AA101">
        <v>1</v>
      </c>
      <c r="AB101">
        <v>1</v>
      </c>
    </row>
    <row r="102" spans="2:28">
      <c r="B102" t="s">
        <v>37</v>
      </c>
      <c r="C102" s="1">
        <v>45.803280000000001</v>
      </c>
      <c r="D102" s="1">
        <v>8.7368059999999996</v>
      </c>
      <c r="E102" t="s">
        <v>328</v>
      </c>
      <c r="G102" t="s">
        <v>39</v>
      </c>
      <c r="H102" t="s">
        <v>28</v>
      </c>
      <c r="I102" t="s">
        <v>329</v>
      </c>
      <c r="J102" t="s">
        <v>347</v>
      </c>
      <c r="K102" t="s">
        <v>39</v>
      </c>
      <c r="L102" s="7" t="s">
        <v>31</v>
      </c>
      <c r="N102" s="2">
        <v>5710</v>
      </c>
      <c r="O102" s="18">
        <v>90</v>
      </c>
      <c r="P102" s="19" t="s">
        <v>102</v>
      </c>
      <c r="Q102" s="11" t="s">
        <v>102</v>
      </c>
      <c r="R102" t="s">
        <v>331</v>
      </c>
      <c r="S102" s="7" t="s">
        <v>31</v>
      </c>
      <c r="T102" s="2">
        <v>-4776</v>
      </c>
      <c r="U102" s="2">
        <v>-4357</v>
      </c>
      <c r="V102" s="2" t="str">
        <f t="shared" si="1"/>
        <v>FALSE</v>
      </c>
      <c r="X102">
        <v>1</v>
      </c>
      <c r="Y102" t="s">
        <v>332</v>
      </c>
      <c r="Z102" t="s">
        <v>333</v>
      </c>
      <c r="AA102">
        <v>1</v>
      </c>
      <c r="AB102">
        <v>1</v>
      </c>
    </row>
    <row r="103" spans="2:28">
      <c r="B103" t="s">
        <v>254</v>
      </c>
      <c r="C103" s="1">
        <v>46.231163850000002</v>
      </c>
      <c r="D103" s="1">
        <v>7.3595791400000001</v>
      </c>
      <c r="E103" t="s">
        <v>348</v>
      </c>
      <c r="G103" t="s">
        <v>39</v>
      </c>
      <c r="H103" t="s">
        <v>28</v>
      </c>
      <c r="I103" t="s">
        <v>349</v>
      </c>
      <c r="J103" t="s">
        <v>350</v>
      </c>
      <c r="K103" t="s">
        <v>39</v>
      </c>
      <c r="L103" s="7" t="s">
        <v>31</v>
      </c>
      <c r="N103" s="2">
        <v>5620</v>
      </c>
      <c r="O103" s="18">
        <v>90</v>
      </c>
      <c r="P103" s="19" t="s">
        <v>32</v>
      </c>
      <c r="Q103" s="11" t="s">
        <v>33</v>
      </c>
      <c r="R103" t="s">
        <v>241</v>
      </c>
      <c r="S103" s="7" t="s">
        <v>31</v>
      </c>
      <c r="T103" s="2">
        <v>-4686</v>
      </c>
      <c r="U103" s="2">
        <v>-4274</v>
      </c>
      <c r="V103" s="2" t="str">
        <f t="shared" si="1"/>
        <v>FALSE</v>
      </c>
      <c r="Y103" t="s">
        <v>266</v>
      </c>
      <c r="Z103" t="s">
        <v>267</v>
      </c>
      <c r="AA103">
        <v>1</v>
      </c>
      <c r="AB103">
        <v>1</v>
      </c>
    </row>
    <row r="104" spans="2:28">
      <c r="B104" t="s">
        <v>254</v>
      </c>
      <c r="C104" s="1">
        <v>46.231163850000002</v>
      </c>
      <c r="D104" s="1">
        <v>7.3595791400000001</v>
      </c>
      <c r="E104" t="s">
        <v>348</v>
      </c>
      <c r="G104" t="s">
        <v>39</v>
      </c>
      <c r="H104" t="s">
        <v>28</v>
      </c>
      <c r="I104" t="s">
        <v>351</v>
      </c>
      <c r="J104" t="s">
        <v>352</v>
      </c>
      <c r="K104" t="s">
        <v>39</v>
      </c>
      <c r="L104" s="7" t="s">
        <v>31</v>
      </c>
      <c r="N104" s="2">
        <v>5520</v>
      </c>
      <c r="O104" s="18">
        <v>90</v>
      </c>
      <c r="P104" s="19" t="s">
        <v>32</v>
      </c>
      <c r="Q104" s="11" t="s">
        <v>33</v>
      </c>
      <c r="R104" t="s">
        <v>241</v>
      </c>
      <c r="S104" s="7" t="s">
        <v>31</v>
      </c>
      <c r="T104" s="2">
        <v>-4550</v>
      </c>
      <c r="U104" s="2">
        <v>-4060</v>
      </c>
      <c r="V104" s="2" t="str">
        <f t="shared" si="1"/>
        <v>FALSE</v>
      </c>
      <c r="Y104" t="s">
        <v>266</v>
      </c>
      <c r="Z104" t="s">
        <v>267</v>
      </c>
      <c r="AA104">
        <v>1</v>
      </c>
      <c r="AB104">
        <v>1</v>
      </c>
    </row>
    <row r="105" spans="2:28">
      <c r="B105" t="s">
        <v>254</v>
      </c>
      <c r="C105" s="1">
        <v>46.236384520000001</v>
      </c>
      <c r="D105" s="1">
        <v>7.3655347300000003</v>
      </c>
      <c r="E105" t="s">
        <v>312</v>
      </c>
      <c r="G105" t="s">
        <v>39</v>
      </c>
      <c r="H105" t="s">
        <v>28</v>
      </c>
      <c r="I105" t="s">
        <v>353</v>
      </c>
      <c r="J105" t="s">
        <v>354</v>
      </c>
      <c r="K105" t="s">
        <v>39</v>
      </c>
      <c r="L105" s="7" t="s">
        <v>31</v>
      </c>
      <c r="N105" s="2">
        <v>5950</v>
      </c>
      <c r="O105" s="18">
        <v>40</v>
      </c>
      <c r="P105" s="19" t="s">
        <v>102</v>
      </c>
      <c r="Q105" s="11" t="s">
        <v>102</v>
      </c>
      <c r="R105" t="s">
        <v>265</v>
      </c>
      <c r="S105" s="7" t="s">
        <v>31</v>
      </c>
      <c r="T105" s="2">
        <v>-4936</v>
      </c>
      <c r="U105" s="2">
        <v>-4723</v>
      </c>
      <c r="V105" s="2" t="str">
        <f t="shared" si="1"/>
        <v>TRUE</v>
      </c>
      <c r="Y105" s="4" t="s">
        <v>315</v>
      </c>
      <c r="Z105" t="s">
        <v>316</v>
      </c>
      <c r="AA105">
        <v>1</v>
      </c>
      <c r="AB105">
        <v>1</v>
      </c>
    </row>
    <row r="106" spans="2:28">
      <c r="B106" t="s">
        <v>254</v>
      </c>
      <c r="C106" s="1">
        <v>46.236384520000001</v>
      </c>
      <c r="D106" s="1">
        <v>7.3655347300000003</v>
      </c>
      <c r="E106" t="s">
        <v>312</v>
      </c>
      <c r="G106" t="s">
        <v>39</v>
      </c>
      <c r="H106" t="s">
        <v>28</v>
      </c>
      <c r="I106" t="s">
        <v>353</v>
      </c>
      <c r="J106" t="s">
        <v>355</v>
      </c>
      <c r="K106" t="s">
        <v>39</v>
      </c>
      <c r="L106" s="7" t="s">
        <v>31</v>
      </c>
      <c r="N106" s="2">
        <v>5950</v>
      </c>
      <c r="O106" s="18">
        <v>90</v>
      </c>
      <c r="P106" s="19" t="s">
        <v>102</v>
      </c>
      <c r="Q106" s="11" t="s">
        <v>102</v>
      </c>
      <c r="R106" t="s">
        <v>265</v>
      </c>
      <c r="S106" s="7" t="s">
        <v>31</v>
      </c>
      <c r="T106" s="2">
        <v>-5202</v>
      </c>
      <c r="U106" s="2">
        <v>-4603</v>
      </c>
      <c r="V106" s="2" t="str">
        <f t="shared" si="1"/>
        <v>TRUE</v>
      </c>
      <c r="Y106" s="4" t="s">
        <v>315</v>
      </c>
      <c r="Z106" t="s">
        <v>316</v>
      </c>
      <c r="AA106">
        <v>1</v>
      </c>
      <c r="AB106">
        <v>1</v>
      </c>
    </row>
    <row r="107" spans="2:28">
      <c r="B107" t="s">
        <v>254</v>
      </c>
      <c r="C107" s="1">
        <v>46.23020975</v>
      </c>
      <c r="D107" s="1">
        <v>7.3468776399999998</v>
      </c>
      <c r="E107" t="s">
        <v>283</v>
      </c>
      <c r="G107" t="s">
        <v>256</v>
      </c>
      <c r="H107" t="s">
        <v>48</v>
      </c>
      <c r="I107" t="s">
        <v>284</v>
      </c>
      <c r="J107" t="s">
        <v>356</v>
      </c>
      <c r="K107" t="s">
        <v>256</v>
      </c>
      <c r="L107" s="7" t="s">
        <v>31</v>
      </c>
      <c r="N107" s="2">
        <v>5130</v>
      </c>
      <c r="O107" s="18">
        <v>230</v>
      </c>
      <c r="P107" s="19" t="s">
        <v>32</v>
      </c>
      <c r="Q107" s="11" t="s">
        <v>33</v>
      </c>
      <c r="R107" t="s">
        <v>274</v>
      </c>
      <c r="S107" s="7" t="s">
        <v>31</v>
      </c>
      <c r="T107" s="2">
        <v>-4446</v>
      </c>
      <c r="U107" s="2">
        <v>-3381</v>
      </c>
      <c r="V107" s="2" t="str">
        <f t="shared" si="1"/>
        <v>FALSE</v>
      </c>
      <c r="Y107" t="s">
        <v>266</v>
      </c>
      <c r="Z107" t="s">
        <v>267</v>
      </c>
      <c r="AA107">
        <v>1</v>
      </c>
      <c r="AB107">
        <v>1</v>
      </c>
    </row>
    <row r="108" spans="2:28">
      <c r="B108" t="s">
        <v>25</v>
      </c>
      <c r="C108" s="2">
        <v>42.184362</v>
      </c>
      <c r="D108" s="2">
        <v>0.34024349999999998</v>
      </c>
      <c r="E108" t="s">
        <v>357</v>
      </c>
      <c r="G108" t="s">
        <v>68</v>
      </c>
      <c r="H108" t="s">
        <v>116</v>
      </c>
      <c r="I108" t="s">
        <v>358</v>
      </c>
      <c r="J108" t="s">
        <v>359</v>
      </c>
      <c r="K108" t="s">
        <v>68</v>
      </c>
      <c r="L108" t="s">
        <v>31</v>
      </c>
      <c r="N108" s="2">
        <v>8650</v>
      </c>
      <c r="O108" s="2">
        <v>70</v>
      </c>
      <c r="P108" s="2" t="s">
        <v>32</v>
      </c>
      <c r="Q108" t="s">
        <v>33</v>
      </c>
      <c r="R108" t="s">
        <v>119</v>
      </c>
      <c r="S108" t="s">
        <v>31</v>
      </c>
      <c r="T108" s="2">
        <v>-7942</v>
      </c>
      <c r="U108" s="2">
        <v>-7548</v>
      </c>
      <c r="V108" s="2" t="str">
        <f t="shared" si="1"/>
        <v>FALSE</v>
      </c>
      <c r="Y108" t="s">
        <v>360</v>
      </c>
      <c r="Z108" t="s">
        <v>361</v>
      </c>
      <c r="AB108">
        <v>1</v>
      </c>
    </row>
    <row r="109" spans="2:28">
      <c r="B109" t="s">
        <v>25</v>
      </c>
      <c r="C109" s="1">
        <v>41.539548000000003</v>
      </c>
      <c r="D109" s="1">
        <v>2.4485679999999999</v>
      </c>
      <c r="E109" t="s">
        <v>362</v>
      </c>
      <c r="G109" t="s">
        <v>39</v>
      </c>
      <c r="H109" t="s">
        <v>28</v>
      </c>
      <c r="I109" t="s">
        <v>102</v>
      </c>
      <c r="J109" t="s">
        <v>363</v>
      </c>
      <c r="K109" t="s">
        <v>39</v>
      </c>
      <c r="L109" s="7" t="s">
        <v>31</v>
      </c>
      <c r="N109" s="2">
        <v>6270</v>
      </c>
      <c r="O109" s="18">
        <v>40</v>
      </c>
      <c r="P109" s="19" t="s">
        <v>32</v>
      </c>
      <c r="Q109" s="11" t="s">
        <v>33</v>
      </c>
      <c r="R109" t="s">
        <v>77</v>
      </c>
      <c r="S109" s="7" t="s">
        <v>31</v>
      </c>
      <c r="T109" s="2">
        <v>-5323</v>
      </c>
      <c r="U109" s="2">
        <v>-5071</v>
      </c>
      <c r="V109" s="2" t="str">
        <f t="shared" si="1"/>
        <v>TRUE</v>
      </c>
      <c r="X109">
        <v>1</v>
      </c>
      <c r="Y109" t="s">
        <v>364</v>
      </c>
      <c r="Z109" t="s">
        <v>365</v>
      </c>
      <c r="AA109">
        <v>1</v>
      </c>
      <c r="AB109">
        <v>1</v>
      </c>
    </row>
    <row r="110" spans="2:28">
      <c r="B110" t="s">
        <v>25</v>
      </c>
      <c r="C110" s="1">
        <v>41.539548000000003</v>
      </c>
      <c r="D110" s="1">
        <v>2.4485679999999999</v>
      </c>
      <c r="E110" t="s">
        <v>362</v>
      </c>
      <c r="G110" t="s">
        <v>39</v>
      </c>
      <c r="H110" t="s">
        <v>28</v>
      </c>
      <c r="I110" t="s">
        <v>102</v>
      </c>
      <c r="J110" t="s">
        <v>363</v>
      </c>
      <c r="K110" t="s">
        <v>39</v>
      </c>
      <c r="L110" s="7" t="s">
        <v>31</v>
      </c>
      <c r="N110" s="2">
        <v>6150</v>
      </c>
      <c r="O110" s="18">
        <v>40</v>
      </c>
      <c r="P110" s="19" t="s">
        <v>32</v>
      </c>
      <c r="Q110" s="11" t="s">
        <v>33</v>
      </c>
      <c r="R110" t="s">
        <v>77</v>
      </c>
      <c r="S110" s="7" t="s">
        <v>31</v>
      </c>
      <c r="T110" s="2">
        <v>-5215</v>
      </c>
      <c r="U110" s="2">
        <v>-4960</v>
      </c>
      <c r="V110" s="2" t="str">
        <f t="shared" si="1"/>
        <v>TRUE</v>
      </c>
      <c r="X110">
        <v>1</v>
      </c>
      <c r="Y110" t="s">
        <v>364</v>
      </c>
      <c r="Z110" t="s">
        <v>365</v>
      </c>
      <c r="AA110">
        <v>1</v>
      </c>
      <c r="AB110">
        <v>1</v>
      </c>
    </row>
    <row r="111" spans="2:28">
      <c r="B111" t="s">
        <v>25</v>
      </c>
      <c r="C111" s="1">
        <v>40.400894999999998</v>
      </c>
      <c r="D111" s="1">
        <v>7.0711999999999997E-2</v>
      </c>
      <c r="E111" t="s">
        <v>366</v>
      </c>
      <c r="G111" t="s">
        <v>39</v>
      </c>
      <c r="H111" t="s">
        <v>28</v>
      </c>
      <c r="I111" t="s">
        <v>367</v>
      </c>
      <c r="J111" t="s">
        <v>363</v>
      </c>
      <c r="K111" t="s">
        <v>39</v>
      </c>
      <c r="L111" s="7" t="s">
        <v>31</v>
      </c>
      <c r="N111" s="2">
        <v>6009</v>
      </c>
      <c r="O111" s="18">
        <v>40</v>
      </c>
      <c r="P111" s="19" t="s">
        <v>32</v>
      </c>
      <c r="Q111" s="11" t="s">
        <v>33</v>
      </c>
      <c r="R111" t="s">
        <v>368</v>
      </c>
      <c r="S111" s="7" t="s">
        <v>31</v>
      </c>
      <c r="T111" s="2">
        <v>-5001</v>
      </c>
      <c r="U111" s="2">
        <v>-4793</v>
      </c>
      <c r="V111" s="2" t="str">
        <f t="shared" si="1"/>
        <v>TRUE</v>
      </c>
      <c r="X111">
        <v>1</v>
      </c>
      <c r="Y111" t="s">
        <v>369</v>
      </c>
      <c r="Z111" t="s">
        <v>370</v>
      </c>
      <c r="AA111">
        <v>1</v>
      </c>
      <c r="AB111">
        <v>1</v>
      </c>
    </row>
    <row r="112" spans="2:28">
      <c r="B112" t="s">
        <v>25</v>
      </c>
      <c r="C112" s="1">
        <v>37.35</v>
      </c>
      <c r="D112" s="1">
        <v>-2.1334</v>
      </c>
      <c r="E112" t="s">
        <v>26</v>
      </c>
      <c r="G112" t="s">
        <v>39</v>
      </c>
      <c r="H112" t="s">
        <v>28</v>
      </c>
      <c r="I112" t="s">
        <v>371</v>
      </c>
      <c r="J112" t="s">
        <v>372</v>
      </c>
      <c r="K112" t="s">
        <v>39</v>
      </c>
      <c r="L112" s="7" t="s">
        <v>31</v>
      </c>
      <c r="N112" s="2">
        <v>6160</v>
      </c>
      <c r="O112" s="18">
        <v>180</v>
      </c>
      <c r="P112" s="19" t="s">
        <v>32</v>
      </c>
      <c r="Q112" s="11" t="s">
        <v>33</v>
      </c>
      <c r="R112" t="s">
        <v>373</v>
      </c>
      <c r="S112" s="7" t="s">
        <v>31</v>
      </c>
      <c r="T112" s="2">
        <v>-5478</v>
      </c>
      <c r="U112" s="2">
        <v>-4695</v>
      </c>
      <c r="V112" s="2" t="str">
        <f t="shared" si="1"/>
        <v>TRUE</v>
      </c>
      <c r="X112">
        <v>1</v>
      </c>
      <c r="Y112" t="s">
        <v>374</v>
      </c>
      <c r="Z112" t="s">
        <v>375</v>
      </c>
      <c r="AA112">
        <v>1</v>
      </c>
      <c r="AB112">
        <v>1</v>
      </c>
    </row>
    <row r="113" spans="2:28">
      <c r="B113" t="s">
        <v>25</v>
      </c>
      <c r="C113" s="1">
        <v>37.35</v>
      </c>
      <c r="D113" s="1">
        <v>-2.1334</v>
      </c>
      <c r="E113" t="s">
        <v>26</v>
      </c>
      <c r="G113" t="s">
        <v>27</v>
      </c>
      <c r="H113" t="s">
        <v>28</v>
      </c>
      <c r="I113" t="s">
        <v>376</v>
      </c>
      <c r="J113" t="s">
        <v>377</v>
      </c>
      <c r="K113" t="s">
        <v>27</v>
      </c>
      <c r="L113" s="7" t="s">
        <v>31</v>
      </c>
      <c r="N113" s="2">
        <v>5860</v>
      </c>
      <c r="O113" s="18">
        <v>70</v>
      </c>
      <c r="P113" s="19" t="s">
        <v>32</v>
      </c>
      <c r="Q113" s="11" t="s">
        <v>378</v>
      </c>
      <c r="R113" t="s">
        <v>373</v>
      </c>
      <c r="S113" s="7" t="s">
        <v>31</v>
      </c>
      <c r="T113" s="2">
        <v>-4904</v>
      </c>
      <c r="U113" s="2">
        <v>-4541</v>
      </c>
      <c r="V113" s="2" t="str">
        <f t="shared" si="1"/>
        <v>TRUE</v>
      </c>
      <c r="X113">
        <v>1</v>
      </c>
      <c r="Y113" t="s">
        <v>374</v>
      </c>
      <c r="Z113" t="s">
        <v>375</v>
      </c>
      <c r="AA113">
        <v>1</v>
      </c>
      <c r="AB113">
        <v>1</v>
      </c>
    </row>
    <row r="114" spans="2:28">
      <c r="B114" t="s">
        <v>379</v>
      </c>
      <c r="C114" s="2">
        <v>43.133991000000002</v>
      </c>
      <c r="D114" s="2">
        <v>16.753064999999999</v>
      </c>
      <c r="E114" t="s">
        <v>380</v>
      </c>
      <c r="G114" t="s">
        <v>57</v>
      </c>
      <c r="H114" t="s">
        <v>381</v>
      </c>
      <c r="I114" t="s">
        <v>382</v>
      </c>
      <c r="J114" t="s">
        <v>383</v>
      </c>
      <c r="K114" t="s">
        <v>57</v>
      </c>
      <c r="L114" t="s">
        <v>31</v>
      </c>
      <c r="N114" s="2">
        <v>3880</v>
      </c>
      <c r="O114" s="2">
        <v>120</v>
      </c>
      <c r="P114" s="2" t="s">
        <v>32</v>
      </c>
      <c r="Q114" t="s">
        <v>33</v>
      </c>
      <c r="R114" t="s">
        <v>384</v>
      </c>
      <c r="S114" t="s">
        <v>31</v>
      </c>
      <c r="T114" s="2">
        <v>-2846</v>
      </c>
      <c r="U114" s="2">
        <v>-1979</v>
      </c>
      <c r="V114" s="2" t="str">
        <f t="shared" si="1"/>
        <v>FALSE</v>
      </c>
      <c r="X114">
        <v>1</v>
      </c>
      <c r="Y114" t="s">
        <v>385</v>
      </c>
      <c r="Z114" t="s">
        <v>386</v>
      </c>
      <c r="AB114">
        <v>1</v>
      </c>
    </row>
    <row r="115" spans="2:28">
      <c r="B115" t="s">
        <v>379</v>
      </c>
      <c r="C115" s="2">
        <v>43.133991000000002</v>
      </c>
      <c r="D115" s="2">
        <v>16.753064999999999</v>
      </c>
      <c r="E115" t="s">
        <v>380</v>
      </c>
      <c r="G115" t="s">
        <v>57</v>
      </c>
      <c r="H115" t="s">
        <v>381</v>
      </c>
      <c r="I115" t="s">
        <v>387</v>
      </c>
      <c r="J115" t="s">
        <v>388</v>
      </c>
      <c r="K115" t="s">
        <v>57</v>
      </c>
      <c r="L115" t="s">
        <v>31</v>
      </c>
      <c r="N115" s="2">
        <v>4190</v>
      </c>
      <c r="O115" s="2">
        <v>50</v>
      </c>
      <c r="P115" s="2" t="s">
        <v>32</v>
      </c>
      <c r="Q115" t="s">
        <v>33</v>
      </c>
      <c r="R115" t="s">
        <v>384</v>
      </c>
      <c r="S115" t="s">
        <v>31</v>
      </c>
      <c r="T115" s="2">
        <v>-2899</v>
      </c>
      <c r="U115" s="2">
        <v>-2626</v>
      </c>
      <c r="V115" s="2" t="str">
        <f t="shared" si="1"/>
        <v>FALSE</v>
      </c>
      <c r="X115">
        <v>1</v>
      </c>
      <c r="Y115" t="s">
        <v>385</v>
      </c>
      <c r="Z115" t="s">
        <v>386</v>
      </c>
      <c r="AB115">
        <v>1</v>
      </c>
    </row>
    <row r="116" spans="2:28">
      <c r="B116" t="s">
        <v>379</v>
      </c>
      <c r="C116" s="2">
        <v>43.133991000000002</v>
      </c>
      <c r="D116" s="2">
        <v>16.753064999999999</v>
      </c>
      <c r="E116" t="s">
        <v>380</v>
      </c>
      <c r="G116" t="s">
        <v>57</v>
      </c>
      <c r="H116" t="s">
        <v>381</v>
      </c>
      <c r="I116" t="s">
        <v>389</v>
      </c>
      <c r="J116" t="s">
        <v>390</v>
      </c>
      <c r="K116" t="s">
        <v>57</v>
      </c>
      <c r="L116" t="s">
        <v>31</v>
      </c>
      <c r="N116" s="2">
        <v>4510</v>
      </c>
      <c r="O116" s="2">
        <v>50</v>
      </c>
      <c r="P116" s="2" t="s">
        <v>32</v>
      </c>
      <c r="Q116" t="s">
        <v>33</v>
      </c>
      <c r="R116" t="s">
        <v>384</v>
      </c>
      <c r="S116" t="s">
        <v>31</v>
      </c>
      <c r="T116" s="2">
        <v>-3366</v>
      </c>
      <c r="U116" s="2">
        <v>-3029</v>
      </c>
      <c r="V116" s="2" t="str">
        <f t="shared" si="1"/>
        <v>FALSE</v>
      </c>
      <c r="X116">
        <v>1</v>
      </c>
      <c r="Y116" t="s">
        <v>385</v>
      </c>
      <c r="Z116" t="s">
        <v>386</v>
      </c>
      <c r="AB116">
        <v>1</v>
      </c>
    </row>
    <row r="117" spans="2:28">
      <c r="B117" t="s">
        <v>379</v>
      </c>
      <c r="C117" s="2">
        <v>43.133991000000002</v>
      </c>
      <c r="D117" s="2">
        <v>16.753064999999999</v>
      </c>
      <c r="E117" t="s">
        <v>380</v>
      </c>
      <c r="G117" t="s">
        <v>57</v>
      </c>
      <c r="H117" t="s">
        <v>381</v>
      </c>
      <c r="I117" t="s">
        <v>391</v>
      </c>
      <c r="J117" t="s">
        <v>392</v>
      </c>
      <c r="K117" t="s">
        <v>57</v>
      </c>
      <c r="L117" t="s">
        <v>31</v>
      </c>
      <c r="N117" s="2">
        <v>4700</v>
      </c>
      <c r="O117" s="2">
        <v>100</v>
      </c>
      <c r="P117" s="2" t="s">
        <v>32</v>
      </c>
      <c r="Q117" t="s">
        <v>33</v>
      </c>
      <c r="R117" t="s">
        <v>384</v>
      </c>
      <c r="S117" t="s">
        <v>31</v>
      </c>
      <c r="T117" s="2">
        <v>-3700</v>
      </c>
      <c r="U117" s="2">
        <v>-3104</v>
      </c>
      <c r="V117" s="2" t="str">
        <f t="shared" si="1"/>
        <v>FALSE</v>
      </c>
      <c r="X117">
        <v>1</v>
      </c>
      <c r="Y117" t="s">
        <v>385</v>
      </c>
      <c r="Z117" t="s">
        <v>386</v>
      </c>
      <c r="AB117">
        <v>1</v>
      </c>
    </row>
    <row r="118" spans="2:28">
      <c r="B118" t="s">
        <v>379</v>
      </c>
      <c r="C118" s="1">
        <v>43.133991000000002</v>
      </c>
      <c r="D118" s="1">
        <v>16.753064999999999</v>
      </c>
      <c r="E118" t="s">
        <v>380</v>
      </c>
      <c r="G118" t="s">
        <v>57</v>
      </c>
      <c r="H118" t="s">
        <v>381</v>
      </c>
      <c r="I118" t="s">
        <v>393</v>
      </c>
      <c r="J118" t="s">
        <v>394</v>
      </c>
      <c r="K118" t="s">
        <v>57</v>
      </c>
      <c r="L118" s="7" t="s">
        <v>31</v>
      </c>
      <c r="N118" s="2">
        <v>5650</v>
      </c>
      <c r="O118" s="18">
        <v>100</v>
      </c>
      <c r="P118" s="19" t="s">
        <v>32</v>
      </c>
      <c r="Q118" s="11" t="s">
        <v>33</v>
      </c>
      <c r="R118" t="s">
        <v>395</v>
      </c>
      <c r="S118" s="7" t="s">
        <v>31</v>
      </c>
      <c r="T118" s="2">
        <v>-4721</v>
      </c>
      <c r="U118" s="2">
        <v>-4330</v>
      </c>
      <c r="V118" s="2" t="str">
        <f t="shared" si="1"/>
        <v>FALSE</v>
      </c>
      <c r="X118">
        <v>1</v>
      </c>
      <c r="Y118" t="s">
        <v>385</v>
      </c>
      <c r="Z118" t="s">
        <v>386</v>
      </c>
      <c r="AA118">
        <v>1</v>
      </c>
      <c r="AB118">
        <v>1</v>
      </c>
    </row>
    <row r="119" spans="2:28">
      <c r="B119" t="s">
        <v>379</v>
      </c>
      <c r="C119" s="1">
        <v>43.133991000000002</v>
      </c>
      <c r="D119" s="1">
        <v>16.753064999999999</v>
      </c>
      <c r="E119" t="s">
        <v>380</v>
      </c>
      <c r="G119" t="s">
        <v>57</v>
      </c>
      <c r="H119" t="s">
        <v>381</v>
      </c>
      <c r="I119" t="s">
        <v>396</v>
      </c>
      <c r="J119" t="s">
        <v>397</v>
      </c>
      <c r="K119" t="s">
        <v>57</v>
      </c>
      <c r="L119" s="7" t="s">
        <v>31</v>
      </c>
      <c r="N119" s="2">
        <v>5460</v>
      </c>
      <c r="O119" s="18">
        <v>60</v>
      </c>
      <c r="P119" s="19" t="s">
        <v>32</v>
      </c>
      <c r="Q119" s="11" t="s">
        <v>33</v>
      </c>
      <c r="R119" t="s">
        <v>384</v>
      </c>
      <c r="S119" s="7" t="s">
        <v>31</v>
      </c>
      <c r="T119" s="2">
        <v>-4448</v>
      </c>
      <c r="U119" s="2">
        <v>-4067</v>
      </c>
      <c r="V119" s="2" t="str">
        <f t="shared" si="1"/>
        <v>FALSE</v>
      </c>
      <c r="X119">
        <v>1</v>
      </c>
      <c r="Y119" t="s">
        <v>385</v>
      </c>
      <c r="Z119" t="s">
        <v>386</v>
      </c>
      <c r="AA119">
        <v>1</v>
      </c>
      <c r="AB119">
        <v>1</v>
      </c>
    </row>
    <row r="120" spans="2:28">
      <c r="B120" t="s">
        <v>379</v>
      </c>
      <c r="C120" s="1">
        <v>43.133991000000002</v>
      </c>
      <c r="D120" s="1">
        <v>16.753064999999999</v>
      </c>
      <c r="E120" t="s">
        <v>380</v>
      </c>
      <c r="G120" t="s">
        <v>57</v>
      </c>
      <c r="H120" t="s">
        <v>381</v>
      </c>
      <c r="I120" t="s">
        <v>398</v>
      </c>
      <c r="J120" t="s">
        <v>399</v>
      </c>
      <c r="K120" t="s">
        <v>57</v>
      </c>
      <c r="L120" s="7" t="s">
        <v>31</v>
      </c>
      <c r="N120" s="2">
        <v>5720</v>
      </c>
      <c r="O120" s="18">
        <v>70</v>
      </c>
      <c r="P120" s="19" t="s">
        <v>32</v>
      </c>
      <c r="Q120" s="11" t="s">
        <v>33</v>
      </c>
      <c r="R120" t="s">
        <v>400</v>
      </c>
      <c r="S120" s="7" t="s">
        <v>31</v>
      </c>
      <c r="T120" s="2">
        <v>-4721</v>
      </c>
      <c r="U120" s="2">
        <v>-4369</v>
      </c>
      <c r="V120" s="2" t="str">
        <f t="shared" si="1"/>
        <v>FALSE</v>
      </c>
      <c r="X120">
        <v>1</v>
      </c>
      <c r="Y120" t="s">
        <v>385</v>
      </c>
      <c r="Z120" t="s">
        <v>386</v>
      </c>
      <c r="AA120">
        <v>1</v>
      </c>
      <c r="AB120">
        <v>1</v>
      </c>
    </row>
    <row r="121" spans="2:28">
      <c r="B121" t="s">
        <v>379</v>
      </c>
      <c r="C121" s="1">
        <v>43.133991000000002</v>
      </c>
      <c r="D121" s="1">
        <v>16.753064999999999</v>
      </c>
      <c r="E121" t="s">
        <v>380</v>
      </c>
      <c r="G121" t="s">
        <v>57</v>
      </c>
      <c r="H121" t="s">
        <v>381</v>
      </c>
      <c r="I121" t="s">
        <v>401</v>
      </c>
      <c r="J121" t="s">
        <v>402</v>
      </c>
      <c r="K121" t="s">
        <v>57</v>
      </c>
      <c r="L121" s="7" t="s">
        <v>31</v>
      </c>
      <c r="N121" s="2">
        <v>5420</v>
      </c>
      <c r="O121" s="18">
        <v>70</v>
      </c>
      <c r="P121" s="19" t="s">
        <v>32</v>
      </c>
      <c r="Q121" s="11" t="s">
        <v>33</v>
      </c>
      <c r="R121" t="s">
        <v>384</v>
      </c>
      <c r="S121" s="7" t="s">
        <v>31</v>
      </c>
      <c r="T121" s="2">
        <v>-4440</v>
      </c>
      <c r="U121" s="2">
        <v>-4050</v>
      </c>
      <c r="V121" s="2" t="str">
        <f t="shared" si="1"/>
        <v>FALSE</v>
      </c>
      <c r="X121">
        <v>1</v>
      </c>
      <c r="Y121" t="s">
        <v>385</v>
      </c>
      <c r="Z121" t="s">
        <v>386</v>
      </c>
      <c r="AA121">
        <v>1</v>
      </c>
      <c r="AB121">
        <v>1</v>
      </c>
    </row>
    <row r="122" spans="2:28">
      <c r="B122" t="s">
        <v>379</v>
      </c>
      <c r="C122" s="1">
        <v>43.133991000000002</v>
      </c>
      <c r="D122" s="1">
        <v>16.753064999999999</v>
      </c>
      <c r="E122" t="s">
        <v>380</v>
      </c>
      <c r="G122" t="s">
        <v>57</v>
      </c>
      <c r="H122" t="s">
        <v>381</v>
      </c>
      <c r="I122" t="s">
        <v>403</v>
      </c>
      <c r="J122" t="s">
        <v>404</v>
      </c>
      <c r="K122" t="s">
        <v>57</v>
      </c>
      <c r="L122" s="7" t="s">
        <v>31</v>
      </c>
      <c r="N122" s="2">
        <v>6130</v>
      </c>
      <c r="O122" s="18">
        <v>80</v>
      </c>
      <c r="P122" s="19" t="s">
        <v>32</v>
      </c>
      <c r="Q122" s="11" t="s">
        <v>33</v>
      </c>
      <c r="R122" t="s">
        <v>400</v>
      </c>
      <c r="S122" s="7" t="s">
        <v>31</v>
      </c>
      <c r="T122" s="2">
        <v>-5298</v>
      </c>
      <c r="U122" s="2">
        <v>-4845</v>
      </c>
      <c r="V122" s="2" t="str">
        <f t="shared" si="1"/>
        <v>TRUE</v>
      </c>
      <c r="X122">
        <v>1</v>
      </c>
      <c r="Y122" t="s">
        <v>385</v>
      </c>
      <c r="Z122" t="s">
        <v>386</v>
      </c>
      <c r="AA122">
        <v>1</v>
      </c>
      <c r="AB122">
        <v>1</v>
      </c>
    </row>
    <row r="123" spans="2:28">
      <c r="B123" t="s">
        <v>379</v>
      </c>
      <c r="C123" s="1">
        <v>43.133991000000002</v>
      </c>
      <c r="D123" s="1">
        <v>16.753064999999999</v>
      </c>
      <c r="E123" t="s">
        <v>380</v>
      </c>
      <c r="G123" t="s">
        <v>57</v>
      </c>
      <c r="H123" t="s">
        <v>381</v>
      </c>
      <c r="I123" t="s">
        <v>396</v>
      </c>
      <c r="J123" t="s">
        <v>405</v>
      </c>
      <c r="K123" t="s">
        <v>57</v>
      </c>
      <c r="L123" s="7" t="s">
        <v>31</v>
      </c>
      <c r="N123" s="2">
        <v>5460</v>
      </c>
      <c r="O123" s="18">
        <v>60</v>
      </c>
      <c r="P123" s="19" t="s">
        <v>32</v>
      </c>
      <c r="Q123" s="11" t="s">
        <v>33</v>
      </c>
      <c r="R123" t="s">
        <v>400</v>
      </c>
      <c r="S123" s="7" t="s">
        <v>31</v>
      </c>
      <c r="T123" s="2">
        <v>-4448</v>
      </c>
      <c r="U123" s="2">
        <v>-4067</v>
      </c>
      <c r="V123" s="2" t="str">
        <f t="shared" si="1"/>
        <v>FALSE</v>
      </c>
      <c r="X123">
        <v>1</v>
      </c>
      <c r="Y123" t="s">
        <v>385</v>
      </c>
      <c r="Z123" t="s">
        <v>386</v>
      </c>
      <c r="AA123">
        <v>1</v>
      </c>
      <c r="AB123">
        <v>1</v>
      </c>
    </row>
    <row r="124" spans="2:28">
      <c r="B124" t="s">
        <v>379</v>
      </c>
      <c r="C124" s="1">
        <v>43.133991000000002</v>
      </c>
      <c r="D124" s="1">
        <v>16.753064999999999</v>
      </c>
      <c r="E124" t="s">
        <v>380</v>
      </c>
      <c r="G124" t="s">
        <v>57</v>
      </c>
      <c r="H124" t="s">
        <v>48</v>
      </c>
      <c r="I124" t="s">
        <v>406</v>
      </c>
      <c r="J124" t="s">
        <v>407</v>
      </c>
      <c r="K124" t="s">
        <v>57</v>
      </c>
      <c r="L124" s="7" t="s">
        <v>31</v>
      </c>
      <c r="N124" s="2">
        <v>6000</v>
      </c>
      <c r="O124" s="18">
        <v>80</v>
      </c>
      <c r="P124" s="19" t="s">
        <v>32</v>
      </c>
      <c r="Q124" s="11" t="s">
        <v>33</v>
      </c>
      <c r="R124" t="s">
        <v>408</v>
      </c>
      <c r="S124" s="7" t="s">
        <v>31</v>
      </c>
      <c r="T124" s="2">
        <v>-5207</v>
      </c>
      <c r="U124" s="2">
        <v>-4707</v>
      </c>
      <c r="V124" s="2" t="str">
        <f t="shared" si="1"/>
        <v>TRUE</v>
      </c>
      <c r="X124">
        <v>1</v>
      </c>
      <c r="Y124" t="s">
        <v>385</v>
      </c>
      <c r="Z124" t="s">
        <v>386</v>
      </c>
      <c r="AA124">
        <v>1</v>
      </c>
      <c r="AB124">
        <v>1</v>
      </c>
    </row>
    <row r="125" spans="2:28">
      <c r="B125" t="s">
        <v>379</v>
      </c>
      <c r="C125" s="1">
        <v>43.133991000000002</v>
      </c>
      <c r="D125" s="1">
        <v>16.753064999999999</v>
      </c>
      <c r="E125" t="s">
        <v>380</v>
      </c>
      <c r="G125" t="s">
        <v>57</v>
      </c>
      <c r="H125" t="s">
        <v>28</v>
      </c>
      <c r="I125" t="s">
        <v>409</v>
      </c>
      <c r="J125" t="s">
        <v>410</v>
      </c>
      <c r="K125" t="s">
        <v>57</v>
      </c>
      <c r="L125" s="7" t="s">
        <v>31</v>
      </c>
      <c r="N125" s="2">
        <v>7030</v>
      </c>
      <c r="O125" s="18">
        <v>60</v>
      </c>
      <c r="P125" s="19" t="s">
        <v>32</v>
      </c>
      <c r="Q125" s="11" t="s">
        <v>33</v>
      </c>
      <c r="R125" t="s">
        <v>411</v>
      </c>
      <c r="S125" s="7" t="s">
        <v>31</v>
      </c>
      <c r="T125" s="2">
        <v>-6019</v>
      </c>
      <c r="U125" s="2">
        <v>-5760</v>
      </c>
      <c r="V125" s="2" t="str">
        <f t="shared" si="1"/>
        <v>TRUE</v>
      </c>
      <c r="X125">
        <v>1</v>
      </c>
      <c r="Y125" t="s">
        <v>385</v>
      </c>
      <c r="Z125" t="s">
        <v>386</v>
      </c>
      <c r="AA125">
        <v>1</v>
      </c>
      <c r="AB125">
        <v>1</v>
      </c>
    </row>
    <row r="126" spans="2:28">
      <c r="B126" t="s">
        <v>100</v>
      </c>
      <c r="C126" s="1">
        <v>44.298495260000003</v>
      </c>
      <c r="D126" s="1">
        <v>4.7023485100000002</v>
      </c>
      <c r="E126" t="s">
        <v>412</v>
      </c>
      <c r="G126" t="s">
        <v>39</v>
      </c>
      <c r="H126" t="s">
        <v>28</v>
      </c>
      <c r="I126" t="s">
        <v>413</v>
      </c>
      <c r="J126" t="s">
        <v>414</v>
      </c>
      <c r="K126" t="s">
        <v>39</v>
      </c>
      <c r="L126" s="7" t="s">
        <v>31</v>
      </c>
      <c r="N126" s="2">
        <v>6290</v>
      </c>
      <c r="O126" s="18">
        <v>50</v>
      </c>
      <c r="P126" s="19" t="s">
        <v>32</v>
      </c>
      <c r="Q126" s="11" t="s">
        <v>33</v>
      </c>
      <c r="S126" s="7" t="s">
        <v>31</v>
      </c>
      <c r="T126" s="2">
        <v>-5371</v>
      </c>
      <c r="U126" s="2">
        <v>-5072</v>
      </c>
      <c r="V126" s="2" t="str">
        <f t="shared" si="1"/>
        <v>TRUE</v>
      </c>
      <c r="Y126" t="s">
        <v>415</v>
      </c>
      <c r="Z126" t="s">
        <v>416</v>
      </c>
      <c r="AA126">
        <v>1</v>
      </c>
      <c r="AB126">
        <v>1</v>
      </c>
    </row>
    <row r="127" spans="2:28">
      <c r="B127" t="s">
        <v>100</v>
      </c>
      <c r="C127" s="1">
        <v>44.298495260000003</v>
      </c>
      <c r="D127" s="1">
        <v>4.7023485100000002</v>
      </c>
      <c r="E127" t="s">
        <v>412</v>
      </c>
      <c r="G127" t="s">
        <v>39</v>
      </c>
      <c r="H127" t="s">
        <v>28</v>
      </c>
      <c r="I127" t="s">
        <v>417</v>
      </c>
      <c r="J127" t="s">
        <v>418</v>
      </c>
      <c r="K127" t="s">
        <v>39</v>
      </c>
      <c r="L127" s="7" t="s">
        <v>31</v>
      </c>
      <c r="N127" s="2">
        <v>5870</v>
      </c>
      <c r="O127" s="18">
        <v>40</v>
      </c>
      <c r="P127" s="19" t="s">
        <v>32</v>
      </c>
      <c r="Q127" s="11" t="s">
        <v>419</v>
      </c>
      <c r="R127" t="s">
        <v>420</v>
      </c>
      <c r="S127" s="7" t="s">
        <v>31</v>
      </c>
      <c r="T127" s="2">
        <v>-4840</v>
      </c>
      <c r="U127" s="2">
        <v>-4615</v>
      </c>
      <c r="V127" s="2" t="str">
        <f t="shared" si="1"/>
        <v>TRUE</v>
      </c>
      <c r="Y127" t="s">
        <v>415</v>
      </c>
      <c r="Z127" t="s">
        <v>416</v>
      </c>
      <c r="AA127">
        <v>1</v>
      </c>
      <c r="AB127">
        <v>1</v>
      </c>
    </row>
    <row r="128" spans="2:28">
      <c r="B128" t="s">
        <v>100</v>
      </c>
      <c r="C128" s="1">
        <v>44.298495260000003</v>
      </c>
      <c r="D128" s="1">
        <v>4.7023485100000002</v>
      </c>
      <c r="E128" t="s">
        <v>412</v>
      </c>
      <c r="G128" t="s">
        <v>39</v>
      </c>
      <c r="H128" t="s">
        <v>28</v>
      </c>
      <c r="I128" t="s">
        <v>421</v>
      </c>
      <c r="J128" t="s">
        <v>422</v>
      </c>
      <c r="K128" t="s">
        <v>39</v>
      </c>
      <c r="L128" s="7" t="s">
        <v>31</v>
      </c>
      <c r="N128" s="2">
        <v>6230</v>
      </c>
      <c r="O128" s="18">
        <v>50</v>
      </c>
      <c r="P128" s="19" t="s">
        <v>32</v>
      </c>
      <c r="Q128" s="11" t="s">
        <v>33</v>
      </c>
      <c r="S128" s="7" t="s">
        <v>31</v>
      </c>
      <c r="T128" s="2">
        <v>-5311</v>
      </c>
      <c r="U128" s="2">
        <v>-5045</v>
      </c>
      <c r="V128" s="2" t="str">
        <f t="shared" si="1"/>
        <v>TRUE</v>
      </c>
      <c r="Y128" t="s">
        <v>415</v>
      </c>
      <c r="Z128" t="s">
        <v>416</v>
      </c>
      <c r="AA128">
        <v>1</v>
      </c>
      <c r="AB128">
        <v>1</v>
      </c>
    </row>
    <row r="129" spans="2:28">
      <c r="B129" t="s">
        <v>100</v>
      </c>
      <c r="C129" s="1">
        <v>44.298495260000003</v>
      </c>
      <c r="D129" s="1">
        <v>4.7023485100000002</v>
      </c>
      <c r="E129" t="s">
        <v>412</v>
      </c>
      <c r="G129" t="s">
        <v>39</v>
      </c>
      <c r="H129" t="s">
        <v>28</v>
      </c>
      <c r="I129" t="s">
        <v>423</v>
      </c>
      <c r="J129" t="s">
        <v>424</v>
      </c>
      <c r="K129" t="s">
        <v>39</v>
      </c>
      <c r="L129" s="7" t="s">
        <v>31</v>
      </c>
      <c r="N129" s="2">
        <v>6270</v>
      </c>
      <c r="O129" s="18">
        <v>50</v>
      </c>
      <c r="P129" s="19" t="s">
        <v>32</v>
      </c>
      <c r="Q129" s="11" t="s">
        <v>33</v>
      </c>
      <c r="S129" s="7" t="s">
        <v>31</v>
      </c>
      <c r="T129" s="2">
        <v>-5359</v>
      </c>
      <c r="U129" s="2">
        <v>-5063</v>
      </c>
      <c r="V129" s="2" t="str">
        <f t="shared" si="1"/>
        <v>TRUE</v>
      </c>
      <c r="Y129" t="s">
        <v>415</v>
      </c>
      <c r="Z129" t="s">
        <v>416</v>
      </c>
      <c r="AA129">
        <v>1</v>
      </c>
      <c r="AB129">
        <v>1</v>
      </c>
    </row>
    <row r="130" spans="2:28">
      <c r="B130" t="s">
        <v>100</v>
      </c>
      <c r="C130" s="1">
        <v>44.298495260000003</v>
      </c>
      <c r="D130" s="1">
        <v>4.7023485100000002</v>
      </c>
      <c r="E130" t="s">
        <v>412</v>
      </c>
      <c r="G130" t="s">
        <v>39</v>
      </c>
      <c r="H130" t="s">
        <v>28</v>
      </c>
      <c r="I130" t="s">
        <v>417</v>
      </c>
      <c r="J130" t="s">
        <v>425</v>
      </c>
      <c r="K130" t="s">
        <v>39</v>
      </c>
      <c r="L130" s="7" t="s">
        <v>31</v>
      </c>
      <c r="N130" s="2">
        <v>6270</v>
      </c>
      <c r="O130" s="18">
        <v>50</v>
      </c>
      <c r="P130" s="19" t="s">
        <v>32</v>
      </c>
      <c r="Q130" s="11" t="s">
        <v>426</v>
      </c>
      <c r="R130" t="s">
        <v>420</v>
      </c>
      <c r="S130" s="7" t="s">
        <v>31</v>
      </c>
      <c r="T130" s="2">
        <v>-5359</v>
      </c>
      <c r="U130" s="2">
        <v>-5063</v>
      </c>
      <c r="V130" s="2" t="str">
        <f t="shared" ref="V130:V193" si="2">IF(AND(T130&gt;-6200,U130&lt;-4500),"TRUE","FALSE")</f>
        <v>TRUE</v>
      </c>
      <c r="Y130" t="s">
        <v>415</v>
      </c>
      <c r="Z130" t="s">
        <v>416</v>
      </c>
      <c r="AA130">
        <v>1</v>
      </c>
      <c r="AB130">
        <v>1</v>
      </c>
    </row>
    <row r="131" spans="2:28">
      <c r="B131" t="s">
        <v>100</v>
      </c>
      <c r="C131" s="1">
        <v>44.298495260000003</v>
      </c>
      <c r="D131" s="1">
        <v>4.7023485100000002</v>
      </c>
      <c r="E131" t="s">
        <v>412</v>
      </c>
      <c r="G131" t="s">
        <v>39</v>
      </c>
      <c r="H131" t="s">
        <v>28</v>
      </c>
      <c r="I131" t="s">
        <v>417</v>
      </c>
      <c r="J131" t="s">
        <v>427</v>
      </c>
      <c r="K131" t="s">
        <v>39</v>
      </c>
      <c r="L131" s="7" t="s">
        <v>31</v>
      </c>
      <c r="N131" s="2">
        <v>7240</v>
      </c>
      <c r="O131" s="18">
        <v>50</v>
      </c>
      <c r="P131" s="19" t="s">
        <v>32</v>
      </c>
      <c r="Q131" s="11" t="s">
        <v>252</v>
      </c>
      <c r="R131" t="s">
        <v>420</v>
      </c>
      <c r="S131" s="7" t="s">
        <v>31</v>
      </c>
      <c r="T131" s="2">
        <v>-6225</v>
      </c>
      <c r="U131" s="2">
        <v>-6018</v>
      </c>
      <c r="V131" s="2" t="str">
        <f t="shared" si="2"/>
        <v>FALSE</v>
      </c>
      <c r="Y131" t="s">
        <v>415</v>
      </c>
      <c r="Z131" t="s">
        <v>416</v>
      </c>
      <c r="AA131">
        <v>1</v>
      </c>
      <c r="AB131">
        <v>1</v>
      </c>
    </row>
    <row r="132" spans="2:28">
      <c r="B132" t="s">
        <v>25</v>
      </c>
      <c r="C132" s="2">
        <v>43.314661229999999</v>
      </c>
      <c r="D132" s="2">
        <v>-3.62830422</v>
      </c>
      <c r="E132" t="s">
        <v>428</v>
      </c>
      <c r="G132" t="s">
        <v>57</v>
      </c>
      <c r="H132" t="s">
        <v>129</v>
      </c>
      <c r="I132" t="s">
        <v>429</v>
      </c>
      <c r="J132" t="s">
        <v>430</v>
      </c>
      <c r="K132" t="s">
        <v>57</v>
      </c>
      <c r="L132"/>
      <c r="N132" s="2">
        <v>5780</v>
      </c>
      <c r="O132" s="2">
        <v>50</v>
      </c>
      <c r="P132" s="2" t="s">
        <v>32</v>
      </c>
      <c r="Q132" t="s">
        <v>33</v>
      </c>
      <c r="R132" t="s">
        <v>51</v>
      </c>
      <c r="S132"/>
      <c r="T132" s="2">
        <v>-4778</v>
      </c>
      <c r="U132" s="2">
        <v>-4497</v>
      </c>
      <c r="V132" s="2" t="str">
        <f t="shared" si="2"/>
        <v>FALSE</v>
      </c>
      <c r="Y132" t="s">
        <v>431</v>
      </c>
      <c r="Z132" t="s">
        <v>432</v>
      </c>
      <c r="AA132">
        <v>1</v>
      </c>
    </row>
    <row r="133" spans="2:28">
      <c r="B133" t="s">
        <v>25</v>
      </c>
      <c r="C133" s="2">
        <v>43.313609</v>
      </c>
      <c r="D133" s="2">
        <v>-3.584533</v>
      </c>
      <c r="E133" t="s">
        <v>428</v>
      </c>
      <c r="G133" t="s">
        <v>57</v>
      </c>
      <c r="H133" t="s">
        <v>58</v>
      </c>
      <c r="I133" t="s">
        <v>433</v>
      </c>
      <c r="J133" t="s">
        <v>430</v>
      </c>
      <c r="K133" t="s">
        <v>57</v>
      </c>
      <c r="L133" t="s">
        <v>31</v>
      </c>
      <c r="N133" s="2">
        <v>5780</v>
      </c>
      <c r="O133" s="2">
        <v>50</v>
      </c>
      <c r="P133" s="2" t="s">
        <v>32</v>
      </c>
      <c r="Q133" t="s">
        <v>33</v>
      </c>
      <c r="R133" t="s">
        <v>64</v>
      </c>
      <c r="S133" t="s">
        <v>31</v>
      </c>
      <c r="T133" s="2">
        <v>-4778</v>
      </c>
      <c r="U133" s="2">
        <v>-4497</v>
      </c>
      <c r="V133" s="2" t="str">
        <f t="shared" si="2"/>
        <v>FALSE</v>
      </c>
      <c r="X133">
        <v>1</v>
      </c>
      <c r="Y133" t="s">
        <v>434</v>
      </c>
      <c r="Z133" t="s">
        <v>435</v>
      </c>
      <c r="AA133">
        <v>1</v>
      </c>
    </row>
    <row r="134" spans="2:28">
      <c r="B134" t="s">
        <v>25</v>
      </c>
      <c r="C134" s="2">
        <v>43.314661229999999</v>
      </c>
      <c r="D134" s="2">
        <v>-3.62830422</v>
      </c>
      <c r="E134" t="s">
        <v>428</v>
      </c>
      <c r="G134" t="s">
        <v>57</v>
      </c>
      <c r="H134" t="s">
        <v>159</v>
      </c>
      <c r="I134" t="s">
        <v>160</v>
      </c>
      <c r="J134" t="s">
        <v>436</v>
      </c>
      <c r="K134" t="s">
        <v>57</v>
      </c>
      <c r="L134"/>
      <c r="N134" s="2">
        <v>6630</v>
      </c>
      <c r="O134" s="2">
        <v>50</v>
      </c>
      <c r="P134" s="2" t="s">
        <v>32</v>
      </c>
      <c r="Q134" t="s">
        <v>102</v>
      </c>
      <c r="R134" t="s">
        <v>64</v>
      </c>
      <c r="S134"/>
      <c r="T134" s="2">
        <v>-5627</v>
      </c>
      <c r="U134" s="2">
        <v>-5480</v>
      </c>
      <c r="V134" s="2" t="str">
        <f t="shared" si="2"/>
        <v>TRUE</v>
      </c>
      <c r="Y134" t="s">
        <v>431</v>
      </c>
      <c r="Z134" t="s">
        <v>432</v>
      </c>
      <c r="AA134">
        <v>1</v>
      </c>
    </row>
    <row r="135" spans="2:28">
      <c r="B135" t="s">
        <v>25</v>
      </c>
      <c r="C135" s="2">
        <v>43.313609</v>
      </c>
      <c r="D135" s="2">
        <v>-3.584533</v>
      </c>
      <c r="E135" t="s">
        <v>428</v>
      </c>
      <c r="G135" t="s">
        <v>57</v>
      </c>
      <c r="H135" t="s">
        <v>58</v>
      </c>
      <c r="I135" t="s">
        <v>437</v>
      </c>
      <c r="J135" t="s">
        <v>436</v>
      </c>
      <c r="K135" t="s">
        <v>57</v>
      </c>
      <c r="L135" t="s">
        <v>198</v>
      </c>
      <c r="N135" s="2">
        <v>6630</v>
      </c>
      <c r="O135" s="2">
        <v>50</v>
      </c>
      <c r="P135" s="2" t="s">
        <v>136</v>
      </c>
      <c r="Q135" t="s">
        <v>438</v>
      </c>
      <c r="R135" t="s">
        <v>64</v>
      </c>
      <c r="S135" t="s">
        <v>198</v>
      </c>
      <c r="T135" s="2">
        <v>-5627</v>
      </c>
      <c r="U135" s="2">
        <v>-5480</v>
      </c>
      <c r="V135" s="2" t="str">
        <f t="shared" si="2"/>
        <v>TRUE</v>
      </c>
      <c r="X135">
        <v>1</v>
      </c>
      <c r="Y135" t="s">
        <v>434</v>
      </c>
      <c r="Z135" t="s">
        <v>435</v>
      </c>
      <c r="AA135">
        <v>1</v>
      </c>
    </row>
    <row r="136" spans="2:28">
      <c r="B136" t="s">
        <v>379</v>
      </c>
      <c r="C136" s="1">
        <v>43.133991000000002</v>
      </c>
      <c r="D136" s="1">
        <v>16.753064999999999</v>
      </c>
      <c r="E136" t="s">
        <v>380</v>
      </c>
      <c r="G136" t="s">
        <v>57</v>
      </c>
      <c r="H136" t="s">
        <v>381</v>
      </c>
      <c r="I136" t="s">
        <v>391</v>
      </c>
      <c r="J136" t="s">
        <v>439</v>
      </c>
      <c r="K136" t="s">
        <v>57</v>
      </c>
      <c r="L136" s="7" t="s">
        <v>31</v>
      </c>
      <c r="N136" s="2">
        <v>5210</v>
      </c>
      <c r="O136" s="18">
        <v>40</v>
      </c>
      <c r="P136" s="19" t="s">
        <v>32</v>
      </c>
      <c r="Q136" s="11" t="s">
        <v>33</v>
      </c>
      <c r="R136" t="s">
        <v>395</v>
      </c>
      <c r="S136" s="7" t="s">
        <v>31</v>
      </c>
      <c r="T136" s="2">
        <v>-4226</v>
      </c>
      <c r="U136" s="2">
        <v>-3952</v>
      </c>
      <c r="V136" s="2" t="str">
        <f t="shared" si="2"/>
        <v>FALSE</v>
      </c>
      <c r="X136">
        <v>1</v>
      </c>
      <c r="Y136" t="s">
        <v>385</v>
      </c>
      <c r="Z136" t="s">
        <v>386</v>
      </c>
      <c r="AA136">
        <v>1</v>
      </c>
      <c r="AB136">
        <v>1</v>
      </c>
    </row>
    <row r="137" spans="2:28">
      <c r="B137" t="s">
        <v>25</v>
      </c>
      <c r="C137" s="1">
        <v>38.685690999999998</v>
      </c>
      <c r="D137" s="1">
        <v>0.15263099999999999</v>
      </c>
      <c r="E137" t="s">
        <v>440</v>
      </c>
      <c r="G137" t="s">
        <v>57</v>
      </c>
      <c r="H137" t="s">
        <v>28</v>
      </c>
      <c r="I137" t="s">
        <v>441</v>
      </c>
      <c r="J137" t="s">
        <v>442</v>
      </c>
      <c r="K137" t="s">
        <v>57</v>
      </c>
      <c r="L137" s="7" t="s">
        <v>61</v>
      </c>
      <c r="N137" s="2">
        <v>6280</v>
      </c>
      <c r="O137" s="18">
        <v>80</v>
      </c>
      <c r="P137" s="19" t="s">
        <v>136</v>
      </c>
      <c r="Q137" s="11" t="s">
        <v>443</v>
      </c>
      <c r="R137" t="s">
        <v>411</v>
      </c>
      <c r="S137" s="7" t="s">
        <v>61</v>
      </c>
      <c r="T137" s="2">
        <v>-5471</v>
      </c>
      <c r="U137" s="2">
        <v>-5031</v>
      </c>
      <c r="V137" s="2" t="str">
        <f t="shared" si="2"/>
        <v>TRUE</v>
      </c>
      <c r="X137">
        <v>1</v>
      </c>
      <c r="Y137" t="s">
        <v>444</v>
      </c>
      <c r="Z137" t="s">
        <v>445</v>
      </c>
      <c r="AA137">
        <v>1</v>
      </c>
      <c r="AB137">
        <v>1</v>
      </c>
    </row>
    <row r="138" spans="2:28">
      <c r="B138" t="s">
        <v>37</v>
      </c>
      <c r="C138" s="1">
        <v>44.162303999999999</v>
      </c>
      <c r="D138" s="1">
        <v>8.3282799999999995</v>
      </c>
      <c r="E138" t="s">
        <v>446</v>
      </c>
      <c r="G138" t="s">
        <v>57</v>
      </c>
      <c r="H138" t="s">
        <v>28</v>
      </c>
      <c r="I138" t="s">
        <v>102</v>
      </c>
      <c r="J138" t="s">
        <v>447</v>
      </c>
      <c r="K138" t="s">
        <v>57</v>
      </c>
      <c r="L138" s="7" t="s">
        <v>198</v>
      </c>
      <c r="N138" s="2">
        <v>6370</v>
      </c>
      <c r="O138" s="18">
        <v>50</v>
      </c>
      <c r="P138" s="19" t="s">
        <v>32</v>
      </c>
      <c r="Q138" s="11" t="s">
        <v>448</v>
      </c>
      <c r="R138" t="s">
        <v>449</v>
      </c>
      <c r="S138" s="7" t="s">
        <v>198</v>
      </c>
      <c r="T138" s="2">
        <v>-5474</v>
      </c>
      <c r="U138" s="2">
        <v>-5218</v>
      </c>
      <c r="V138" s="2" t="str">
        <f t="shared" si="2"/>
        <v>TRUE</v>
      </c>
      <c r="X138">
        <v>1</v>
      </c>
      <c r="Y138" t="s">
        <v>450</v>
      </c>
      <c r="Z138" t="s">
        <v>451</v>
      </c>
      <c r="AA138">
        <v>1</v>
      </c>
      <c r="AB138">
        <v>1</v>
      </c>
    </row>
    <row r="139" spans="2:28">
      <c r="B139" t="s">
        <v>37</v>
      </c>
      <c r="C139" s="1">
        <v>44.162303999999999</v>
      </c>
      <c r="D139" s="1">
        <v>8.3282799999999995</v>
      </c>
      <c r="E139" t="s">
        <v>446</v>
      </c>
      <c r="G139" t="s">
        <v>57</v>
      </c>
      <c r="H139" t="s">
        <v>28</v>
      </c>
      <c r="I139" t="s">
        <v>452</v>
      </c>
      <c r="J139" t="s">
        <v>453</v>
      </c>
      <c r="K139" t="s">
        <v>57</v>
      </c>
      <c r="L139" s="7" t="s">
        <v>31</v>
      </c>
      <c r="N139" s="2">
        <v>5910</v>
      </c>
      <c r="O139" s="18">
        <v>50</v>
      </c>
      <c r="P139" s="19" t="s">
        <v>32</v>
      </c>
      <c r="Q139" s="11" t="s">
        <v>33</v>
      </c>
      <c r="R139" t="s">
        <v>454</v>
      </c>
      <c r="S139" s="7" t="s">
        <v>31</v>
      </c>
      <c r="T139" s="2">
        <v>-4936</v>
      </c>
      <c r="U139" s="2">
        <v>-4681</v>
      </c>
      <c r="V139" s="2" t="str">
        <f t="shared" si="2"/>
        <v>TRUE</v>
      </c>
      <c r="Y139" t="s">
        <v>455</v>
      </c>
      <c r="Z139" t="s">
        <v>456</v>
      </c>
      <c r="AA139">
        <v>1</v>
      </c>
      <c r="AB139">
        <v>1</v>
      </c>
    </row>
    <row r="140" spans="2:28">
      <c r="B140" t="s">
        <v>37</v>
      </c>
      <c r="C140" s="1">
        <v>44.202221999999999</v>
      </c>
      <c r="D140" s="1">
        <v>8.3747220000000002</v>
      </c>
      <c r="E140" t="s">
        <v>457</v>
      </c>
      <c r="G140" t="s">
        <v>68</v>
      </c>
      <c r="H140" t="s">
        <v>48</v>
      </c>
      <c r="I140" t="s">
        <v>458</v>
      </c>
      <c r="J140" t="s">
        <v>459</v>
      </c>
      <c r="K140" t="s">
        <v>68</v>
      </c>
      <c r="L140" s="7" t="s">
        <v>198</v>
      </c>
      <c r="N140" s="2">
        <v>6000</v>
      </c>
      <c r="O140" s="18">
        <v>60</v>
      </c>
      <c r="P140" s="19" t="s">
        <v>32</v>
      </c>
      <c r="Q140" s="11" t="s">
        <v>460</v>
      </c>
      <c r="R140" t="s">
        <v>461</v>
      </c>
      <c r="S140" s="7" t="s">
        <v>198</v>
      </c>
      <c r="T140" s="2">
        <v>-5038</v>
      </c>
      <c r="U140" s="2">
        <v>-4726</v>
      </c>
      <c r="V140" s="2" t="str">
        <f t="shared" si="2"/>
        <v>TRUE</v>
      </c>
      <c r="Y140" t="s">
        <v>462</v>
      </c>
      <c r="Z140" t="s">
        <v>463</v>
      </c>
      <c r="AA140">
        <v>1</v>
      </c>
      <c r="AB140">
        <v>1</v>
      </c>
    </row>
    <row r="141" spans="2:28">
      <c r="B141" t="s">
        <v>37</v>
      </c>
      <c r="C141" s="1">
        <v>44.162303999999999</v>
      </c>
      <c r="D141" s="1">
        <v>8.3282799999999995</v>
      </c>
      <c r="E141" t="s">
        <v>446</v>
      </c>
      <c r="G141" t="s">
        <v>57</v>
      </c>
      <c r="H141" t="s">
        <v>48</v>
      </c>
      <c r="I141" t="s">
        <v>464</v>
      </c>
      <c r="J141" t="s">
        <v>465</v>
      </c>
      <c r="K141" t="s">
        <v>57</v>
      </c>
      <c r="L141" s="7" t="s">
        <v>61</v>
      </c>
      <c r="N141" s="2">
        <v>5790</v>
      </c>
      <c r="O141" s="18">
        <v>60</v>
      </c>
      <c r="P141" s="19" t="s">
        <v>62</v>
      </c>
      <c r="Q141" s="11" t="s">
        <v>63</v>
      </c>
      <c r="R141" t="s">
        <v>461</v>
      </c>
      <c r="S141" s="7" t="s">
        <v>61</v>
      </c>
      <c r="T141" s="2">
        <v>-4787</v>
      </c>
      <c r="U141" s="2">
        <v>-4498</v>
      </c>
      <c r="V141" s="2" t="str">
        <f t="shared" si="2"/>
        <v>FALSE</v>
      </c>
      <c r="X141">
        <v>1</v>
      </c>
      <c r="Y141" t="s">
        <v>466</v>
      </c>
      <c r="Z141" t="s">
        <v>467</v>
      </c>
      <c r="AA141">
        <v>1</v>
      </c>
      <c r="AB141">
        <v>1</v>
      </c>
    </row>
    <row r="142" spans="2:28">
      <c r="B142" t="s">
        <v>37</v>
      </c>
      <c r="C142" s="1">
        <v>44.162303999999999</v>
      </c>
      <c r="D142" s="1">
        <v>8.3282799999999995</v>
      </c>
      <c r="E142" t="s">
        <v>446</v>
      </c>
      <c r="G142" t="s">
        <v>57</v>
      </c>
      <c r="H142" t="s">
        <v>28</v>
      </c>
      <c r="I142" t="s">
        <v>468</v>
      </c>
      <c r="J142" t="s">
        <v>469</v>
      </c>
      <c r="K142" t="s">
        <v>57</v>
      </c>
      <c r="L142" s="7" t="s">
        <v>61</v>
      </c>
      <c r="N142" s="2">
        <v>6830</v>
      </c>
      <c r="O142" s="18">
        <v>40</v>
      </c>
      <c r="P142" s="19" t="s">
        <v>125</v>
      </c>
      <c r="Q142" s="11" t="s">
        <v>126</v>
      </c>
      <c r="R142" t="s">
        <v>470</v>
      </c>
      <c r="S142" s="7" t="s">
        <v>61</v>
      </c>
      <c r="T142" s="2">
        <v>-5793</v>
      </c>
      <c r="U142" s="2">
        <v>-5633</v>
      </c>
      <c r="V142" s="2" t="str">
        <f t="shared" si="2"/>
        <v>TRUE</v>
      </c>
      <c r="X142">
        <v>1</v>
      </c>
      <c r="Y142" t="s">
        <v>450</v>
      </c>
      <c r="Z142" t="s">
        <v>451</v>
      </c>
      <c r="AA142">
        <v>1</v>
      </c>
      <c r="AB142">
        <v>1</v>
      </c>
    </row>
    <row r="143" spans="2:28">
      <c r="B143" t="s">
        <v>25</v>
      </c>
      <c r="C143" s="1">
        <v>37.35</v>
      </c>
      <c r="D143" s="1">
        <v>-2.1334</v>
      </c>
      <c r="E143" t="s">
        <v>26</v>
      </c>
      <c r="G143" t="s">
        <v>39</v>
      </c>
      <c r="H143" t="s">
        <v>28</v>
      </c>
      <c r="I143" t="s">
        <v>471</v>
      </c>
      <c r="J143" t="s">
        <v>472</v>
      </c>
      <c r="K143" t="s">
        <v>39</v>
      </c>
      <c r="L143" s="7" t="s">
        <v>31</v>
      </c>
      <c r="N143" s="2">
        <v>5300</v>
      </c>
      <c r="O143" s="18">
        <v>120</v>
      </c>
      <c r="P143" s="19" t="s">
        <v>32</v>
      </c>
      <c r="Q143" s="11" t="s">
        <v>33</v>
      </c>
      <c r="R143" t="s">
        <v>373</v>
      </c>
      <c r="S143" s="7" t="s">
        <v>31</v>
      </c>
      <c r="T143" s="2">
        <v>-4361</v>
      </c>
      <c r="U143" s="2">
        <v>-3804</v>
      </c>
      <c r="V143" s="2" t="str">
        <f t="shared" si="2"/>
        <v>FALSE</v>
      </c>
      <c r="X143">
        <v>1</v>
      </c>
      <c r="Y143" t="s">
        <v>374</v>
      </c>
      <c r="Z143" t="s">
        <v>375</v>
      </c>
      <c r="AA143">
        <v>1</v>
      </c>
      <c r="AB143">
        <v>1</v>
      </c>
    </row>
    <row r="144" spans="2:28">
      <c r="B144" t="s">
        <v>25</v>
      </c>
      <c r="C144" s="1">
        <v>37.35</v>
      </c>
      <c r="D144" s="1">
        <v>-2.1334</v>
      </c>
      <c r="E144" t="s">
        <v>26</v>
      </c>
      <c r="G144" t="s">
        <v>27</v>
      </c>
      <c r="H144" t="s">
        <v>28</v>
      </c>
      <c r="I144" t="s">
        <v>376</v>
      </c>
      <c r="J144" t="s">
        <v>473</v>
      </c>
      <c r="K144" t="s">
        <v>27</v>
      </c>
      <c r="L144" s="7" t="s">
        <v>31</v>
      </c>
      <c r="N144" s="2">
        <v>5830</v>
      </c>
      <c r="O144" s="18">
        <v>90</v>
      </c>
      <c r="P144" s="19" t="s">
        <v>474</v>
      </c>
      <c r="Q144" s="11" t="s">
        <v>475</v>
      </c>
      <c r="R144" t="s">
        <v>373</v>
      </c>
      <c r="S144" s="7" t="s">
        <v>31</v>
      </c>
      <c r="T144" s="2">
        <v>-4929</v>
      </c>
      <c r="U144" s="2">
        <v>-4457</v>
      </c>
      <c r="V144" s="2" t="str">
        <f t="shared" si="2"/>
        <v>FALSE</v>
      </c>
      <c r="X144">
        <v>1</v>
      </c>
      <c r="Y144" t="s">
        <v>374</v>
      </c>
      <c r="Z144" t="s">
        <v>375</v>
      </c>
      <c r="AA144">
        <v>1</v>
      </c>
      <c r="AB144">
        <v>1</v>
      </c>
    </row>
    <row r="145" spans="2:29">
      <c r="B145" t="s">
        <v>25</v>
      </c>
      <c r="C145" s="1">
        <v>37.35</v>
      </c>
      <c r="D145" s="1">
        <v>-2.1334</v>
      </c>
      <c r="E145" t="s">
        <v>26</v>
      </c>
      <c r="G145" t="s">
        <v>27</v>
      </c>
      <c r="H145" t="s">
        <v>28</v>
      </c>
      <c r="I145" t="s">
        <v>376</v>
      </c>
      <c r="J145" t="s">
        <v>476</v>
      </c>
      <c r="K145" t="s">
        <v>27</v>
      </c>
      <c r="L145" s="7" t="s">
        <v>31</v>
      </c>
      <c r="N145" s="2">
        <v>5830</v>
      </c>
      <c r="O145" s="18">
        <v>90</v>
      </c>
      <c r="P145" s="19" t="s">
        <v>32</v>
      </c>
      <c r="Q145" s="11" t="s">
        <v>33</v>
      </c>
      <c r="R145" t="s">
        <v>373</v>
      </c>
      <c r="S145" s="7" t="s">
        <v>31</v>
      </c>
      <c r="T145" s="2">
        <v>-4929</v>
      </c>
      <c r="U145" s="2">
        <v>-4457</v>
      </c>
      <c r="V145" s="2" t="str">
        <f t="shared" si="2"/>
        <v>FALSE</v>
      </c>
      <c r="X145">
        <v>1</v>
      </c>
      <c r="Y145" t="s">
        <v>374</v>
      </c>
      <c r="Z145" t="s">
        <v>375</v>
      </c>
      <c r="AA145">
        <v>1</v>
      </c>
      <c r="AB145">
        <v>1</v>
      </c>
    </row>
    <row r="146" spans="2:29">
      <c r="B146" t="s">
        <v>37</v>
      </c>
      <c r="C146" s="1">
        <v>37.9392</v>
      </c>
      <c r="D146" s="1">
        <v>15.9178</v>
      </c>
      <c r="E146" t="s">
        <v>477</v>
      </c>
      <c r="G146" t="s">
        <v>39</v>
      </c>
      <c r="H146" t="s">
        <v>28</v>
      </c>
      <c r="I146" t="s">
        <v>478</v>
      </c>
      <c r="J146" t="s">
        <v>479</v>
      </c>
      <c r="K146" t="s">
        <v>39</v>
      </c>
      <c r="L146" s="7" t="s">
        <v>31</v>
      </c>
      <c r="N146" s="2">
        <v>5790</v>
      </c>
      <c r="O146" s="18">
        <v>50</v>
      </c>
      <c r="P146" s="19" t="s">
        <v>32</v>
      </c>
      <c r="Q146" s="11" t="s">
        <v>480</v>
      </c>
      <c r="R146" t="s">
        <v>481</v>
      </c>
      <c r="S146" s="7" t="s">
        <v>31</v>
      </c>
      <c r="T146" s="2">
        <v>-4784</v>
      </c>
      <c r="U146" s="2">
        <v>-4503</v>
      </c>
      <c r="V146" s="2" t="str">
        <f t="shared" si="2"/>
        <v>TRUE</v>
      </c>
      <c r="Y146" t="s">
        <v>482</v>
      </c>
      <c r="Z146" t="s">
        <v>483</v>
      </c>
      <c r="AA146">
        <v>1</v>
      </c>
      <c r="AB146">
        <v>1</v>
      </c>
      <c r="AC146" s="3"/>
    </row>
    <row r="147" spans="2:29">
      <c r="B147" t="s">
        <v>37</v>
      </c>
      <c r="C147" s="1">
        <v>37.9392</v>
      </c>
      <c r="D147" s="1">
        <v>15.9178</v>
      </c>
      <c r="E147" t="s">
        <v>477</v>
      </c>
      <c r="G147" t="s">
        <v>39</v>
      </c>
      <c r="H147" t="s">
        <v>28</v>
      </c>
      <c r="I147" t="s">
        <v>484</v>
      </c>
      <c r="J147" t="s">
        <v>485</v>
      </c>
      <c r="K147" t="s">
        <v>39</v>
      </c>
      <c r="L147" s="7" t="s">
        <v>31</v>
      </c>
      <c r="N147" s="2">
        <v>6750</v>
      </c>
      <c r="O147" s="18">
        <v>50</v>
      </c>
      <c r="P147" s="19" t="s">
        <v>32</v>
      </c>
      <c r="Q147" s="11" t="s">
        <v>480</v>
      </c>
      <c r="R147" t="s">
        <v>481</v>
      </c>
      <c r="S147" s="7" t="s">
        <v>31</v>
      </c>
      <c r="T147" s="2">
        <v>-5732</v>
      </c>
      <c r="U147" s="2">
        <v>-5564</v>
      </c>
      <c r="V147" s="2" t="str">
        <f t="shared" si="2"/>
        <v>TRUE</v>
      </c>
      <c r="Y147" t="s">
        <v>486</v>
      </c>
      <c r="Z147" t="s">
        <v>487</v>
      </c>
      <c r="AA147">
        <v>1</v>
      </c>
      <c r="AB147">
        <v>1</v>
      </c>
    </row>
    <row r="148" spans="2:29">
      <c r="B148" t="s">
        <v>25</v>
      </c>
      <c r="C148" s="2">
        <v>43.341926800000003</v>
      </c>
      <c r="D148" s="2">
        <v>-2.6186307000000002</v>
      </c>
      <c r="E148" t="s">
        <v>122</v>
      </c>
      <c r="G148" t="s">
        <v>57</v>
      </c>
      <c r="H148" t="s">
        <v>129</v>
      </c>
      <c r="I148" t="s">
        <v>69</v>
      </c>
      <c r="J148" t="s">
        <v>488</v>
      </c>
      <c r="K148" t="s">
        <v>57</v>
      </c>
      <c r="L148"/>
      <c r="N148" s="2">
        <v>5460</v>
      </c>
      <c r="O148" s="2">
        <v>60</v>
      </c>
      <c r="P148" s="2" t="s">
        <v>32</v>
      </c>
      <c r="Q148" t="s">
        <v>102</v>
      </c>
      <c r="R148" t="s">
        <v>51</v>
      </c>
      <c r="S148"/>
      <c r="T148" s="2">
        <v>-4448</v>
      </c>
      <c r="U148" s="2">
        <v>-4067</v>
      </c>
      <c r="V148" s="2" t="str">
        <f t="shared" si="2"/>
        <v>FALSE</v>
      </c>
      <c r="Y148" t="s">
        <v>489</v>
      </c>
      <c r="Z148" t="s">
        <v>490</v>
      </c>
      <c r="AA148">
        <v>1</v>
      </c>
    </row>
    <row r="149" spans="2:29">
      <c r="B149" t="s">
        <v>25</v>
      </c>
      <c r="C149" s="1">
        <v>41.345381000000003</v>
      </c>
      <c r="D149" s="1">
        <v>1.912258</v>
      </c>
      <c r="E149" t="s">
        <v>491</v>
      </c>
      <c r="G149" t="s">
        <v>57</v>
      </c>
      <c r="H149" t="s">
        <v>28</v>
      </c>
      <c r="I149" t="s">
        <v>492</v>
      </c>
      <c r="J149" t="s">
        <v>493</v>
      </c>
      <c r="K149" t="s">
        <v>57</v>
      </c>
      <c r="L149" s="7" t="s">
        <v>31</v>
      </c>
      <c r="N149" s="2">
        <v>6050</v>
      </c>
      <c r="O149" s="18">
        <v>110</v>
      </c>
      <c r="P149" s="19" t="s">
        <v>32</v>
      </c>
      <c r="Q149" s="11" t="s">
        <v>33</v>
      </c>
      <c r="R149" t="s">
        <v>34</v>
      </c>
      <c r="S149" s="7" t="s">
        <v>31</v>
      </c>
      <c r="T149" s="2">
        <v>-5292</v>
      </c>
      <c r="U149" s="2">
        <v>-4712</v>
      </c>
      <c r="V149" s="2" t="str">
        <f t="shared" si="2"/>
        <v>TRUE</v>
      </c>
      <c r="X149">
        <v>1</v>
      </c>
      <c r="Y149" t="s">
        <v>494</v>
      </c>
      <c r="Z149" t="s">
        <v>495</v>
      </c>
      <c r="AA149">
        <v>1</v>
      </c>
      <c r="AB149">
        <v>1</v>
      </c>
    </row>
    <row r="150" spans="2:29">
      <c r="B150" t="s">
        <v>25</v>
      </c>
      <c r="C150" s="1">
        <v>36.762870999999997</v>
      </c>
      <c r="D150" s="1">
        <v>-3.8445290000000001</v>
      </c>
      <c r="E150" t="s">
        <v>496</v>
      </c>
      <c r="G150" t="s">
        <v>57</v>
      </c>
      <c r="H150" t="s">
        <v>28</v>
      </c>
      <c r="I150" t="s">
        <v>497</v>
      </c>
      <c r="J150" t="s">
        <v>498</v>
      </c>
      <c r="K150" t="s">
        <v>57</v>
      </c>
      <c r="L150" s="7" t="s">
        <v>61</v>
      </c>
      <c r="N150" s="2">
        <v>6590</v>
      </c>
      <c r="O150" s="18">
        <v>40</v>
      </c>
      <c r="P150" s="19" t="s">
        <v>136</v>
      </c>
      <c r="Q150" s="11" t="s">
        <v>209</v>
      </c>
      <c r="R150" t="s">
        <v>499</v>
      </c>
      <c r="S150" s="7" t="s">
        <v>61</v>
      </c>
      <c r="T150" s="2">
        <v>-5619</v>
      </c>
      <c r="U150" s="2">
        <v>-5477</v>
      </c>
      <c r="V150" s="2" t="str">
        <f t="shared" si="2"/>
        <v>TRUE</v>
      </c>
      <c r="X150">
        <v>1</v>
      </c>
      <c r="Y150" t="s">
        <v>500</v>
      </c>
      <c r="Z150" t="s">
        <v>501</v>
      </c>
      <c r="AA150">
        <v>1</v>
      </c>
      <c r="AB150">
        <v>1</v>
      </c>
    </row>
    <row r="151" spans="2:29">
      <c r="B151" t="s">
        <v>379</v>
      </c>
      <c r="C151" s="1">
        <v>45.313498000000003</v>
      </c>
      <c r="D151" s="1">
        <v>14.155844999999999</v>
      </c>
      <c r="E151" t="s">
        <v>502</v>
      </c>
      <c r="G151" t="s">
        <v>57</v>
      </c>
      <c r="H151" t="s">
        <v>28</v>
      </c>
      <c r="I151" t="s">
        <v>503</v>
      </c>
      <c r="J151" t="s">
        <v>504</v>
      </c>
      <c r="K151" t="s">
        <v>57</v>
      </c>
      <c r="L151" s="7" t="s">
        <v>31</v>
      </c>
      <c r="N151" s="2">
        <v>6270</v>
      </c>
      <c r="O151" s="18">
        <v>120</v>
      </c>
      <c r="P151" s="19" t="s">
        <v>32</v>
      </c>
      <c r="Q151" s="11" t="s">
        <v>33</v>
      </c>
      <c r="R151" t="s">
        <v>505</v>
      </c>
      <c r="S151" s="7" t="s">
        <v>31</v>
      </c>
      <c r="T151" s="2">
        <v>-5476</v>
      </c>
      <c r="U151" s="2">
        <v>-4943</v>
      </c>
      <c r="V151" s="2" t="str">
        <f t="shared" si="2"/>
        <v>TRUE</v>
      </c>
      <c r="Y151" t="s">
        <v>506</v>
      </c>
      <c r="Z151" t="s">
        <v>507</v>
      </c>
      <c r="AA151">
        <v>1</v>
      </c>
      <c r="AB151">
        <v>1</v>
      </c>
    </row>
    <row r="152" spans="2:29">
      <c r="B152" t="s">
        <v>379</v>
      </c>
      <c r="C152" s="1">
        <v>45.313498000000003</v>
      </c>
      <c r="D152" s="1">
        <v>14.155844999999999</v>
      </c>
      <c r="E152" t="s">
        <v>502</v>
      </c>
      <c r="G152" t="s">
        <v>57</v>
      </c>
      <c r="H152" t="s">
        <v>28</v>
      </c>
      <c r="I152" t="s">
        <v>503</v>
      </c>
      <c r="J152" t="s">
        <v>508</v>
      </c>
      <c r="K152" t="s">
        <v>57</v>
      </c>
      <c r="L152" s="7" t="s">
        <v>31</v>
      </c>
      <c r="N152" s="2">
        <v>6680</v>
      </c>
      <c r="O152" s="18">
        <v>100</v>
      </c>
      <c r="P152" s="19" t="s">
        <v>32</v>
      </c>
      <c r="Q152" s="11" t="s">
        <v>33</v>
      </c>
      <c r="R152" t="s">
        <v>505</v>
      </c>
      <c r="S152" s="7" t="s">
        <v>31</v>
      </c>
      <c r="T152" s="2">
        <v>-5778</v>
      </c>
      <c r="U152" s="2">
        <v>-5409</v>
      </c>
      <c r="V152" s="2" t="str">
        <f t="shared" si="2"/>
        <v>TRUE</v>
      </c>
      <c r="Y152" t="s">
        <v>506</v>
      </c>
      <c r="Z152" t="s">
        <v>507</v>
      </c>
      <c r="AA152">
        <v>1</v>
      </c>
      <c r="AB152">
        <v>1</v>
      </c>
    </row>
    <row r="153" spans="2:29">
      <c r="B153" t="s">
        <v>37</v>
      </c>
      <c r="C153" s="1">
        <v>37.9392</v>
      </c>
      <c r="D153" s="1">
        <v>15.9178</v>
      </c>
      <c r="E153" t="s">
        <v>477</v>
      </c>
      <c r="G153" t="s">
        <v>39</v>
      </c>
      <c r="H153" t="s">
        <v>28</v>
      </c>
      <c r="I153" t="s">
        <v>509</v>
      </c>
      <c r="J153" t="s">
        <v>510</v>
      </c>
      <c r="K153" t="s">
        <v>39</v>
      </c>
      <c r="L153" s="7" t="s">
        <v>31</v>
      </c>
      <c r="N153" s="2">
        <v>5930</v>
      </c>
      <c r="O153" s="18">
        <v>70</v>
      </c>
      <c r="P153" s="19" t="s">
        <v>32</v>
      </c>
      <c r="Q153" s="11" t="s">
        <v>480</v>
      </c>
      <c r="R153" t="s">
        <v>481</v>
      </c>
      <c r="S153" s="7" t="s">
        <v>31</v>
      </c>
      <c r="T153" s="2">
        <v>-4997</v>
      </c>
      <c r="U153" s="2">
        <v>-4616</v>
      </c>
      <c r="V153" s="2" t="str">
        <f t="shared" si="2"/>
        <v>TRUE</v>
      </c>
      <c r="Y153" t="s">
        <v>482</v>
      </c>
      <c r="Z153" t="s">
        <v>483</v>
      </c>
      <c r="AA153">
        <v>1</v>
      </c>
      <c r="AB153">
        <v>1</v>
      </c>
    </row>
    <row r="154" spans="2:29">
      <c r="B154" t="s">
        <v>37</v>
      </c>
      <c r="C154" s="1">
        <v>37.9392</v>
      </c>
      <c r="D154" s="1">
        <v>15.9178</v>
      </c>
      <c r="E154" t="s">
        <v>477</v>
      </c>
      <c r="G154" t="s">
        <v>39</v>
      </c>
      <c r="H154" t="s">
        <v>28</v>
      </c>
      <c r="I154" t="s">
        <v>478</v>
      </c>
      <c r="J154" t="s">
        <v>511</v>
      </c>
      <c r="K154" t="s">
        <v>39</v>
      </c>
      <c r="L154" s="7" t="s">
        <v>31</v>
      </c>
      <c r="N154" s="2">
        <v>6620</v>
      </c>
      <c r="O154" s="18">
        <v>60</v>
      </c>
      <c r="P154" s="19" t="s">
        <v>32</v>
      </c>
      <c r="Q154" s="11" t="s">
        <v>480</v>
      </c>
      <c r="R154" t="s">
        <v>481</v>
      </c>
      <c r="S154" s="7" t="s">
        <v>31</v>
      </c>
      <c r="T154" s="2">
        <v>-5641</v>
      </c>
      <c r="U154" s="2">
        <v>-5475</v>
      </c>
      <c r="V154" s="2" t="str">
        <f t="shared" si="2"/>
        <v>TRUE</v>
      </c>
      <c r="Y154" t="s">
        <v>486</v>
      </c>
      <c r="Z154" t="s">
        <v>487</v>
      </c>
      <c r="AA154">
        <v>1</v>
      </c>
      <c r="AB154">
        <v>1</v>
      </c>
    </row>
    <row r="155" spans="2:29">
      <c r="B155" t="s">
        <v>25</v>
      </c>
      <c r="C155" s="2">
        <v>37.335279</v>
      </c>
      <c r="D155" s="2">
        <v>-3.956817</v>
      </c>
      <c r="E155" t="s">
        <v>512</v>
      </c>
      <c r="G155" t="s">
        <v>39</v>
      </c>
      <c r="H155" t="s">
        <v>28</v>
      </c>
      <c r="I155" t="s">
        <v>102</v>
      </c>
      <c r="J155" t="s">
        <v>513</v>
      </c>
      <c r="K155" t="s">
        <v>39</v>
      </c>
      <c r="L155" t="s">
        <v>198</v>
      </c>
      <c r="N155" s="2">
        <v>6120</v>
      </c>
      <c r="O155" s="2">
        <v>40</v>
      </c>
      <c r="P155" s="2" t="s">
        <v>32</v>
      </c>
      <c r="Q155" t="s">
        <v>514</v>
      </c>
      <c r="R155" t="s">
        <v>515</v>
      </c>
      <c r="S155" t="s">
        <v>198</v>
      </c>
      <c r="T155" s="2">
        <v>-5209</v>
      </c>
      <c r="U155" s="2">
        <v>-4944</v>
      </c>
      <c r="V155" s="2" t="str">
        <f t="shared" si="2"/>
        <v>TRUE</v>
      </c>
      <c r="X155">
        <v>1</v>
      </c>
      <c r="Y155" t="s">
        <v>516</v>
      </c>
      <c r="Z155" t="s">
        <v>517</v>
      </c>
      <c r="AA155">
        <v>1</v>
      </c>
    </row>
    <row r="156" spans="2:29">
      <c r="B156" t="s">
        <v>25</v>
      </c>
      <c r="C156" s="2">
        <v>37.335279</v>
      </c>
      <c r="D156" s="2">
        <v>-3.956817</v>
      </c>
      <c r="E156" t="s">
        <v>512</v>
      </c>
      <c r="G156" t="s">
        <v>39</v>
      </c>
      <c r="H156" t="s">
        <v>28</v>
      </c>
      <c r="I156" t="s">
        <v>102</v>
      </c>
      <c r="J156" t="s">
        <v>518</v>
      </c>
      <c r="K156" t="s">
        <v>39</v>
      </c>
      <c r="L156" t="s">
        <v>31</v>
      </c>
      <c r="N156" s="2">
        <v>6470</v>
      </c>
      <c r="O156" s="2">
        <v>150</v>
      </c>
      <c r="P156" s="2" t="s">
        <v>32</v>
      </c>
      <c r="Q156" t="s">
        <v>519</v>
      </c>
      <c r="R156" t="s">
        <v>515</v>
      </c>
      <c r="S156" t="s">
        <v>31</v>
      </c>
      <c r="T156" s="2">
        <v>-5706</v>
      </c>
      <c r="U156" s="2">
        <v>-5064</v>
      </c>
      <c r="V156" s="2" t="str">
        <f t="shared" si="2"/>
        <v>TRUE</v>
      </c>
      <c r="X156">
        <v>1</v>
      </c>
      <c r="Y156" t="s">
        <v>516</v>
      </c>
      <c r="Z156" t="s">
        <v>517</v>
      </c>
      <c r="AA156">
        <v>1</v>
      </c>
    </row>
    <row r="157" spans="2:29">
      <c r="B157" t="s">
        <v>25</v>
      </c>
      <c r="C157" s="1">
        <v>40.456499999999998</v>
      </c>
      <c r="D157" s="1">
        <v>-0.13189999999999999</v>
      </c>
      <c r="E157" t="s">
        <v>520</v>
      </c>
      <c r="G157" t="s">
        <v>68</v>
      </c>
      <c r="H157" t="s">
        <v>94</v>
      </c>
      <c r="I157" t="s">
        <v>521</v>
      </c>
      <c r="J157" t="s">
        <v>522</v>
      </c>
      <c r="K157" t="s">
        <v>68</v>
      </c>
      <c r="L157" s="7" t="s">
        <v>61</v>
      </c>
      <c r="N157" s="2">
        <v>6900</v>
      </c>
      <c r="O157" s="18">
        <v>70</v>
      </c>
      <c r="P157" s="19" t="s">
        <v>62</v>
      </c>
      <c r="Q157" s="11" t="s">
        <v>63</v>
      </c>
      <c r="R157" t="s">
        <v>523</v>
      </c>
      <c r="S157" s="7" t="s">
        <v>61</v>
      </c>
      <c r="T157" s="2">
        <v>-5975</v>
      </c>
      <c r="U157" s="2">
        <v>-5661</v>
      </c>
      <c r="V157" s="2" t="str">
        <f t="shared" si="2"/>
        <v>TRUE</v>
      </c>
      <c r="Y157" t="s">
        <v>524</v>
      </c>
      <c r="Z157" t="s">
        <v>361</v>
      </c>
      <c r="AA157">
        <v>1</v>
      </c>
      <c r="AB157">
        <v>1</v>
      </c>
    </row>
    <row r="158" spans="2:29">
      <c r="B158" t="s">
        <v>25</v>
      </c>
      <c r="C158" s="1">
        <v>40.456499999999998</v>
      </c>
      <c r="D158" s="1">
        <v>-0.13189999999999999</v>
      </c>
      <c r="E158" t="s">
        <v>520</v>
      </c>
      <c r="G158" t="s">
        <v>68</v>
      </c>
      <c r="H158" t="s">
        <v>94</v>
      </c>
      <c r="I158" t="s">
        <v>521</v>
      </c>
      <c r="J158" t="s">
        <v>525</v>
      </c>
      <c r="K158" t="s">
        <v>68</v>
      </c>
      <c r="L158" s="7" t="s">
        <v>31</v>
      </c>
      <c r="N158" s="18">
        <v>6560</v>
      </c>
      <c r="O158" s="18">
        <v>130</v>
      </c>
      <c r="P158" s="19" t="s">
        <v>32</v>
      </c>
      <c r="Q158" s="11" t="s">
        <v>33</v>
      </c>
      <c r="R158" t="s">
        <v>523</v>
      </c>
      <c r="S158" s="7" t="s">
        <v>31</v>
      </c>
      <c r="T158" s="2">
        <v>-5722</v>
      </c>
      <c r="U158" s="2">
        <v>-5225</v>
      </c>
      <c r="V158" s="2" t="str">
        <f t="shared" si="2"/>
        <v>TRUE</v>
      </c>
      <c r="Y158" t="s">
        <v>524</v>
      </c>
      <c r="Z158" t="s">
        <v>361</v>
      </c>
      <c r="AA158">
        <v>1</v>
      </c>
      <c r="AB158">
        <v>1</v>
      </c>
    </row>
    <row r="159" spans="2:29">
      <c r="B159" t="s">
        <v>25</v>
      </c>
      <c r="C159" s="2">
        <v>40.274073000000001</v>
      </c>
      <c r="D159" s="2">
        <v>0.84165999999999996</v>
      </c>
      <c r="E159" t="s">
        <v>520</v>
      </c>
      <c r="G159" t="s">
        <v>68</v>
      </c>
      <c r="H159" t="s">
        <v>58</v>
      </c>
      <c r="I159" s="7">
        <v>1</v>
      </c>
      <c r="J159" t="s">
        <v>525</v>
      </c>
      <c r="K159" t="s">
        <v>68</v>
      </c>
      <c r="L159" t="s">
        <v>31</v>
      </c>
      <c r="N159" s="2">
        <v>6560</v>
      </c>
      <c r="O159" s="2">
        <v>130</v>
      </c>
      <c r="P159" s="2" t="s">
        <v>62</v>
      </c>
      <c r="Q159" t="s">
        <v>63</v>
      </c>
      <c r="R159" t="s">
        <v>526</v>
      </c>
      <c r="S159" t="s">
        <v>31</v>
      </c>
      <c r="T159" s="2">
        <v>-5722</v>
      </c>
      <c r="U159" s="2">
        <v>-5225</v>
      </c>
      <c r="V159" s="2" t="str">
        <f t="shared" si="2"/>
        <v>TRUE</v>
      </c>
      <c r="Y159" t="s">
        <v>524</v>
      </c>
      <c r="Z159" t="s">
        <v>361</v>
      </c>
      <c r="AA159">
        <v>1</v>
      </c>
    </row>
    <row r="160" spans="2:29">
      <c r="B160" t="s">
        <v>25</v>
      </c>
      <c r="C160" s="1">
        <v>42.126877</v>
      </c>
      <c r="D160" s="1">
        <v>2.7585359999999999</v>
      </c>
      <c r="E160" t="s">
        <v>527</v>
      </c>
      <c r="G160" t="s">
        <v>39</v>
      </c>
      <c r="H160" t="s">
        <v>28</v>
      </c>
      <c r="I160" t="s">
        <v>528</v>
      </c>
      <c r="J160" t="s">
        <v>529</v>
      </c>
      <c r="K160" t="s">
        <v>39</v>
      </c>
      <c r="L160" s="7" t="s">
        <v>31</v>
      </c>
      <c r="N160" s="2">
        <v>6290</v>
      </c>
      <c r="O160" s="18">
        <v>70</v>
      </c>
      <c r="P160" s="19" t="s">
        <v>32</v>
      </c>
      <c r="Q160" s="11" t="s">
        <v>33</v>
      </c>
      <c r="R160" t="s">
        <v>411</v>
      </c>
      <c r="S160" s="7" t="s">
        <v>31</v>
      </c>
      <c r="T160" s="2">
        <v>-5470</v>
      </c>
      <c r="U160" s="2">
        <v>-5048</v>
      </c>
      <c r="V160" s="2" t="str">
        <f t="shared" si="2"/>
        <v>TRUE</v>
      </c>
      <c r="X160">
        <v>1</v>
      </c>
      <c r="Y160" t="s">
        <v>530</v>
      </c>
      <c r="Z160" t="s">
        <v>531</v>
      </c>
      <c r="AA160">
        <v>1</v>
      </c>
      <c r="AB160">
        <v>1</v>
      </c>
    </row>
    <row r="161" spans="2:28">
      <c r="B161" t="s">
        <v>25</v>
      </c>
      <c r="C161" s="1">
        <v>42.126877</v>
      </c>
      <c r="D161" s="1">
        <v>2.7585359999999999</v>
      </c>
      <c r="E161" t="s">
        <v>527</v>
      </c>
      <c r="G161" t="s">
        <v>39</v>
      </c>
      <c r="H161" t="s">
        <v>28</v>
      </c>
      <c r="I161" t="s">
        <v>528</v>
      </c>
      <c r="J161" t="s">
        <v>532</v>
      </c>
      <c r="K161" t="s">
        <v>39</v>
      </c>
      <c r="L161" s="7" t="s">
        <v>31</v>
      </c>
      <c r="N161" s="2">
        <v>6270</v>
      </c>
      <c r="O161" s="18">
        <v>70</v>
      </c>
      <c r="P161" s="19" t="s">
        <v>32</v>
      </c>
      <c r="Q161" s="11" t="s">
        <v>33</v>
      </c>
      <c r="R161" t="s">
        <v>411</v>
      </c>
      <c r="S161" s="7" t="s">
        <v>31</v>
      </c>
      <c r="T161" s="2">
        <v>-5463</v>
      </c>
      <c r="U161" s="2">
        <v>-5038</v>
      </c>
      <c r="V161" s="2" t="str">
        <f t="shared" si="2"/>
        <v>TRUE</v>
      </c>
      <c r="X161">
        <v>1</v>
      </c>
      <c r="Y161" t="s">
        <v>530</v>
      </c>
      <c r="Z161" t="s">
        <v>531</v>
      </c>
      <c r="AA161">
        <v>1</v>
      </c>
      <c r="AB161">
        <v>1</v>
      </c>
    </row>
    <row r="162" spans="2:28">
      <c r="B162" t="s">
        <v>25</v>
      </c>
      <c r="C162" s="1">
        <v>42.247472000000002</v>
      </c>
      <c r="D162" s="1">
        <v>2.6050339999999998</v>
      </c>
      <c r="E162" t="s">
        <v>533</v>
      </c>
      <c r="G162" t="s">
        <v>68</v>
      </c>
      <c r="H162" t="s">
        <v>58</v>
      </c>
      <c r="I162" t="s">
        <v>534</v>
      </c>
      <c r="J162" t="s">
        <v>535</v>
      </c>
      <c r="K162" t="s">
        <v>68</v>
      </c>
      <c r="L162" s="7" t="s">
        <v>31</v>
      </c>
      <c r="N162" s="2">
        <v>7330</v>
      </c>
      <c r="O162" s="18">
        <v>40</v>
      </c>
      <c r="P162" s="19" t="s">
        <v>32</v>
      </c>
      <c r="Q162" s="11" t="s">
        <v>33</v>
      </c>
      <c r="R162" t="s">
        <v>71</v>
      </c>
      <c r="S162" s="7" t="s">
        <v>31</v>
      </c>
      <c r="T162" s="2">
        <v>-6333</v>
      </c>
      <c r="U162" s="2">
        <v>-6072</v>
      </c>
      <c r="V162" s="2" t="str">
        <f t="shared" si="2"/>
        <v>FALSE</v>
      </c>
      <c r="X162">
        <v>1</v>
      </c>
      <c r="Y162" t="s">
        <v>536</v>
      </c>
      <c r="Z162" t="s">
        <v>537</v>
      </c>
      <c r="AA162">
        <v>1</v>
      </c>
      <c r="AB162">
        <v>1</v>
      </c>
    </row>
    <row r="163" spans="2:28">
      <c r="B163" t="s">
        <v>25</v>
      </c>
      <c r="C163" s="2">
        <v>37.442394</v>
      </c>
      <c r="D163" s="2">
        <v>-3.4315820000000001</v>
      </c>
      <c r="E163" t="s">
        <v>538</v>
      </c>
      <c r="G163" t="s">
        <v>57</v>
      </c>
      <c r="H163" t="s">
        <v>28</v>
      </c>
      <c r="I163" t="s">
        <v>102</v>
      </c>
      <c r="J163" t="s">
        <v>539</v>
      </c>
      <c r="K163" t="s">
        <v>57</v>
      </c>
      <c r="L163" t="s">
        <v>31</v>
      </c>
      <c r="N163" s="2">
        <v>6910</v>
      </c>
      <c r="O163" s="2">
        <v>70</v>
      </c>
      <c r="P163" s="2" t="s">
        <v>474</v>
      </c>
      <c r="Q163" t="s">
        <v>540</v>
      </c>
      <c r="R163" t="s">
        <v>373</v>
      </c>
      <c r="S163" t="s">
        <v>31</v>
      </c>
      <c r="T163" s="2">
        <v>-5976</v>
      </c>
      <c r="U163" s="2">
        <v>-5666</v>
      </c>
      <c r="V163" s="2" t="str">
        <f t="shared" si="2"/>
        <v>TRUE</v>
      </c>
      <c r="X163">
        <v>1</v>
      </c>
      <c r="Y163" t="s">
        <v>541</v>
      </c>
      <c r="Z163" t="s">
        <v>542</v>
      </c>
      <c r="AA163">
        <v>1</v>
      </c>
    </row>
    <row r="164" spans="2:28">
      <c r="B164" t="s">
        <v>25</v>
      </c>
      <c r="C164" s="1">
        <v>38.685690999999998</v>
      </c>
      <c r="D164" s="1">
        <v>0.15263099999999999</v>
      </c>
      <c r="E164" t="s">
        <v>440</v>
      </c>
      <c r="G164" t="s">
        <v>57</v>
      </c>
      <c r="H164" t="s">
        <v>28</v>
      </c>
      <c r="I164" t="s">
        <v>543</v>
      </c>
      <c r="J164" t="s">
        <v>544</v>
      </c>
      <c r="K164" t="s">
        <v>57</v>
      </c>
      <c r="L164" s="7" t="s">
        <v>61</v>
      </c>
      <c r="N164" s="2">
        <v>6340</v>
      </c>
      <c r="O164" s="18">
        <v>70</v>
      </c>
      <c r="P164" s="19" t="s">
        <v>125</v>
      </c>
      <c r="Q164" s="11" t="s">
        <v>126</v>
      </c>
      <c r="R164" t="s">
        <v>411</v>
      </c>
      <c r="S164" s="7" t="s">
        <v>61</v>
      </c>
      <c r="T164" s="2">
        <v>-5476</v>
      </c>
      <c r="U164" s="2">
        <v>-5082</v>
      </c>
      <c r="V164" s="2" t="str">
        <f t="shared" si="2"/>
        <v>TRUE</v>
      </c>
      <c r="X164">
        <v>1</v>
      </c>
      <c r="Y164" t="s">
        <v>444</v>
      </c>
      <c r="Z164" t="s">
        <v>445</v>
      </c>
      <c r="AA164">
        <v>1</v>
      </c>
      <c r="AB164">
        <v>1</v>
      </c>
    </row>
    <row r="165" spans="2:28">
      <c r="B165" t="s">
        <v>25</v>
      </c>
      <c r="C165" s="1">
        <v>38.666232000000001</v>
      </c>
      <c r="D165" s="1">
        <v>-0.58812299999999995</v>
      </c>
      <c r="E165" t="s">
        <v>107</v>
      </c>
      <c r="G165" t="s">
        <v>68</v>
      </c>
      <c r="H165" t="s">
        <v>28</v>
      </c>
      <c r="I165" t="s">
        <v>545</v>
      </c>
      <c r="J165" t="s">
        <v>546</v>
      </c>
      <c r="K165" t="s">
        <v>68</v>
      </c>
      <c r="L165" s="7" t="s">
        <v>61</v>
      </c>
      <c r="N165" s="2">
        <v>6510</v>
      </c>
      <c r="O165" s="18">
        <v>80</v>
      </c>
      <c r="P165" s="19" t="s">
        <v>125</v>
      </c>
      <c r="Q165" s="11" t="s">
        <v>547</v>
      </c>
      <c r="R165" t="s">
        <v>77</v>
      </c>
      <c r="S165" s="7" t="s">
        <v>61</v>
      </c>
      <c r="T165" s="2">
        <v>-5620</v>
      </c>
      <c r="U165" s="2">
        <v>-5319</v>
      </c>
      <c r="V165" s="2" t="str">
        <f t="shared" si="2"/>
        <v>TRUE</v>
      </c>
      <c r="X165">
        <v>1</v>
      </c>
      <c r="Y165" t="s">
        <v>200</v>
      </c>
      <c r="Z165" t="s">
        <v>201</v>
      </c>
      <c r="AA165">
        <v>1</v>
      </c>
      <c r="AB165">
        <v>1</v>
      </c>
    </row>
    <row r="166" spans="2:28">
      <c r="B166" t="s">
        <v>25</v>
      </c>
      <c r="C166" s="2">
        <v>37.335279</v>
      </c>
      <c r="D166" s="2">
        <v>-3.956817</v>
      </c>
      <c r="E166" t="s">
        <v>512</v>
      </c>
      <c r="G166" t="s">
        <v>39</v>
      </c>
      <c r="H166" t="s">
        <v>28</v>
      </c>
      <c r="I166" t="s">
        <v>102</v>
      </c>
      <c r="J166" t="s">
        <v>548</v>
      </c>
      <c r="K166" t="s">
        <v>39</v>
      </c>
      <c r="L166" t="s">
        <v>198</v>
      </c>
      <c r="N166" s="2">
        <v>6250</v>
      </c>
      <c r="O166" s="2">
        <v>80</v>
      </c>
      <c r="P166" s="2" t="s">
        <v>32</v>
      </c>
      <c r="Q166" t="s">
        <v>514</v>
      </c>
      <c r="R166" t="s">
        <v>515</v>
      </c>
      <c r="S166" t="s">
        <v>198</v>
      </c>
      <c r="T166" s="2">
        <v>-5462</v>
      </c>
      <c r="U166" s="2">
        <v>-4997</v>
      </c>
      <c r="V166" s="2" t="str">
        <f t="shared" si="2"/>
        <v>TRUE</v>
      </c>
      <c r="X166">
        <v>1</v>
      </c>
      <c r="Y166" t="s">
        <v>516</v>
      </c>
      <c r="Z166" t="s">
        <v>517</v>
      </c>
      <c r="AA166">
        <v>1</v>
      </c>
    </row>
    <row r="167" spans="2:28">
      <c r="B167" t="s">
        <v>37</v>
      </c>
      <c r="C167" s="1">
        <v>40.661831999999997</v>
      </c>
      <c r="D167" s="1">
        <v>8.7121829999999996</v>
      </c>
      <c r="E167" t="s">
        <v>549</v>
      </c>
      <c r="G167" t="s">
        <v>57</v>
      </c>
      <c r="H167" t="s">
        <v>58</v>
      </c>
      <c r="I167" t="s">
        <v>550</v>
      </c>
      <c r="J167" t="s">
        <v>551</v>
      </c>
      <c r="K167" t="s">
        <v>57</v>
      </c>
      <c r="L167" s="7" t="s">
        <v>31</v>
      </c>
      <c r="N167" s="2">
        <v>7740</v>
      </c>
      <c r="O167" s="18">
        <v>50</v>
      </c>
      <c r="P167" s="19" t="s">
        <v>32</v>
      </c>
      <c r="Q167" s="11" t="s">
        <v>33</v>
      </c>
      <c r="R167" t="s">
        <v>552</v>
      </c>
      <c r="S167" s="7" t="s">
        <v>31</v>
      </c>
      <c r="T167" s="2">
        <v>-6649</v>
      </c>
      <c r="U167" s="2">
        <v>-6467</v>
      </c>
      <c r="V167" s="2" t="str">
        <f t="shared" si="2"/>
        <v>FALSE</v>
      </c>
      <c r="X167">
        <v>1</v>
      </c>
      <c r="Y167" t="s">
        <v>236</v>
      </c>
      <c r="Z167" t="s">
        <v>237</v>
      </c>
      <c r="AA167">
        <v>1</v>
      </c>
      <c r="AB167">
        <v>1</v>
      </c>
    </row>
    <row r="168" spans="2:28">
      <c r="B168" t="s">
        <v>37</v>
      </c>
      <c r="C168" s="1">
        <v>40.661831999999997</v>
      </c>
      <c r="D168" s="1">
        <v>8.7121829999999996</v>
      </c>
      <c r="E168" t="s">
        <v>549</v>
      </c>
      <c r="G168" t="s">
        <v>57</v>
      </c>
      <c r="H168" t="s">
        <v>58</v>
      </c>
      <c r="I168" t="s">
        <v>553</v>
      </c>
      <c r="J168" t="s">
        <v>554</v>
      </c>
      <c r="K168" t="s">
        <v>57</v>
      </c>
      <c r="L168" s="7" t="s">
        <v>31</v>
      </c>
      <c r="N168" s="2">
        <v>7920</v>
      </c>
      <c r="O168" s="18">
        <v>80</v>
      </c>
      <c r="P168" s="19" t="s">
        <v>32</v>
      </c>
      <c r="Q168" s="11" t="s">
        <v>33</v>
      </c>
      <c r="R168" t="s">
        <v>552</v>
      </c>
      <c r="S168" s="7" t="s">
        <v>31</v>
      </c>
      <c r="T168" s="2">
        <v>-7050</v>
      </c>
      <c r="U168" s="2">
        <v>-6604</v>
      </c>
      <c r="V168" s="2" t="str">
        <f t="shared" si="2"/>
        <v>FALSE</v>
      </c>
      <c r="X168">
        <v>1</v>
      </c>
      <c r="Y168" t="s">
        <v>236</v>
      </c>
      <c r="Z168" t="s">
        <v>237</v>
      </c>
      <c r="AA168">
        <v>1</v>
      </c>
      <c r="AB168">
        <v>1</v>
      </c>
    </row>
    <row r="169" spans="2:28">
      <c r="B169" t="s">
        <v>25</v>
      </c>
      <c r="C169" s="1">
        <v>40.459989999999998</v>
      </c>
      <c r="D169" s="1">
        <v>-0.13224</v>
      </c>
      <c r="E169" t="s">
        <v>555</v>
      </c>
      <c r="G169" t="s">
        <v>57</v>
      </c>
      <c r="H169" t="s">
        <v>28</v>
      </c>
      <c r="I169" t="s">
        <v>556</v>
      </c>
      <c r="J169" t="s">
        <v>557</v>
      </c>
      <c r="K169" t="s">
        <v>57</v>
      </c>
      <c r="L169" s="7" t="s">
        <v>31</v>
      </c>
      <c r="N169" s="2">
        <v>5820</v>
      </c>
      <c r="O169" s="18">
        <v>40</v>
      </c>
      <c r="P169" s="19" t="s">
        <v>32</v>
      </c>
      <c r="Q169" s="11" t="s">
        <v>33</v>
      </c>
      <c r="R169" t="s">
        <v>373</v>
      </c>
      <c r="S169" s="7" t="s">
        <v>31</v>
      </c>
      <c r="T169" s="2">
        <v>-4786</v>
      </c>
      <c r="U169" s="2">
        <v>-4551</v>
      </c>
      <c r="V169" s="2" t="str">
        <f t="shared" si="2"/>
        <v>TRUE</v>
      </c>
      <c r="X169">
        <v>1</v>
      </c>
      <c r="Y169" t="s">
        <v>524</v>
      </c>
      <c r="Z169" t="s">
        <v>361</v>
      </c>
      <c r="AA169">
        <v>1</v>
      </c>
      <c r="AB169">
        <v>1</v>
      </c>
    </row>
    <row r="170" spans="2:28">
      <c r="B170" t="s">
        <v>25</v>
      </c>
      <c r="C170" s="1">
        <v>40.459989999999998</v>
      </c>
      <c r="D170" s="1">
        <v>-0.13224</v>
      </c>
      <c r="E170" t="s">
        <v>555</v>
      </c>
      <c r="G170" t="s">
        <v>57</v>
      </c>
      <c r="H170" t="s">
        <v>28</v>
      </c>
      <c r="I170" t="s">
        <v>558</v>
      </c>
      <c r="J170" t="s">
        <v>559</v>
      </c>
      <c r="K170" t="s">
        <v>57</v>
      </c>
      <c r="L170" s="7" t="s">
        <v>31</v>
      </c>
      <c r="N170" s="2">
        <v>5980</v>
      </c>
      <c r="O170" s="18">
        <v>70</v>
      </c>
      <c r="P170" s="19" t="s">
        <v>32</v>
      </c>
      <c r="Q170" s="11" t="s">
        <v>33</v>
      </c>
      <c r="R170" t="s">
        <v>373</v>
      </c>
      <c r="S170" s="7" t="s">
        <v>31</v>
      </c>
      <c r="T170" s="2">
        <v>-5045</v>
      </c>
      <c r="U170" s="2">
        <v>-4710</v>
      </c>
      <c r="V170" s="2" t="str">
        <f t="shared" si="2"/>
        <v>TRUE</v>
      </c>
      <c r="X170">
        <v>1</v>
      </c>
      <c r="Y170" t="s">
        <v>524</v>
      </c>
      <c r="Z170" t="s">
        <v>361</v>
      </c>
      <c r="AA170">
        <v>1</v>
      </c>
      <c r="AB170">
        <v>1</v>
      </c>
    </row>
    <row r="171" spans="2:28">
      <c r="B171" t="s">
        <v>25</v>
      </c>
      <c r="C171" s="1">
        <v>40.459989999999998</v>
      </c>
      <c r="D171" s="1">
        <v>-0.13224</v>
      </c>
      <c r="E171" t="s">
        <v>555</v>
      </c>
      <c r="G171" t="s">
        <v>57</v>
      </c>
      <c r="H171" t="s">
        <v>28</v>
      </c>
      <c r="I171" t="s">
        <v>560</v>
      </c>
      <c r="J171" t="s">
        <v>561</v>
      </c>
      <c r="K171" t="s">
        <v>57</v>
      </c>
      <c r="L171" s="7" t="s">
        <v>31</v>
      </c>
      <c r="N171" s="2">
        <v>5860</v>
      </c>
      <c r="O171" s="18">
        <v>70</v>
      </c>
      <c r="P171" s="19" t="s">
        <v>32</v>
      </c>
      <c r="Q171" s="11" t="s">
        <v>33</v>
      </c>
      <c r="R171" t="s">
        <v>373</v>
      </c>
      <c r="S171" s="7" t="s">
        <v>31</v>
      </c>
      <c r="T171" s="2">
        <v>-4904</v>
      </c>
      <c r="U171" s="2">
        <v>-4541</v>
      </c>
      <c r="V171" s="2" t="str">
        <f t="shared" si="2"/>
        <v>TRUE</v>
      </c>
      <c r="X171">
        <v>1</v>
      </c>
      <c r="Y171" t="s">
        <v>524</v>
      </c>
      <c r="Z171" t="s">
        <v>361</v>
      </c>
      <c r="AA171">
        <v>1</v>
      </c>
      <c r="AB171">
        <v>1</v>
      </c>
    </row>
    <row r="172" spans="2:28">
      <c r="B172" t="s">
        <v>25</v>
      </c>
      <c r="C172" s="1">
        <v>40.459989999999998</v>
      </c>
      <c r="D172" s="1">
        <v>-0.13224</v>
      </c>
      <c r="E172" t="s">
        <v>555</v>
      </c>
      <c r="G172" t="s">
        <v>57</v>
      </c>
      <c r="H172" t="s">
        <v>28</v>
      </c>
      <c r="I172" t="s">
        <v>562</v>
      </c>
      <c r="J172" t="s">
        <v>563</v>
      </c>
      <c r="K172" t="s">
        <v>57</v>
      </c>
      <c r="L172" s="7" t="s">
        <v>31</v>
      </c>
      <c r="N172" s="2">
        <v>5870</v>
      </c>
      <c r="O172" s="18">
        <v>80</v>
      </c>
      <c r="P172" s="19" t="s">
        <v>32</v>
      </c>
      <c r="Q172" s="11" t="s">
        <v>33</v>
      </c>
      <c r="R172" t="s">
        <v>373</v>
      </c>
      <c r="S172" s="7" t="s">
        <v>31</v>
      </c>
      <c r="T172" s="2">
        <v>-4941</v>
      </c>
      <c r="U172" s="2">
        <v>-4540</v>
      </c>
      <c r="V172" s="2" t="str">
        <f t="shared" si="2"/>
        <v>TRUE</v>
      </c>
      <c r="X172">
        <v>1</v>
      </c>
      <c r="Y172" t="s">
        <v>524</v>
      </c>
      <c r="Z172" t="s">
        <v>361</v>
      </c>
      <c r="AA172">
        <v>1</v>
      </c>
      <c r="AB172">
        <v>1</v>
      </c>
    </row>
    <row r="173" spans="2:28">
      <c r="B173" t="s">
        <v>25</v>
      </c>
      <c r="C173" s="1">
        <v>40.459989999999998</v>
      </c>
      <c r="D173" s="1">
        <v>-0.13224</v>
      </c>
      <c r="E173" t="s">
        <v>555</v>
      </c>
      <c r="G173" t="s">
        <v>57</v>
      </c>
      <c r="H173" t="s">
        <v>28</v>
      </c>
      <c r="I173" t="s">
        <v>564</v>
      </c>
      <c r="J173" t="s">
        <v>565</v>
      </c>
      <c r="K173" t="s">
        <v>57</v>
      </c>
      <c r="L173" s="7" t="s">
        <v>31</v>
      </c>
      <c r="N173" s="2">
        <v>5980</v>
      </c>
      <c r="O173" s="18">
        <v>70</v>
      </c>
      <c r="P173" s="19" t="s">
        <v>32</v>
      </c>
      <c r="Q173" s="11" t="s">
        <v>33</v>
      </c>
      <c r="R173" t="s">
        <v>373</v>
      </c>
      <c r="S173" s="7" t="s">
        <v>31</v>
      </c>
      <c r="T173" s="2">
        <v>-5045</v>
      </c>
      <c r="U173" s="2">
        <v>-4710</v>
      </c>
      <c r="V173" s="2" t="str">
        <f t="shared" si="2"/>
        <v>TRUE</v>
      </c>
      <c r="X173">
        <v>1</v>
      </c>
      <c r="Y173" t="s">
        <v>524</v>
      </c>
      <c r="Z173" t="s">
        <v>361</v>
      </c>
      <c r="AA173">
        <v>1</v>
      </c>
      <c r="AB173">
        <v>1</v>
      </c>
    </row>
    <row r="174" spans="2:28">
      <c r="B174" t="s">
        <v>25</v>
      </c>
      <c r="C174" s="1">
        <v>40.459989999999998</v>
      </c>
      <c r="D174" s="1">
        <v>-0.13224</v>
      </c>
      <c r="E174" t="s">
        <v>555</v>
      </c>
      <c r="G174" t="s">
        <v>57</v>
      </c>
      <c r="H174" t="s">
        <v>28</v>
      </c>
      <c r="I174" t="s">
        <v>566</v>
      </c>
      <c r="J174" t="s">
        <v>567</v>
      </c>
      <c r="K174" t="s">
        <v>57</v>
      </c>
      <c r="L174" s="7" t="s">
        <v>31</v>
      </c>
      <c r="N174" s="2">
        <v>6080</v>
      </c>
      <c r="O174" s="18">
        <v>80</v>
      </c>
      <c r="P174" s="19" t="s">
        <v>32</v>
      </c>
      <c r="Q174" s="11" t="s">
        <v>33</v>
      </c>
      <c r="R174" t="s">
        <v>373</v>
      </c>
      <c r="S174" s="7" t="s">
        <v>31</v>
      </c>
      <c r="T174" s="2">
        <v>-5213</v>
      </c>
      <c r="U174" s="2">
        <v>-4797</v>
      </c>
      <c r="V174" s="2" t="str">
        <f t="shared" si="2"/>
        <v>TRUE</v>
      </c>
      <c r="X174">
        <v>1</v>
      </c>
      <c r="Y174" t="s">
        <v>524</v>
      </c>
      <c r="Z174" t="s">
        <v>361</v>
      </c>
      <c r="AA174">
        <v>1</v>
      </c>
      <c r="AB174">
        <v>1</v>
      </c>
    </row>
    <row r="175" spans="2:28">
      <c r="B175" t="s">
        <v>25</v>
      </c>
      <c r="C175" s="1">
        <v>40.459989999999998</v>
      </c>
      <c r="D175" s="1">
        <v>-0.13224</v>
      </c>
      <c r="E175" t="s">
        <v>555</v>
      </c>
      <c r="G175" t="s">
        <v>57</v>
      </c>
      <c r="H175" t="s">
        <v>28</v>
      </c>
      <c r="I175" t="s">
        <v>568</v>
      </c>
      <c r="J175" t="s">
        <v>569</v>
      </c>
      <c r="K175" t="s">
        <v>57</v>
      </c>
      <c r="L175" s="7" t="s">
        <v>31</v>
      </c>
      <c r="N175" s="2">
        <v>6140</v>
      </c>
      <c r="O175" s="18">
        <v>90</v>
      </c>
      <c r="P175" s="19" t="s">
        <v>32</v>
      </c>
      <c r="Q175" s="11" t="s">
        <v>33</v>
      </c>
      <c r="R175" t="s">
        <v>373</v>
      </c>
      <c r="S175" s="7" t="s">
        <v>31</v>
      </c>
      <c r="T175" s="2">
        <v>-5306</v>
      </c>
      <c r="U175" s="2">
        <v>-4843</v>
      </c>
      <c r="V175" s="2" t="str">
        <f t="shared" si="2"/>
        <v>TRUE</v>
      </c>
      <c r="X175">
        <v>1</v>
      </c>
      <c r="Y175" t="s">
        <v>524</v>
      </c>
      <c r="Z175" t="s">
        <v>361</v>
      </c>
      <c r="AA175">
        <v>1</v>
      </c>
      <c r="AB175">
        <v>1</v>
      </c>
    </row>
    <row r="176" spans="2:28">
      <c r="B176" t="s">
        <v>25</v>
      </c>
      <c r="C176" s="1">
        <v>40.459989999999998</v>
      </c>
      <c r="D176" s="1">
        <v>-0.13224</v>
      </c>
      <c r="E176" t="s">
        <v>555</v>
      </c>
      <c r="G176" t="s">
        <v>57</v>
      </c>
      <c r="H176" t="s">
        <v>28</v>
      </c>
      <c r="I176" t="s">
        <v>570</v>
      </c>
      <c r="J176" t="s">
        <v>571</v>
      </c>
      <c r="K176" t="s">
        <v>57</v>
      </c>
      <c r="L176" s="7" t="s">
        <v>31</v>
      </c>
      <c r="N176" s="2">
        <v>6150</v>
      </c>
      <c r="O176" s="18">
        <v>70</v>
      </c>
      <c r="P176" s="19" t="s">
        <v>32</v>
      </c>
      <c r="Q176" s="11" t="s">
        <v>33</v>
      </c>
      <c r="R176" t="s">
        <v>373</v>
      </c>
      <c r="S176" s="7" t="s">
        <v>31</v>
      </c>
      <c r="T176" s="2">
        <v>-5300</v>
      </c>
      <c r="U176" s="2">
        <v>-4856</v>
      </c>
      <c r="V176" s="2" t="str">
        <f t="shared" si="2"/>
        <v>TRUE</v>
      </c>
      <c r="X176">
        <v>1</v>
      </c>
      <c r="Y176" t="s">
        <v>524</v>
      </c>
      <c r="Z176" t="s">
        <v>361</v>
      </c>
      <c r="AA176">
        <v>1</v>
      </c>
      <c r="AB176">
        <v>1</v>
      </c>
    </row>
    <row r="177" spans="1:28">
      <c r="B177" t="s">
        <v>25</v>
      </c>
      <c r="C177" s="1">
        <v>40.459989999999998</v>
      </c>
      <c r="D177" s="1">
        <v>-0.13224</v>
      </c>
      <c r="E177" t="s">
        <v>555</v>
      </c>
      <c r="G177" t="s">
        <v>57</v>
      </c>
      <c r="H177" t="s">
        <v>28</v>
      </c>
      <c r="I177" t="s">
        <v>572</v>
      </c>
      <c r="J177" t="s">
        <v>573</v>
      </c>
      <c r="K177" t="s">
        <v>57</v>
      </c>
      <c r="L177" s="7" t="s">
        <v>31</v>
      </c>
      <c r="N177" s="2">
        <v>6070</v>
      </c>
      <c r="O177" s="18">
        <v>80</v>
      </c>
      <c r="P177" s="19" t="s">
        <v>32</v>
      </c>
      <c r="Q177" s="11" t="s">
        <v>33</v>
      </c>
      <c r="R177" t="s">
        <v>373</v>
      </c>
      <c r="S177" s="7" t="s">
        <v>31</v>
      </c>
      <c r="T177" s="2">
        <v>-5211</v>
      </c>
      <c r="U177" s="2">
        <v>-4794</v>
      </c>
      <c r="V177" s="2" t="str">
        <f t="shared" si="2"/>
        <v>TRUE</v>
      </c>
      <c r="X177">
        <v>1</v>
      </c>
      <c r="Y177" t="s">
        <v>524</v>
      </c>
      <c r="Z177" t="s">
        <v>361</v>
      </c>
      <c r="AA177">
        <v>1</v>
      </c>
      <c r="AB177">
        <v>1</v>
      </c>
    </row>
    <row r="178" spans="1:28">
      <c r="B178" t="s">
        <v>25</v>
      </c>
      <c r="C178" s="1">
        <v>40.459989999999998</v>
      </c>
      <c r="D178" s="1">
        <v>-0.13224</v>
      </c>
      <c r="E178" t="s">
        <v>555</v>
      </c>
      <c r="G178" t="s">
        <v>57</v>
      </c>
      <c r="H178" t="s">
        <v>28</v>
      </c>
      <c r="I178" t="s">
        <v>574</v>
      </c>
      <c r="J178" t="s">
        <v>575</v>
      </c>
      <c r="K178" t="s">
        <v>57</v>
      </c>
      <c r="L178" s="7" t="s">
        <v>31</v>
      </c>
      <c r="N178" s="2">
        <v>6250</v>
      </c>
      <c r="O178" s="18">
        <v>80</v>
      </c>
      <c r="P178" s="19" t="s">
        <v>32</v>
      </c>
      <c r="Q178" s="11" t="s">
        <v>33</v>
      </c>
      <c r="R178" t="s">
        <v>373</v>
      </c>
      <c r="S178" s="7" t="s">
        <v>31</v>
      </c>
      <c r="T178" s="2">
        <v>-5462</v>
      </c>
      <c r="U178" s="2">
        <v>-4997</v>
      </c>
      <c r="V178" s="2" t="str">
        <f t="shared" si="2"/>
        <v>TRUE</v>
      </c>
      <c r="X178">
        <v>1</v>
      </c>
      <c r="Y178" t="s">
        <v>524</v>
      </c>
      <c r="Z178" t="s">
        <v>361</v>
      </c>
      <c r="AA178">
        <v>1</v>
      </c>
      <c r="AB178">
        <v>1</v>
      </c>
    </row>
    <row r="179" spans="1:28">
      <c r="B179" t="s">
        <v>25</v>
      </c>
      <c r="C179" s="1">
        <v>40.459989999999998</v>
      </c>
      <c r="D179" s="1">
        <v>-0.13224</v>
      </c>
      <c r="E179" t="s">
        <v>555</v>
      </c>
      <c r="G179" t="s">
        <v>57</v>
      </c>
      <c r="H179" t="s">
        <v>28</v>
      </c>
      <c r="I179" t="s">
        <v>576</v>
      </c>
      <c r="J179" t="s">
        <v>577</v>
      </c>
      <c r="K179" t="s">
        <v>57</v>
      </c>
      <c r="L179" s="7" t="s">
        <v>31</v>
      </c>
      <c r="N179" s="2">
        <v>6130</v>
      </c>
      <c r="O179" s="18">
        <v>60</v>
      </c>
      <c r="P179" s="19" t="s">
        <v>32</v>
      </c>
      <c r="Q179" s="11" t="s">
        <v>33</v>
      </c>
      <c r="R179" t="s">
        <v>373</v>
      </c>
      <c r="S179" s="7" t="s">
        <v>31</v>
      </c>
      <c r="T179" s="2">
        <v>-5217</v>
      </c>
      <c r="U179" s="2">
        <v>-4852</v>
      </c>
      <c r="V179" s="2" t="str">
        <f t="shared" si="2"/>
        <v>TRUE</v>
      </c>
      <c r="X179">
        <v>1</v>
      </c>
      <c r="Y179" t="s">
        <v>524</v>
      </c>
      <c r="Z179" t="s">
        <v>361</v>
      </c>
      <c r="AA179">
        <v>1</v>
      </c>
      <c r="AB179">
        <v>1</v>
      </c>
    </row>
    <row r="180" spans="1:28">
      <c r="B180" t="s">
        <v>25</v>
      </c>
      <c r="C180" s="1">
        <v>40.459989999999998</v>
      </c>
      <c r="D180" s="1">
        <v>-0.13224</v>
      </c>
      <c r="E180" t="s">
        <v>555</v>
      </c>
      <c r="G180" t="s">
        <v>57</v>
      </c>
      <c r="H180" t="s">
        <v>28</v>
      </c>
      <c r="I180" t="s">
        <v>578</v>
      </c>
      <c r="J180" t="s">
        <v>579</v>
      </c>
      <c r="K180" t="s">
        <v>57</v>
      </c>
      <c r="L180" s="7" t="s">
        <v>31</v>
      </c>
      <c r="N180" s="2">
        <v>6390</v>
      </c>
      <c r="O180" s="18">
        <v>40</v>
      </c>
      <c r="P180" s="19" t="s">
        <v>32</v>
      </c>
      <c r="Q180" s="11" t="s">
        <v>33</v>
      </c>
      <c r="R180" t="s">
        <v>373</v>
      </c>
      <c r="S180" s="7" t="s">
        <v>31</v>
      </c>
      <c r="T180" s="2">
        <v>-5474</v>
      </c>
      <c r="U180" s="2">
        <v>-5229</v>
      </c>
      <c r="V180" s="2" t="str">
        <f t="shared" si="2"/>
        <v>TRUE</v>
      </c>
      <c r="X180">
        <v>1</v>
      </c>
      <c r="Y180" t="s">
        <v>524</v>
      </c>
      <c r="Z180" t="s">
        <v>361</v>
      </c>
      <c r="AA180">
        <v>1</v>
      </c>
      <c r="AB180">
        <v>1</v>
      </c>
    </row>
    <row r="181" spans="1:28">
      <c r="B181" t="s">
        <v>37</v>
      </c>
      <c r="C181" s="1">
        <v>42.342669999999998</v>
      </c>
      <c r="D181" s="1">
        <v>13.943842999999999</v>
      </c>
      <c r="E181" t="s">
        <v>580</v>
      </c>
      <c r="G181" t="s">
        <v>39</v>
      </c>
      <c r="H181" t="s">
        <v>28</v>
      </c>
      <c r="I181" t="s">
        <v>581</v>
      </c>
      <c r="J181" t="s">
        <v>582</v>
      </c>
      <c r="K181" t="s">
        <v>39</v>
      </c>
      <c r="L181" s="7" t="s">
        <v>31</v>
      </c>
      <c r="N181" s="2">
        <v>6350</v>
      </c>
      <c r="O181" s="18">
        <v>70</v>
      </c>
      <c r="P181" s="19" t="s">
        <v>32</v>
      </c>
      <c r="Q181" s="11" t="s">
        <v>33</v>
      </c>
      <c r="R181" t="s">
        <v>580</v>
      </c>
      <c r="S181" s="7" t="s">
        <v>31</v>
      </c>
      <c r="T181" s="2">
        <v>-5477</v>
      </c>
      <c r="U181" s="2">
        <v>-5130</v>
      </c>
      <c r="V181" s="2" t="str">
        <f t="shared" si="2"/>
        <v>TRUE</v>
      </c>
      <c r="X181">
        <v>1</v>
      </c>
      <c r="Y181" t="s">
        <v>332</v>
      </c>
      <c r="Z181" t="s">
        <v>333</v>
      </c>
      <c r="AA181">
        <v>1</v>
      </c>
      <c r="AB181">
        <v>1</v>
      </c>
    </row>
    <row r="182" spans="1:28">
      <c r="B182" t="s">
        <v>37</v>
      </c>
      <c r="C182" s="1">
        <v>42.342669999999998</v>
      </c>
      <c r="D182" s="1">
        <v>13.943842999999999</v>
      </c>
      <c r="E182" t="s">
        <v>580</v>
      </c>
      <c r="G182" t="s">
        <v>39</v>
      </c>
      <c r="H182" t="s">
        <v>28</v>
      </c>
      <c r="I182" t="s">
        <v>583</v>
      </c>
      <c r="J182" t="s">
        <v>584</v>
      </c>
      <c r="K182" t="s">
        <v>39</v>
      </c>
      <c r="L182" s="7" t="s">
        <v>31</v>
      </c>
      <c r="N182" s="2">
        <v>6330</v>
      </c>
      <c r="O182" s="18">
        <v>40</v>
      </c>
      <c r="P182" s="19" t="s">
        <v>32</v>
      </c>
      <c r="Q182" s="11" t="s">
        <v>33</v>
      </c>
      <c r="R182" t="s">
        <v>580</v>
      </c>
      <c r="S182" s="7" t="s">
        <v>31</v>
      </c>
      <c r="T182" s="2">
        <v>-5461</v>
      </c>
      <c r="U182" s="2">
        <v>-5214</v>
      </c>
      <c r="V182" s="2" t="str">
        <f t="shared" si="2"/>
        <v>TRUE</v>
      </c>
      <c r="X182">
        <v>1</v>
      </c>
      <c r="Y182" t="s">
        <v>332</v>
      </c>
      <c r="Z182" t="s">
        <v>333</v>
      </c>
      <c r="AA182">
        <v>1</v>
      </c>
      <c r="AB182">
        <v>1</v>
      </c>
    </row>
    <row r="183" spans="1:28">
      <c r="B183" t="s">
        <v>585</v>
      </c>
      <c r="C183" s="2">
        <v>38.608055</v>
      </c>
      <c r="D183" s="2">
        <v>-7.9902777</v>
      </c>
      <c r="E183" t="s">
        <v>586</v>
      </c>
      <c r="G183" t="s">
        <v>39</v>
      </c>
      <c r="H183" t="s">
        <v>28</v>
      </c>
      <c r="I183" t="s">
        <v>587</v>
      </c>
      <c r="J183" t="s">
        <v>588</v>
      </c>
      <c r="K183" t="s">
        <v>39</v>
      </c>
      <c r="L183" t="s">
        <v>31</v>
      </c>
      <c r="N183" s="2">
        <v>6030</v>
      </c>
      <c r="O183" s="2">
        <v>50</v>
      </c>
      <c r="P183" s="2" t="s">
        <v>32</v>
      </c>
      <c r="Q183" t="s">
        <v>33</v>
      </c>
      <c r="R183" t="s">
        <v>411</v>
      </c>
      <c r="S183" t="s">
        <v>31</v>
      </c>
      <c r="T183" s="2">
        <v>-5199</v>
      </c>
      <c r="U183" s="2">
        <v>-4793</v>
      </c>
      <c r="V183" s="2" t="str">
        <f t="shared" si="2"/>
        <v>TRUE</v>
      </c>
      <c r="X183">
        <v>1</v>
      </c>
      <c r="Y183" t="s">
        <v>589</v>
      </c>
      <c r="Z183" t="s">
        <v>590</v>
      </c>
      <c r="AA183">
        <v>1</v>
      </c>
    </row>
    <row r="184" spans="1:28">
      <c r="B184" t="s">
        <v>25</v>
      </c>
      <c r="C184" s="1">
        <v>41.310302999999998</v>
      </c>
      <c r="D184" s="1">
        <v>1.999878</v>
      </c>
      <c r="E184" t="s">
        <v>591</v>
      </c>
      <c r="G184" t="s">
        <v>592</v>
      </c>
      <c r="H184" t="s">
        <v>48</v>
      </c>
      <c r="I184" t="s">
        <v>593</v>
      </c>
      <c r="J184" t="s">
        <v>594</v>
      </c>
      <c r="K184" t="s">
        <v>592</v>
      </c>
      <c r="L184" s="7" t="s">
        <v>31</v>
      </c>
      <c r="N184" s="2">
        <v>5220</v>
      </c>
      <c r="O184" s="18">
        <v>110</v>
      </c>
      <c r="P184" s="19" t="s">
        <v>32</v>
      </c>
      <c r="Q184" s="11" t="s">
        <v>33</v>
      </c>
      <c r="R184" t="s">
        <v>595</v>
      </c>
      <c r="S184" s="7" t="s">
        <v>31</v>
      </c>
      <c r="T184" s="2">
        <v>-4329</v>
      </c>
      <c r="U184" s="2">
        <v>-3789</v>
      </c>
      <c r="V184" s="2" t="str">
        <f t="shared" si="2"/>
        <v>FALSE</v>
      </c>
      <c r="Y184" t="s">
        <v>596</v>
      </c>
      <c r="Z184" t="s">
        <v>597</v>
      </c>
      <c r="AA184">
        <v>1</v>
      </c>
      <c r="AB184">
        <v>1</v>
      </c>
    </row>
    <row r="185" spans="1:28">
      <c r="B185" t="s">
        <v>37</v>
      </c>
      <c r="C185" s="1">
        <v>42.342669999999998</v>
      </c>
      <c r="D185" s="1">
        <v>13.943842999999999</v>
      </c>
      <c r="E185" t="s">
        <v>580</v>
      </c>
      <c r="G185" t="s">
        <v>39</v>
      </c>
      <c r="H185" t="s">
        <v>28</v>
      </c>
      <c r="I185" t="s">
        <v>598</v>
      </c>
      <c r="J185" t="s">
        <v>599</v>
      </c>
      <c r="K185" t="s">
        <v>39</v>
      </c>
      <c r="L185" s="7" t="s">
        <v>31</v>
      </c>
      <c r="N185" s="2">
        <v>6240</v>
      </c>
      <c r="O185" s="18">
        <v>40</v>
      </c>
      <c r="P185" s="19" t="s">
        <v>32</v>
      </c>
      <c r="Q185" s="11" t="s">
        <v>33</v>
      </c>
      <c r="R185" t="s">
        <v>580</v>
      </c>
      <c r="S185" s="7" t="s">
        <v>31</v>
      </c>
      <c r="T185" s="2">
        <v>-5309</v>
      </c>
      <c r="U185" s="2">
        <v>-5061</v>
      </c>
      <c r="V185" s="2" t="str">
        <f t="shared" si="2"/>
        <v>TRUE</v>
      </c>
      <c r="X185">
        <v>1</v>
      </c>
      <c r="Y185" t="s">
        <v>332</v>
      </c>
      <c r="Z185" t="s">
        <v>333</v>
      </c>
      <c r="AA185">
        <v>1</v>
      </c>
      <c r="AB185">
        <v>1</v>
      </c>
    </row>
    <row r="186" spans="1:28">
      <c r="B186" t="s">
        <v>25</v>
      </c>
      <c r="C186" s="2">
        <v>39.455016000000001</v>
      </c>
      <c r="D186" s="2">
        <v>-6.4999570000000002</v>
      </c>
      <c r="E186" t="s">
        <v>600</v>
      </c>
      <c r="G186" t="s">
        <v>39</v>
      </c>
      <c r="H186" t="s">
        <v>28</v>
      </c>
      <c r="I186" t="s">
        <v>601</v>
      </c>
      <c r="J186" t="s">
        <v>602</v>
      </c>
      <c r="K186" t="s">
        <v>39</v>
      </c>
      <c r="L186" t="s">
        <v>31</v>
      </c>
      <c r="N186" s="2">
        <v>6060</v>
      </c>
      <c r="O186" s="2">
        <v>50</v>
      </c>
      <c r="P186" s="2" t="s">
        <v>32</v>
      </c>
      <c r="Q186" t="s">
        <v>33</v>
      </c>
      <c r="R186" t="s">
        <v>373</v>
      </c>
      <c r="S186" t="s">
        <v>31</v>
      </c>
      <c r="T186" s="2">
        <v>-5206</v>
      </c>
      <c r="U186" s="2">
        <v>-4799</v>
      </c>
      <c r="V186" s="2" t="str">
        <f t="shared" si="2"/>
        <v>TRUE</v>
      </c>
      <c r="Y186" t="s">
        <v>603</v>
      </c>
      <c r="Z186" t="s">
        <v>604</v>
      </c>
      <c r="AA186">
        <v>1</v>
      </c>
    </row>
    <row r="187" spans="1:28">
      <c r="A187" s="7"/>
      <c r="B187" s="7" t="s">
        <v>605</v>
      </c>
      <c r="C187" s="1">
        <v>42.557222000000003</v>
      </c>
      <c r="D187" s="1">
        <v>1.5380560000000001</v>
      </c>
      <c r="E187" s="7" t="s">
        <v>606</v>
      </c>
      <c r="F187" s="7"/>
      <c r="G187" s="7" t="s">
        <v>27</v>
      </c>
      <c r="H187" t="s">
        <v>48</v>
      </c>
      <c r="I187" t="s">
        <v>102</v>
      </c>
      <c r="J187" t="s">
        <v>607</v>
      </c>
      <c r="K187" s="7" t="s">
        <v>27</v>
      </c>
      <c r="L187" s="7" t="s">
        <v>198</v>
      </c>
      <c r="N187" s="2">
        <v>5350</v>
      </c>
      <c r="O187" s="18">
        <v>40</v>
      </c>
      <c r="P187" s="19" t="s">
        <v>62</v>
      </c>
      <c r="Q187" s="11" t="s">
        <v>63</v>
      </c>
      <c r="R187" t="s">
        <v>595</v>
      </c>
      <c r="S187" s="7" t="s">
        <v>198</v>
      </c>
      <c r="T187" s="2">
        <v>-4327</v>
      </c>
      <c r="U187" s="2">
        <v>-4051</v>
      </c>
      <c r="V187" s="2" t="str">
        <f t="shared" si="2"/>
        <v>FALSE</v>
      </c>
      <c r="Y187" t="s">
        <v>608</v>
      </c>
      <c r="Z187" t="s">
        <v>609</v>
      </c>
      <c r="AA187">
        <v>1</v>
      </c>
      <c r="AB187">
        <v>1</v>
      </c>
    </row>
    <row r="188" spans="1:28">
      <c r="B188" t="s">
        <v>25</v>
      </c>
      <c r="C188" s="1">
        <v>42.603400000000001</v>
      </c>
      <c r="D188" s="1">
        <v>-2.5495999999999999</v>
      </c>
      <c r="E188" t="s">
        <v>610</v>
      </c>
      <c r="G188" t="s">
        <v>68</v>
      </c>
      <c r="H188" t="s">
        <v>28</v>
      </c>
      <c r="I188" t="s">
        <v>611</v>
      </c>
      <c r="J188" t="s">
        <v>612</v>
      </c>
      <c r="K188" t="s">
        <v>68</v>
      </c>
      <c r="L188" s="7" t="s">
        <v>31</v>
      </c>
      <c r="N188" s="2">
        <v>5630</v>
      </c>
      <c r="O188" s="18">
        <v>60</v>
      </c>
      <c r="P188" s="19" t="s">
        <v>32</v>
      </c>
      <c r="Q188" s="11" t="s">
        <v>33</v>
      </c>
      <c r="R188" t="s">
        <v>51</v>
      </c>
      <c r="S188" s="7" t="s">
        <v>31</v>
      </c>
      <c r="T188" s="2">
        <v>-4603</v>
      </c>
      <c r="U188" s="2">
        <v>-4348</v>
      </c>
      <c r="V188" s="2" t="str">
        <f t="shared" si="2"/>
        <v>FALSE</v>
      </c>
      <c r="Y188" t="s">
        <v>613</v>
      </c>
      <c r="Z188" t="s">
        <v>614</v>
      </c>
      <c r="AA188">
        <v>1</v>
      </c>
      <c r="AB188">
        <v>1</v>
      </c>
    </row>
    <row r="189" spans="1:28">
      <c r="B189" t="s">
        <v>25</v>
      </c>
      <c r="C189" s="1">
        <v>42.603400000000001</v>
      </c>
      <c r="D189" s="1">
        <v>-2.5495999999999999</v>
      </c>
      <c r="E189" t="s">
        <v>610</v>
      </c>
      <c r="G189" t="s">
        <v>68</v>
      </c>
      <c r="H189" t="s">
        <v>28</v>
      </c>
      <c r="I189" t="s">
        <v>611</v>
      </c>
      <c r="J189" t="s">
        <v>615</v>
      </c>
      <c r="K189" t="s">
        <v>68</v>
      </c>
      <c r="L189" s="7" t="s">
        <v>31</v>
      </c>
      <c r="N189" s="2">
        <v>6130</v>
      </c>
      <c r="O189" s="18">
        <v>60</v>
      </c>
      <c r="P189" s="19" t="s">
        <v>32</v>
      </c>
      <c r="Q189" s="11" t="s">
        <v>33</v>
      </c>
      <c r="R189" t="s">
        <v>51</v>
      </c>
      <c r="S189" s="7" t="s">
        <v>31</v>
      </c>
      <c r="T189" s="2">
        <v>-5217</v>
      </c>
      <c r="U189" s="2">
        <v>-4852</v>
      </c>
      <c r="V189" s="2" t="str">
        <f t="shared" si="2"/>
        <v>TRUE</v>
      </c>
      <c r="Y189" t="s">
        <v>613</v>
      </c>
      <c r="Z189" t="s">
        <v>614</v>
      </c>
      <c r="AA189">
        <v>1</v>
      </c>
      <c r="AB189">
        <v>1</v>
      </c>
    </row>
    <row r="190" spans="1:28">
      <c r="B190" t="s">
        <v>25</v>
      </c>
      <c r="C190" s="1">
        <v>42.603400000000001</v>
      </c>
      <c r="D190" s="1">
        <v>-2.5495999999999999</v>
      </c>
      <c r="E190" t="s">
        <v>610</v>
      </c>
      <c r="G190" t="s">
        <v>68</v>
      </c>
      <c r="H190" t="s">
        <v>28</v>
      </c>
      <c r="I190" t="s">
        <v>611</v>
      </c>
      <c r="J190" t="s">
        <v>616</v>
      </c>
      <c r="K190" t="s">
        <v>68</v>
      </c>
      <c r="L190" s="7" t="s">
        <v>31</v>
      </c>
      <c r="N190" s="2">
        <v>5810</v>
      </c>
      <c r="O190" s="18">
        <v>60</v>
      </c>
      <c r="P190" s="19" t="s">
        <v>32</v>
      </c>
      <c r="Q190" s="11" t="s">
        <v>33</v>
      </c>
      <c r="R190" t="s">
        <v>51</v>
      </c>
      <c r="S190" s="7" t="s">
        <v>31</v>
      </c>
      <c r="T190" s="2">
        <v>-4797</v>
      </c>
      <c r="U190" s="2">
        <v>-4502</v>
      </c>
      <c r="V190" s="2" t="str">
        <f t="shared" si="2"/>
        <v>TRUE</v>
      </c>
      <c r="Y190" t="s">
        <v>613</v>
      </c>
      <c r="Z190" t="s">
        <v>614</v>
      </c>
      <c r="AA190">
        <v>1</v>
      </c>
      <c r="AB190">
        <v>1</v>
      </c>
    </row>
    <row r="191" spans="1:28">
      <c r="B191" t="s">
        <v>25</v>
      </c>
      <c r="C191" s="1">
        <v>42.603400000000001</v>
      </c>
      <c r="D191" s="1">
        <v>-2.5495999999999999</v>
      </c>
      <c r="E191" t="s">
        <v>610</v>
      </c>
      <c r="G191" t="s">
        <v>68</v>
      </c>
      <c r="H191" t="s">
        <v>28</v>
      </c>
      <c r="I191" t="s">
        <v>617</v>
      </c>
      <c r="J191" t="s">
        <v>618</v>
      </c>
      <c r="K191" t="s">
        <v>68</v>
      </c>
      <c r="L191" s="7" t="s">
        <v>31</v>
      </c>
      <c r="N191" s="2">
        <v>6240</v>
      </c>
      <c r="O191" s="18">
        <v>60</v>
      </c>
      <c r="P191" s="19" t="s">
        <v>32</v>
      </c>
      <c r="Q191" s="11" t="s">
        <v>33</v>
      </c>
      <c r="R191" t="s">
        <v>51</v>
      </c>
      <c r="S191" s="7" t="s">
        <v>31</v>
      </c>
      <c r="T191" s="2">
        <v>-5326</v>
      </c>
      <c r="U191" s="2">
        <v>-5015</v>
      </c>
      <c r="V191" s="2" t="str">
        <f t="shared" si="2"/>
        <v>TRUE</v>
      </c>
      <c r="Y191" t="s">
        <v>613</v>
      </c>
      <c r="Z191" t="s">
        <v>614</v>
      </c>
      <c r="AA191">
        <v>1</v>
      </c>
      <c r="AB191">
        <v>1</v>
      </c>
    </row>
    <row r="192" spans="1:28">
      <c r="B192" t="s">
        <v>25</v>
      </c>
      <c r="C192" s="1">
        <v>42.602400000000003</v>
      </c>
      <c r="D192" s="1">
        <v>-2.5516000000000001</v>
      </c>
      <c r="E192" t="s">
        <v>619</v>
      </c>
      <c r="G192" t="s">
        <v>68</v>
      </c>
      <c r="H192" t="s">
        <v>48</v>
      </c>
      <c r="I192" t="s">
        <v>620</v>
      </c>
      <c r="J192" t="s">
        <v>621</v>
      </c>
      <c r="K192" t="s">
        <v>68</v>
      </c>
      <c r="L192" s="7" t="s">
        <v>31</v>
      </c>
      <c r="N192" s="2">
        <v>5300</v>
      </c>
      <c r="O192" s="18">
        <v>40</v>
      </c>
      <c r="P192" s="19" t="s">
        <v>102</v>
      </c>
      <c r="Q192" s="11" t="s">
        <v>102</v>
      </c>
      <c r="R192" t="s">
        <v>241</v>
      </c>
      <c r="S192" s="7" t="s">
        <v>31</v>
      </c>
      <c r="T192" s="2">
        <v>-4309</v>
      </c>
      <c r="U192" s="2">
        <v>-3992</v>
      </c>
      <c r="V192" s="2" t="str">
        <f t="shared" si="2"/>
        <v>FALSE</v>
      </c>
      <c r="Y192" t="s">
        <v>622</v>
      </c>
      <c r="Z192" t="s">
        <v>623</v>
      </c>
      <c r="AA192">
        <v>1</v>
      </c>
      <c r="AB192">
        <v>1</v>
      </c>
    </row>
    <row r="193" spans="2:28">
      <c r="B193" t="s">
        <v>25</v>
      </c>
      <c r="C193" s="1">
        <v>42.602400000000003</v>
      </c>
      <c r="D193" s="1">
        <v>-2.5516000000000001</v>
      </c>
      <c r="E193" t="s">
        <v>619</v>
      </c>
      <c r="G193" t="s">
        <v>68</v>
      </c>
      <c r="H193" t="s">
        <v>48</v>
      </c>
      <c r="I193" t="s">
        <v>620</v>
      </c>
      <c r="J193" t="s">
        <v>624</v>
      </c>
      <c r="K193" t="s">
        <v>68</v>
      </c>
      <c r="L193" s="7" t="s">
        <v>31</v>
      </c>
      <c r="N193" s="2">
        <v>5430</v>
      </c>
      <c r="O193" s="18">
        <v>60</v>
      </c>
      <c r="P193" s="19" t="s">
        <v>102</v>
      </c>
      <c r="Q193" s="11" t="s">
        <v>102</v>
      </c>
      <c r="R193" t="s">
        <v>241</v>
      </c>
      <c r="S193" s="7" t="s">
        <v>31</v>
      </c>
      <c r="T193" s="2">
        <v>-4440</v>
      </c>
      <c r="U193" s="2">
        <v>-4054</v>
      </c>
      <c r="V193" s="2" t="str">
        <f t="shared" si="2"/>
        <v>FALSE</v>
      </c>
      <c r="Y193" t="s">
        <v>622</v>
      </c>
      <c r="Z193" t="s">
        <v>623</v>
      </c>
      <c r="AA193">
        <v>1</v>
      </c>
      <c r="AB193">
        <v>1</v>
      </c>
    </row>
    <row r="194" spans="2:28">
      <c r="B194" t="s">
        <v>37</v>
      </c>
      <c r="C194" s="1">
        <v>41.897824</v>
      </c>
      <c r="D194" s="1">
        <v>16.155946</v>
      </c>
      <c r="E194" t="s">
        <v>625</v>
      </c>
      <c r="G194" t="s">
        <v>592</v>
      </c>
      <c r="H194" t="s">
        <v>28</v>
      </c>
      <c r="I194" t="s">
        <v>626</v>
      </c>
      <c r="J194" t="s">
        <v>627</v>
      </c>
      <c r="K194" t="s">
        <v>592</v>
      </c>
      <c r="L194" s="7" t="s">
        <v>31</v>
      </c>
      <c r="N194" s="2">
        <v>6650</v>
      </c>
      <c r="O194" s="18">
        <v>50</v>
      </c>
      <c r="P194" s="19" t="s">
        <v>102</v>
      </c>
      <c r="Q194" s="11" t="s">
        <v>102</v>
      </c>
      <c r="R194" t="s">
        <v>411</v>
      </c>
      <c r="S194" s="7" t="s">
        <v>31</v>
      </c>
      <c r="T194" s="2">
        <v>-5642</v>
      </c>
      <c r="U194" s="2">
        <v>-5480</v>
      </c>
      <c r="V194" s="2" t="str">
        <f t="shared" ref="V194:V257" si="3">IF(AND(T194&gt;-6200,U194&lt;-4500),"TRUE","FALSE")</f>
        <v>TRUE</v>
      </c>
      <c r="Y194" t="s">
        <v>628</v>
      </c>
      <c r="Z194" t="s">
        <v>629</v>
      </c>
      <c r="AA194">
        <v>1</v>
      </c>
      <c r="AB194">
        <v>1</v>
      </c>
    </row>
    <row r="195" spans="2:28">
      <c r="B195" t="s">
        <v>25</v>
      </c>
      <c r="C195" s="1">
        <v>38.760272999999998</v>
      </c>
      <c r="D195" s="1">
        <v>-0.58268900000000001</v>
      </c>
      <c r="E195" t="s">
        <v>630</v>
      </c>
      <c r="G195" t="s">
        <v>39</v>
      </c>
      <c r="H195" t="s">
        <v>28</v>
      </c>
      <c r="I195" t="s">
        <v>631</v>
      </c>
      <c r="J195" t="s">
        <v>632</v>
      </c>
      <c r="K195" t="s">
        <v>39</v>
      </c>
      <c r="L195" s="7" t="s">
        <v>61</v>
      </c>
      <c r="N195" s="2">
        <v>6600</v>
      </c>
      <c r="O195" s="18">
        <v>50</v>
      </c>
      <c r="P195" s="19" t="s">
        <v>125</v>
      </c>
      <c r="Q195" s="11" t="s">
        <v>633</v>
      </c>
      <c r="R195" t="s">
        <v>411</v>
      </c>
      <c r="S195" s="7" t="s">
        <v>61</v>
      </c>
      <c r="T195" s="2">
        <v>-5622</v>
      </c>
      <c r="U195" s="2">
        <v>-5478</v>
      </c>
      <c r="V195" s="2" t="str">
        <f t="shared" si="3"/>
        <v>TRUE</v>
      </c>
      <c r="X195">
        <v>1</v>
      </c>
      <c r="Y195" t="s">
        <v>634</v>
      </c>
      <c r="Z195" t="s">
        <v>635</v>
      </c>
      <c r="AA195">
        <v>1</v>
      </c>
      <c r="AB195">
        <v>1</v>
      </c>
    </row>
    <row r="196" spans="2:28">
      <c r="B196" t="s">
        <v>25</v>
      </c>
      <c r="C196" s="1">
        <v>38.760272999999998</v>
      </c>
      <c r="D196" s="1">
        <v>-0.58268900000000001</v>
      </c>
      <c r="E196" t="s">
        <v>630</v>
      </c>
      <c r="G196" t="s">
        <v>39</v>
      </c>
      <c r="H196" t="s">
        <v>28</v>
      </c>
      <c r="I196" t="s">
        <v>636</v>
      </c>
      <c r="J196" t="s">
        <v>637</v>
      </c>
      <c r="K196" t="s">
        <v>39</v>
      </c>
      <c r="L196" s="7" t="s">
        <v>198</v>
      </c>
      <c r="N196" s="2">
        <v>6160</v>
      </c>
      <c r="O196" s="18">
        <v>40</v>
      </c>
      <c r="P196" s="19" t="s">
        <v>32</v>
      </c>
      <c r="Q196" s="11" t="s">
        <v>252</v>
      </c>
      <c r="R196" t="s">
        <v>411</v>
      </c>
      <c r="S196" s="7" t="s">
        <v>198</v>
      </c>
      <c r="T196" s="2">
        <v>-5216</v>
      </c>
      <c r="U196" s="2">
        <v>-4994</v>
      </c>
      <c r="V196" s="2" t="str">
        <f t="shared" si="3"/>
        <v>TRUE</v>
      </c>
      <c r="X196">
        <v>1</v>
      </c>
      <c r="Y196" t="s">
        <v>634</v>
      </c>
      <c r="Z196" t="s">
        <v>635</v>
      </c>
      <c r="AA196">
        <v>1</v>
      </c>
      <c r="AB196">
        <v>1</v>
      </c>
    </row>
    <row r="197" spans="2:28">
      <c r="B197" t="s">
        <v>585</v>
      </c>
      <c r="C197" s="2">
        <v>37.940747999999999</v>
      </c>
      <c r="D197" s="2">
        <v>-8.844087</v>
      </c>
      <c r="E197" t="s">
        <v>638</v>
      </c>
      <c r="G197" t="s">
        <v>39</v>
      </c>
      <c r="H197" t="s">
        <v>28</v>
      </c>
      <c r="I197" t="s">
        <v>639</v>
      </c>
      <c r="J197" t="s">
        <v>640</v>
      </c>
      <c r="K197" t="s">
        <v>39</v>
      </c>
      <c r="L197" t="s">
        <v>198</v>
      </c>
      <c r="N197" s="2">
        <v>6660</v>
      </c>
      <c r="O197" s="2">
        <v>40</v>
      </c>
      <c r="P197" s="2" t="s">
        <v>32</v>
      </c>
      <c r="Q197" t="s">
        <v>641</v>
      </c>
      <c r="R197" t="s">
        <v>411</v>
      </c>
      <c r="S197" t="s">
        <v>198</v>
      </c>
      <c r="T197" s="2">
        <v>-5653</v>
      </c>
      <c r="U197" s="2">
        <v>-5483</v>
      </c>
      <c r="V197" s="2" t="str">
        <f t="shared" si="3"/>
        <v>TRUE</v>
      </c>
      <c r="X197">
        <v>1</v>
      </c>
      <c r="Y197" t="s">
        <v>642</v>
      </c>
      <c r="Z197" t="s">
        <v>643</v>
      </c>
      <c r="AA197">
        <v>1</v>
      </c>
    </row>
    <row r="198" spans="2:28">
      <c r="B198" t="s">
        <v>585</v>
      </c>
      <c r="C198" s="2">
        <v>37.940747999999999</v>
      </c>
      <c r="D198" s="2">
        <v>-8.844087</v>
      </c>
      <c r="E198" t="s">
        <v>638</v>
      </c>
      <c r="G198" t="s">
        <v>39</v>
      </c>
      <c r="H198" t="s">
        <v>28</v>
      </c>
      <c r="I198" t="s">
        <v>644</v>
      </c>
      <c r="J198" t="s">
        <v>645</v>
      </c>
      <c r="K198" t="s">
        <v>39</v>
      </c>
      <c r="L198" t="s">
        <v>31</v>
      </c>
      <c r="N198" s="2">
        <v>6740</v>
      </c>
      <c r="O198" s="2">
        <v>40</v>
      </c>
      <c r="P198" s="2" t="s">
        <v>32</v>
      </c>
      <c r="Q198" t="s">
        <v>646</v>
      </c>
      <c r="R198" t="s">
        <v>411</v>
      </c>
      <c r="S198" t="s">
        <v>31</v>
      </c>
      <c r="T198" s="2">
        <v>-5723</v>
      </c>
      <c r="U198" s="2">
        <v>-5566</v>
      </c>
      <c r="V198" s="2" t="str">
        <f t="shared" si="3"/>
        <v>TRUE</v>
      </c>
      <c r="X198">
        <v>1</v>
      </c>
      <c r="Y198" t="s">
        <v>642</v>
      </c>
      <c r="Z198" t="s">
        <v>643</v>
      </c>
      <c r="AA198">
        <v>1</v>
      </c>
    </row>
    <row r="199" spans="2:28">
      <c r="B199" t="s">
        <v>37</v>
      </c>
      <c r="C199" s="1">
        <v>39.684086000000001</v>
      </c>
      <c r="D199" s="1">
        <v>16.437459</v>
      </c>
      <c r="E199" t="s">
        <v>647</v>
      </c>
      <c r="G199" t="s">
        <v>39</v>
      </c>
      <c r="H199" t="s">
        <v>28</v>
      </c>
      <c r="I199" t="s">
        <v>648</v>
      </c>
      <c r="J199" t="s">
        <v>649</v>
      </c>
      <c r="K199" t="s">
        <v>39</v>
      </c>
      <c r="L199" s="7" t="s">
        <v>31</v>
      </c>
      <c r="N199" s="2">
        <v>6910</v>
      </c>
      <c r="O199" s="18">
        <v>60</v>
      </c>
      <c r="P199" s="19" t="s">
        <v>32</v>
      </c>
      <c r="Q199" s="11" t="s">
        <v>33</v>
      </c>
      <c r="R199" t="s">
        <v>411</v>
      </c>
      <c r="S199" s="7" t="s">
        <v>31</v>
      </c>
      <c r="T199" s="2">
        <v>-5973</v>
      </c>
      <c r="U199" s="2">
        <v>-5669</v>
      </c>
      <c r="V199" s="2" t="str">
        <f t="shared" si="3"/>
        <v>TRUE</v>
      </c>
      <c r="X199">
        <v>1</v>
      </c>
      <c r="Y199" t="s">
        <v>332</v>
      </c>
      <c r="Z199" t="s">
        <v>333</v>
      </c>
      <c r="AA199">
        <v>1</v>
      </c>
      <c r="AB199">
        <v>1</v>
      </c>
    </row>
    <row r="200" spans="2:28">
      <c r="B200" t="s">
        <v>585</v>
      </c>
      <c r="C200" s="2">
        <v>37.940747999999999</v>
      </c>
      <c r="D200" s="2">
        <v>-8.844087</v>
      </c>
      <c r="E200" t="s">
        <v>638</v>
      </c>
      <c r="G200" t="s">
        <v>39</v>
      </c>
      <c r="H200" t="s">
        <v>28</v>
      </c>
      <c r="I200" t="s">
        <v>650</v>
      </c>
      <c r="J200" t="s">
        <v>651</v>
      </c>
      <c r="K200" t="s">
        <v>39</v>
      </c>
      <c r="L200" t="s">
        <v>31</v>
      </c>
      <c r="N200" s="2">
        <v>6600</v>
      </c>
      <c r="O200" s="2">
        <v>50</v>
      </c>
      <c r="P200" s="2" t="s">
        <v>32</v>
      </c>
      <c r="Q200" t="s">
        <v>652</v>
      </c>
      <c r="R200" t="s">
        <v>411</v>
      </c>
      <c r="S200" t="s">
        <v>31</v>
      </c>
      <c r="T200" s="2">
        <v>-5622</v>
      </c>
      <c r="U200" s="2">
        <v>-5478</v>
      </c>
      <c r="V200" s="2" t="str">
        <f t="shared" si="3"/>
        <v>TRUE</v>
      </c>
      <c r="X200">
        <v>1</v>
      </c>
      <c r="Y200" t="s">
        <v>642</v>
      </c>
      <c r="Z200" t="s">
        <v>643</v>
      </c>
      <c r="AA200">
        <v>1</v>
      </c>
    </row>
    <row r="201" spans="2:28">
      <c r="B201" t="s">
        <v>585</v>
      </c>
      <c r="C201" s="2">
        <v>37.940747999999999</v>
      </c>
      <c r="D201" s="2">
        <v>-8.844087</v>
      </c>
      <c r="E201" t="s">
        <v>638</v>
      </c>
      <c r="G201" t="s">
        <v>39</v>
      </c>
      <c r="H201" t="s">
        <v>28</v>
      </c>
      <c r="I201" t="s">
        <v>653</v>
      </c>
      <c r="J201" t="s">
        <v>654</v>
      </c>
      <c r="K201" t="s">
        <v>39</v>
      </c>
      <c r="L201" t="s">
        <v>198</v>
      </c>
      <c r="N201" s="2">
        <v>6390</v>
      </c>
      <c r="O201" s="2">
        <v>50</v>
      </c>
      <c r="P201" s="2" t="s">
        <v>32</v>
      </c>
      <c r="Q201" t="s">
        <v>655</v>
      </c>
      <c r="R201" t="s">
        <v>411</v>
      </c>
      <c r="S201" t="s">
        <v>198</v>
      </c>
      <c r="T201" s="2">
        <v>-5475</v>
      </c>
      <c r="U201" s="2">
        <v>-5223</v>
      </c>
      <c r="V201" s="2" t="str">
        <f t="shared" si="3"/>
        <v>TRUE</v>
      </c>
      <c r="X201">
        <v>1</v>
      </c>
      <c r="Y201" t="s">
        <v>642</v>
      </c>
      <c r="Z201" t="s">
        <v>643</v>
      </c>
      <c r="AA201">
        <v>1</v>
      </c>
    </row>
    <row r="202" spans="2:28">
      <c r="B202" t="s">
        <v>585</v>
      </c>
      <c r="C202" s="2">
        <v>37.940747999999999</v>
      </c>
      <c r="D202" s="2">
        <v>-8.844087</v>
      </c>
      <c r="E202" t="s">
        <v>638</v>
      </c>
      <c r="G202" t="s">
        <v>39</v>
      </c>
      <c r="H202" t="s">
        <v>28</v>
      </c>
      <c r="I202" t="s">
        <v>656</v>
      </c>
      <c r="J202" t="s">
        <v>657</v>
      </c>
      <c r="K202" t="s">
        <v>39</v>
      </c>
      <c r="L202" t="s">
        <v>198</v>
      </c>
      <c r="N202" s="2">
        <v>6490</v>
      </c>
      <c r="O202" s="2">
        <v>50</v>
      </c>
      <c r="P202" s="2" t="s">
        <v>32</v>
      </c>
      <c r="Q202" t="s">
        <v>646</v>
      </c>
      <c r="R202" t="s">
        <v>411</v>
      </c>
      <c r="S202" t="s">
        <v>198</v>
      </c>
      <c r="T202" s="2">
        <v>-5555</v>
      </c>
      <c r="U202" s="2">
        <v>-5331</v>
      </c>
      <c r="V202" s="2" t="str">
        <f t="shared" si="3"/>
        <v>TRUE</v>
      </c>
      <c r="X202">
        <v>1</v>
      </c>
      <c r="Y202" t="s">
        <v>642</v>
      </c>
      <c r="Z202" t="s">
        <v>643</v>
      </c>
      <c r="AA202">
        <v>1</v>
      </c>
    </row>
    <row r="203" spans="2:28">
      <c r="B203" t="s">
        <v>585</v>
      </c>
      <c r="C203" s="2">
        <v>37.940747999999999</v>
      </c>
      <c r="D203" s="2">
        <v>-8.844087</v>
      </c>
      <c r="E203" t="s">
        <v>638</v>
      </c>
      <c r="G203" t="s">
        <v>39</v>
      </c>
      <c r="H203" t="s">
        <v>28</v>
      </c>
      <c r="I203" t="s">
        <v>658</v>
      </c>
      <c r="J203" t="s">
        <v>659</v>
      </c>
      <c r="K203" t="s">
        <v>39</v>
      </c>
      <c r="L203" t="s">
        <v>198</v>
      </c>
      <c r="N203" s="2">
        <v>6350</v>
      </c>
      <c r="O203" s="2">
        <v>40</v>
      </c>
      <c r="P203" s="2" t="s">
        <v>32</v>
      </c>
      <c r="Q203" t="s">
        <v>646</v>
      </c>
      <c r="R203" t="s">
        <v>411</v>
      </c>
      <c r="S203" t="s">
        <v>198</v>
      </c>
      <c r="T203" s="2">
        <v>-5470</v>
      </c>
      <c r="U203" s="2">
        <v>-5216</v>
      </c>
      <c r="V203" s="2" t="str">
        <f t="shared" si="3"/>
        <v>TRUE</v>
      </c>
      <c r="X203">
        <v>1</v>
      </c>
      <c r="Y203" t="s">
        <v>642</v>
      </c>
      <c r="Z203" t="s">
        <v>643</v>
      </c>
      <c r="AA203">
        <v>1</v>
      </c>
    </row>
    <row r="204" spans="2:28">
      <c r="B204" t="s">
        <v>585</v>
      </c>
      <c r="C204" s="2">
        <v>37.940747999999999</v>
      </c>
      <c r="D204" s="2">
        <v>-8.844087</v>
      </c>
      <c r="E204" t="s">
        <v>638</v>
      </c>
      <c r="G204" t="s">
        <v>39</v>
      </c>
      <c r="H204" t="s">
        <v>28</v>
      </c>
      <c r="I204" t="s">
        <v>660</v>
      </c>
      <c r="J204" t="s">
        <v>661</v>
      </c>
      <c r="K204" t="s">
        <v>39</v>
      </c>
      <c r="L204" t="s">
        <v>198</v>
      </c>
      <c r="N204" s="2">
        <v>6540</v>
      </c>
      <c r="O204" s="2">
        <v>40</v>
      </c>
      <c r="P204" s="2" t="s">
        <v>32</v>
      </c>
      <c r="Q204" t="s">
        <v>646</v>
      </c>
      <c r="R204" t="s">
        <v>411</v>
      </c>
      <c r="S204" t="s">
        <v>198</v>
      </c>
      <c r="T204" s="2">
        <v>-5614</v>
      </c>
      <c r="U204" s="2">
        <v>-5385</v>
      </c>
      <c r="V204" s="2" t="str">
        <f t="shared" si="3"/>
        <v>TRUE</v>
      </c>
      <c r="X204">
        <v>1</v>
      </c>
      <c r="Y204" t="s">
        <v>642</v>
      </c>
      <c r="Z204" t="s">
        <v>643</v>
      </c>
      <c r="AA204">
        <v>1</v>
      </c>
    </row>
    <row r="205" spans="2:28">
      <c r="B205" t="s">
        <v>25</v>
      </c>
      <c r="C205" s="1">
        <v>38.814484999999998</v>
      </c>
      <c r="D205" s="1">
        <v>-0.297931</v>
      </c>
      <c r="E205" t="s">
        <v>662</v>
      </c>
      <c r="G205" t="s">
        <v>57</v>
      </c>
      <c r="H205" t="s">
        <v>28</v>
      </c>
      <c r="I205" t="s">
        <v>663</v>
      </c>
      <c r="J205" t="s">
        <v>664</v>
      </c>
      <c r="K205" t="s">
        <v>57</v>
      </c>
      <c r="L205" s="7" t="s">
        <v>31</v>
      </c>
      <c r="N205" s="2">
        <v>5700</v>
      </c>
      <c r="O205" s="18">
        <v>50</v>
      </c>
      <c r="P205" s="19" t="s">
        <v>32</v>
      </c>
      <c r="Q205" s="11" t="s">
        <v>33</v>
      </c>
      <c r="R205" t="s">
        <v>51</v>
      </c>
      <c r="S205" s="7" t="s">
        <v>31</v>
      </c>
      <c r="T205" s="2">
        <v>-4689</v>
      </c>
      <c r="U205" s="2">
        <v>-4403</v>
      </c>
      <c r="V205" s="2" t="str">
        <f t="shared" si="3"/>
        <v>FALSE</v>
      </c>
      <c r="X205">
        <v>1</v>
      </c>
      <c r="Y205" t="s">
        <v>665</v>
      </c>
      <c r="Z205" t="s">
        <v>666</v>
      </c>
      <c r="AA205">
        <v>1</v>
      </c>
      <c r="AB205">
        <v>1</v>
      </c>
    </row>
    <row r="206" spans="2:28">
      <c r="B206" t="s">
        <v>25</v>
      </c>
      <c r="C206" s="2">
        <v>40.828628000000002</v>
      </c>
      <c r="D206" s="2">
        <v>-3.543984</v>
      </c>
      <c r="E206" t="s">
        <v>667</v>
      </c>
      <c r="G206" t="s">
        <v>57</v>
      </c>
      <c r="H206" t="s">
        <v>28</v>
      </c>
      <c r="I206" t="s">
        <v>668</v>
      </c>
      <c r="J206" t="s">
        <v>669</v>
      </c>
      <c r="K206" t="s">
        <v>57</v>
      </c>
      <c r="L206" t="s">
        <v>198</v>
      </c>
      <c r="N206" s="2">
        <v>6010</v>
      </c>
      <c r="O206" s="2">
        <v>40</v>
      </c>
      <c r="P206" s="2" t="s">
        <v>136</v>
      </c>
      <c r="Q206" t="s">
        <v>137</v>
      </c>
      <c r="R206" t="s">
        <v>373</v>
      </c>
      <c r="S206" t="s">
        <v>198</v>
      </c>
      <c r="T206" s="2">
        <v>-5002</v>
      </c>
      <c r="U206" s="2">
        <v>-4793</v>
      </c>
      <c r="V206" s="2" t="str">
        <f t="shared" si="3"/>
        <v>TRUE</v>
      </c>
      <c r="Y206" t="s">
        <v>670</v>
      </c>
      <c r="Z206" t="s">
        <v>671</v>
      </c>
      <c r="AA206">
        <v>1</v>
      </c>
    </row>
    <row r="207" spans="2:28">
      <c r="B207" t="s">
        <v>25</v>
      </c>
      <c r="C207" s="2">
        <v>40.828628000000002</v>
      </c>
      <c r="D207" s="2">
        <v>-3.543984</v>
      </c>
      <c r="E207" t="s">
        <v>667</v>
      </c>
      <c r="G207" t="s">
        <v>57</v>
      </c>
      <c r="H207" t="s">
        <v>28</v>
      </c>
      <c r="I207" t="s">
        <v>672</v>
      </c>
      <c r="J207" t="s">
        <v>673</v>
      </c>
      <c r="K207" t="s">
        <v>57</v>
      </c>
      <c r="L207" t="s">
        <v>198</v>
      </c>
      <c r="N207" s="2">
        <v>6350</v>
      </c>
      <c r="O207" s="2">
        <v>40</v>
      </c>
      <c r="P207" s="2" t="s">
        <v>136</v>
      </c>
      <c r="Q207" t="s">
        <v>137</v>
      </c>
      <c r="R207" t="s">
        <v>373</v>
      </c>
      <c r="S207" t="s">
        <v>198</v>
      </c>
      <c r="T207" s="2">
        <v>-5470</v>
      </c>
      <c r="U207" s="2">
        <v>-5216</v>
      </c>
      <c r="V207" s="2" t="str">
        <f t="shared" si="3"/>
        <v>TRUE</v>
      </c>
      <c r="Y207" t="s">
        <v>670</v>
      </c>
      <c r="Z207" t="s">
        <v>671</v>
      </c>
      <c r="AA207">
        <v>1</v>
      </c>
    </row>
    <row r="208" spans="2:28">
      <c r="B208" t="s">
        <v>25</v>
      </c>
      <c r="C208" s="1">
        <v>38.440536000000002</v>
      </c>
      <c r="D208" s="1">
        <v>-0.633467</v>
      </c>
      <c r="E208" t="s">
        <v>674</v>
      </c>
      <c r="G208" t="s">
        <v>57</v>
      </c>
      <c r="H208" t="s">
        <v>28</v>
      </c>
      <c r="I208" t="s">
        <v>102</v>
      </c>
      <c r="J208" t="s">
        <v>675</v>
      </c>
      <c r="K208" t="s">
        <v>57</v>
      </c>
      <c r="L208" s="7" t="s">
        <v>198</v>
      </c>
      <c r="N208" s="2">
        <v>5740</v>
      </c>
      <c r="O208" s="18">
        <v>40</v>
      </c>
      <c r="P208" s="19" t="s">
        <v>62</v>
      </c>
      <c r="Q208" s="11" t="s">
        <v>63</v>
      </c>
      <c r="R208" t="s">
        <v>51</v>
      </c>
      <c r="S208" s="7" t="s">
        <v>198</v>
      </c>
      <c r="T208" s="2">
        <v>-4700</v>
      </c>
      <c r="U208" s="2">
        <v>-4461</v>
      </c>
      <c r="V208" s="2" t="str">
        <f t="shared" si="3"/>
        <v>FALSE</v>
      </c>
      <c r="X208">
        <v>1</v>
      </c>
      <c r="Y208" t="s">
        <v>676</v>
      </c>
      <c r="Z208" t="s">
        <v>677</v>
      </c>
      <c r="AA208">
        <v>1</v>
      </c>
      <c r="AB208">
        <v>1</v>
      </c>
    </row>
    <row r="209" spans="2:28">
      <c r="B209" t="s">
        <v>25</v>
      </c>
      <c r="C209" s="1">
        <v>38.760272999999998</v>
      </c>
      <c r="D209" s="1">
        <v>-0.58268900000000001</v>
      </c>
      <c r="E209" t="s">
        <v>630</v>
      </c>
      <c r="G209" t="s">
        <v>39</v>
      </c>
      <c r="H209" t="s">
        <v>28</v>
      </c>
      <c r="I209" t="s">
        <v>678</v>
      </c>
      <c r="J209" t="s">
        <v>679</v>
      </c>
      <c r="K209" t="s">
        <v>39</v>
      </c>
      <c r="L209" s="7" t="s">
        <v>61</v>
      </c>
      <c r="N209" s="2">
        <v>6600</v>
      </c>
      <c r="O209" s="18">
        <v>50</v>
      </c>
      <c r="P209" s="19" t="s">
        <v>125</v>
      </c>
      <c r="Q209" s="11" t="s">
        <v>633</v>
      </c>
      <c r="R209" t="s">
        <v>411</v>
      </c>
      <c r="S209" s="7" t="s">
        <v>61</v>
      </c>
      <c r="T209" s="2">
        <v>-5622</v>
      </c>
      <c r="U209" s="2">
        <v>-5478</v>
      </c>
      <c r="V209" s="2" t="str">
        <f t="shared" si="3"/>
        <v>TRUE</v>
      </c>
      <c r="X209">
        <v>1</v>
      </c>
      <c r="Y209" t="s">
        <v>634</v>
      </c>
      <c r="Z209" t="s">
        <v>635</v>
      </c>
      <c r="AA209">
        <v>1</v>
      </c>
      <c r="AB209">
        <v>1</v>
      </c>
    </row>
    <row r="210" spans="2:28">
      <c r="B210" t="s">
        <v>25</v>
      </c>
      <c r="C210" s="1">
        <v>38.760272999999998</v>
      </c>
      <c r="D210" s="1">
        <v>-0.58268900000000001</v>
      </c>
      <c r="E210" t="s">
        <v>630</v>
      </c>
      <c r="G210" t="s">
        <v>39</v>
      </c>
      <c r="H210" t="s">
        <v>28</v>
      </c>
      <c r="I210" t="s">
        <v>680</v>
      </c>
      <c r="J210" t="s">
        <v>681</v>
      </c>
      <c r="K210" t="s">
        <v>39</v>
      </c>
      <c r="L210" s="7" t="s">
        <v>61</v>
      </c>
      <c r="N210" s="2">
        <v>6600</v>
      </c>
      <c r="O210" s="18">
        <v>50</v>
      </c>
      <c r="P210" s="19" t="s">
        <v>125</v>
      </c>
      <c r="Q210" s="11" t="s">
        <v>633</v>
      </c>
      <c r="R210" t="s">
        <v>411</v>
      </c>
      <c r="S210" s="7" t="s">
        <v>61</v>
      </c>
      <c r="T210" s="2">
        <v>-5622</v>
      </c>
      <c r="U210" s="2">
        <v>-5478</v>
      </c>
      <c r="V210" s="2" t="str">
        <f t="shared" si="3"/>
        <v>TRUE</v>
      </c>
      <c r="X210">
        <v>1</v>
      </c>
      <c r="Y210" t="s">
        <v>634</v>
      </c>
      <c r="Z210" t="s">
        <v>635</v>
      </c>
      <c r="AA210">
        <v>1</v>
      </c>
      <c r="AB210">
        <v>1</v>
      </c>
    </row>
    <row r="211" spans="2:28">
      <c r="B211" t="s">
        <v>25</v>
      </c>
      <c r="C211" s="1">
        <v>38.760272999999998</v>
      </c>
      <c r="D211" s="1">
        <v>-0.58268900000000001</v>
      </c>
      <c r="E211" t="s">
        <v>630</v>
      </c>
      <c r="G211" t="s">
        <v>39</v>
      </c>
      <c r="H211" t="s">
        <v>28</v>
      </c>
      <c r="I211" t="s">
        <v>682</v>
      </c>
      <c r="J211" t="s">
        <v>683</v>
      </c>
      <c r="K211" t="s">
        <v>39</v>
      </c>
      <c r="L211" s="7" t="s">
        <v>198</v>
      </c>
      <c r="N211" s="2">
        <v>6400</v>
      </c>
      <c r="O211" s="18">
        <v>40</v>
      </c>
      <c r="P211" s="19" t="s">
        <v>32</v>
      </c>
      <c r="Q211" s="11" t="s">
        <v>252</v>
      </c>
      <c r="R211" t="s">
        <v>411</v>
      </c>
      <c r="S211" s="7" t="s">
        <v>198</v>
      </c>
      <c r="T211" s="2">
        <v>-5475</v>
      </c>
      <c r="U211" s="2">
        <v>-5235</v>
      </c>
      <c r="V211" s="2" t="str">
        <f t="shared" si="3"/>
        <v>TRUE</v>
      </c>
      <c r="X211">
        <v>1</v>
      </c>
      <c r="Y211" t="s">
        <v>634</v>
      </c>
      <c r="Z211" t="s">
        <v>635</v>
      </c>
      <c r="AA211">
        <v>1</v>
      </c>
      <c r="AB211">
        <v>1</v>
      </c>
    </row>
    <row r="212" spans="2:28">
      <c r="B212" t="s">
        <v>37</v>
      </c>
      <c r="C212" s="1">
        <v>42.342669999999998</v>
      </c>
      <c r="D212" s="1">
        <v>13.943842999999999</v>
      </c>
      <c r="E212" t="s">
        <v>580</v>
      </c>
      <c r="G212" t="s">
        <v>39</v>
      </c>
      <c r="H212" t="s">
        <v>28</v>
      </c>
      <c r="I212" t="s">
        <v>102</v>
      </c>
      <c r="J212" t="s">
        <v>684</v>
      </c>
      <c r="K212" t="s">
        <v>39</v>
      </c>
      <c r="L212" s="7" t="s">
        <v>31</v>
      </c>
      <c r="N212" s="2">
        <v>6130</v>
      </c>
      <c r="O212" s="18">
        <v>40</v>
      </c>
      <c r="P212" s="19" t="s">
        <v>32</v>
      </c>
      <c r="Q212" s="11" t="s">
        <v>33</v>
      </c>
      <c r="R212" t="s">
        <v>580</v>
      </c>
      <c r="S212" s="7" t="s">
        <v>31</v>
      </c>
      <c r="T212" s="2">
        <v>-5210</v>
      </c>
      <c r="U212" s="2">
        <v>-4952</v>
      </c>
      <c r="V212" s="2" t="str">
        <f t="shared" si="3"/>
        <v>TRUE</v>
      </c>
      <c r="X212">
        <v>1</v>
      </c>
      <c r="Y212" t="s">
        <v>332</v>
      </c>
      <c r="Z212" t="s">
        <v>333</v>
      </c>
      <c r="AA212">
        <v>1</v>
      </c>
      <c r="AB212">
        <v>1</v>
      </c>
    </row>
    <row r="213" spans="2:28">
      <c r="B213" t="s">
        <v>25</v>
      </c>
      <c r="C213" s="1">
        <v>38.784526</v>
      </c>
      <c r="D213" s="1">
        <v>0.13755899999999999</v>
      </c>
      <c r="E213" t="s">
        <v>685</v>
      </c>
      <c r="G213" t="s">
        <v>57</v>
      </c>
      <c r="H213" t="s">
        <v>58</v>
      </c>
      <c r="I213" t="s">
        <v>686</v>
      </c>
      <c r="J213" t="s">
        <v>687</v>
      </c>
      <c r="K213" t="s">
        <v>57</v>
      </c>
      <c r="L213" s="7" t="s">
        <v>61</v>
      </c>
      <c r="N213" s="2">
        <v>7770</v>
      </c>
      <c r="O213" s="18">
        <v>50</v>
      </c>
      <c r="P213" s="19" t="s">
        <v>62</v>
      </c>
      <c r="Q213" s="11" t="s">
        <v>63</v>
      </c>
      <c r="R213" t="s">
        <v>688</v>
      </c>
      <c r="S213" s="7" t="s">
        <v>61</v>
      </c>
      <c r="T213" s="2">
        <v>-6687</v>
      </c>
      <c r="U213" s="2">
        <v>-6475</v>
      </c>
      <c r="V213" s="2" t="str">
        <f t="shared" si="3"/>
        <v>FALSE</v>
      </c>
      <c r="Y213" t="s">
        <v>689</v>
      </c>
      <c r="Z213" t="s">
        <v>690</v>
      </c>
      <c r="AA213">
        <v>1</v>
      </c>
      <c r="AB213">
        <v>1</v>
      </c>
    </row>
    <row r="214" spans="2:28">
      <c r="B214" t="s">
        <v>37</v>
      </c>
      <c r="C214" s="1">
        <v>40.661831999999997</v>
      </c>
      <c r="D214" s="1">
        <v>8.7121829999999996</v>
      </c>
      <c r="E214" t="s">
        <v>549</v>
      </c>
      <c r="G214" t="s">
        <v>57</v>
      </c>
      <c r="H214" t="s">
        <v>28</v>
      </c>
      <c r="I214" t="s">
        <v>691</v>
      </c>
      <c r="J214" t="s">
        <v>692</v>
      </c>
      <c r="K214" t="s">
        <v>57</v>
      </c>
      <c r="L214" s="7" t="s">
        <v>31</v>
      </c>
      <c r="N214" s="2">
        <v>6400</v>
      </c>
      <c r="O214" s="18">
        <v>70</v>
      </c>
      <c r="P214" s="19" t="s">
        <v>32</v>
      </c>
      <c r="Q214" s="11" t="s">
        <v>33</v>
      </c>
      <c r="R214" t="s">
        <v>411</v>
      </c>
      <c r="S214" s="7" t="s">
        <v>31</v>
      </c>
      <c r="T214" s="2">
        <v>-5480</v>
      </c>
      <c r="U214" s="2">
        <v>-5217</v>
      </c>
      <c r="V214" s="2" t="str">
        <f t="shared" si="3"/>
        <v>TRUE</v>
      </c>
      <c r="X214">
        <v>1</v>
      </c>
      <c r="Y214" t="s">
        <v>236</v>
      </c>
      <c r="Z214" t="s">
        <v>237</v>
      </c>
      <c r="AA214">
        <v>1</v>
      </c>
      <c r="AB214">
        <v>1</v>
      </c>
    </row>
    <row r="215" spans="2:28">
      <c r="B215" t="s">
        <v>37</v>
      </c>
      <c r="C215" s="1">
        <v>40.661831999999997</v>
      </c>
      <c r="D215" s="1">
        <v>8.7121829999999996</v>
      </c>
      <c r="E215" t="s">
        <v>549</v>
      </c>
      <c r="G215" t="s">
        <v>57</v>
      </c>
      <c r="H215" t="s">
        <v>28</v>
      </c>
      <c r="I215" t="s">
        <v>693</v>
      </c>
      <c r="J215" t="s">
        <v>694</v>
      </c>
      <c r="K215" t="s">
        <v>57</v>
      </c>
      <c r="L215" s="7" t="s">
        <v>31</v>
      </c>
      <c r="N215" s="2">
        <v>6680</v>
      </c>
      <c r="O215" s="18">
        <v>160</v>
      </c>
      <c r="P215" s="19" t="s">
        <v>32</v>
      </c>
      <c r="Q215" s="11" t="s">
        <v>33</v>
      </c>
      <c r="R215" t="s">
        <v>695</v>
      </c>
      <c r="S215" s="7" t="s">
        <v>31</v>
      </c>
      <c r="T215" s="2">
        <v>-5964</v>
      </c>
      <c r="U215" s="2">
        <v>-5320</v>
      </c>
      <c r="V215" s="2" t="str">
        <f t="shared" si="3"/>
        <v>TRUE</v>
      </c>
      <c r="Y215" t="s">
        <v>696</v>
      </c>
      <c r="Z215" t="s">
        <v>237</v>
      </c>
      <c r="AA215">
        <v>1</v>
      </c>
      <c r="AB215">
        <v>1</v>
      </c>
    </row>
    <row r="216" spans="2:28">
      <c r="B216" t="s">
        <v>37</v>
      </c>
      <c r="C216" s="1">
        <v>40.661831999999997</v>
      </c>
      <c r="D216" s="1">
        <v>8.7121829999999996</v>
      </c>
      <c r="E216" t="s">
        <v>549</v>
      </c>
      <c r="G216" t="s">
        <v>57</v>
      </c>
      <c r="H216" t="s">
        <v>28</v>
      </c>
      <c r="I216" t="s">
        <v>697</v>
      </c>
      <c r="J216" t="s">
        <v>698</v>
      </c>
      <c r="K216" t="s">
        <v>57</v>
      </c>
      <c r="L216" s="7" t="s">
        <v>31</v>
      </c>
      <c r="N216" s="2">
        <v>6830</v>
      </c>
      <c r="O216" s="18">
        <v>80</v>
      </c>
      <c r="P216" s="19" t="s">
        <v>32</v>
      </c>
      <c r="Q216" s="11" t="s">
        <v>33</v>
      </c>
      <c r="R216" t="s">
        <v>411</v>
      </c>
      <c r="S216" s="7" t="s">
        <v>31</v>
      </c>
      <c r="T216" s="2">
        <v>-5895</v>
      </c>
      <c r="U216" s="2">
        <v>-5566</v>
      </c>
      <c r="V216" s="2" t="str">
        <f t="shared" si="3"/>
        <v>TRUE</v>
      </c>
      <c r="X216">
        <v>1</v>
      </c>
      <c r="Y216" t="s">
        <v>236</v>
      </c>
      <c r="Z216" t="s">
        <v>237</v>
      </c>
      <c r="AA216">
        <v>1</v>
      </c>
      <c r="AB216">
        <v>1</v>
      </c>
    </row>
    <row r="217" spans="2:28">
      <c r="B217" t="s">
        <v>37</v>
      </c>
      <c r="C217" s="1">
        <v>40.661831999999997</v>
      </c>
      <c r="D217" s="1">
        <v>8.7121829999999996</v>
      </c>
      <c r="E217" t="s">
        <v>549</v>
      </c>
      <c r="G217" t="s">
        <v>57</v>
      </c>
      <c r="H217" t="s">
        <v>58</v>
      </c>
      <c r="I217" t="s">
        <v>699</v>
      </c>
      <c r="J217" t="s">
        <v>700</v>
      </c>
      <c r="K217" t="s">
        <v>57</v>
      </c>
      <c r="L217" s="7" t="s">
        <v>31</v>
      </c>
      <c r="N217" s="2">
        <v>7400</v>
      </c>
      <c r="O217" s="18">
        <v>40</v>
      </c>
      <c r="P217" s="19" t="s">
        <v>32</v>
      </c>
      <c r="Q217" s="11" t="s">
        <v>33</v>
      </c>
      <c r="R217" t="s">
        <v>155</v>
      </c>
      <c r="S217" s="7" t="s">
        <v>31</v>
      </c>
      <c r="T217" s="2">
        <v>-6395</v>
      </c>
      <c r="U217" s="2">
        <v>-6090</v>
      </c>
      <c r="V217" s="2" t="str">
        <f t="shared" si="3"/>
        <v>FALSE</v>
      </c>
      <c r="Y217" t="s">
        <v>696</v>
      </c>
      <c r="Z217" t="s">
        <v>237</v>
      </c>
      <c r="AA217">
        <v>1</v>
      </c>
      <c r="AB217">
        <v>1</v>
      </c>
    </row>
    <row r="218" spans="2:28">
      <c r="B218" t="s">
        <v>585</v>
      </c>
      <c r="C218" s="2">
        <v>37.940747999999999</v>
      </c>
      <c r="D218" s="2">
        <v>-8.844087</v>
      </c>
      <c r="E218" t="s">
        <v>638</v>
      </c>
      <c r="G218" t="s">
        <v>39</v>
      </c>
      <c r="H218" t="s">
        <v>28</v>
      </c>
      <c r="I218" t="s">
        <v>701</v>
      </c>
      <c r="J218" t="s">
        <v>702</v>
      </c>
      <c r="K218" t="s">
        <v>39</v>
      </c>
      <c r="L218" t="s">
        <v>198</v>
      </c>
      <c r="N218" s="2">
        <v>6460</v>
      </c>
      <c r="O218" s="2">
        <v>40</v>
      </c>
      <c r="P218" s="2" t="s">
        <v>32</v>
      </c>
      <c r="Q218" t="s">
        <v>703</v>
      </c>
      <c r="R218" t="s">
        <v>411</v>
      </c>
      <c r="S218" t="s">
        <v>198</v>
      </c>
      <c r="T218" s="2">
        <v>-5480</v>
      </c>
      <c r="U218" s="2">
        <v>-5331</v>
      </c>
      <c r="V218" s="2" t="str">
        <f t="shared" si="3"/>
        <v>TRUE</v>
      </c>
      <c r="X218">
        <v>1</v>
      </c>
      <c r="Y218" t="s">
        <v>642</v>
      </c>
      <c r="Z218" t="s">
        <v>643</v>
      </c>
      <c r="AA218">
        <v>1</v>
      </c>
    </row>
    <row r="219" spans="2:28">
      <c r="B219" t="s">
        <v>585</v>
      </c>
      <c r="C219" s="2">
        <v>37.940747999999999</v>
      </c>
      <c r="D219" s="2">
        <v>-8.844087</v>
      </c>
      <c r="E219" t="s">
        <v>638</v>
      </c>
      <c r="G219" t="s">
        <v>39</v>
      </c>
      <c r="H219" t="s">
        <v>28</v>
      </c>
      <c r="I219" t="s">
        <v>704</v>
      </c>
      <c r="J219" t="s">
        <v>705</v>
      </c>
      <c r="K219" t="s">
        <v>39</v>
      </c>
      <c r="L219" t="s">
        <v>198</v>
      </c>
      <c r="N219" s="2">
        <v>6490</v>
      </c>
      <c r="O219" s="2">
        <v>40</v>
      </c>
      <c r="P219" s="2" t="s">
        <v>32</v>
      </c>
      <c r="Q219" t="s">
        <v>33</v>
      </c>
      <c r="R219" t="s">
        <v>411</v>
      </c>
      <c r="S219" t="s">
        <v>198</v>
      </c>
      <c r="T219" s="2">
        <v>-5534</v>
      </c>
      <c r="U219" s="2">
        <v>-5363</v>
      </c>
      <c r="V219" s="2" t="str">
        <f t="shared" si="3"/>
        <v>TRUE</v>
      </c>
      <c r="X219">
        <v>1</v>
      </c>
      <c r="Y219" t="s">
        <v>642</v>
      </c>
      <c r="Z219" t="s">
        <v>643</v>
      </c>
      <c r="AA219">
        <v>1</v>
      </c>
    </row>
    <row r="220" spans="2:28">
      <c r="B220" t="s">
        <v>37</v>
      </c>
      <c r="C220" s="1">
        <v>37.9392</v>
      </c>
      <c r="D220" s="1">
        <v>15.9178</v>
      </c>
      <c r="E220" t="s">
        <v>706</v>
      </c>
      <c r="G220" t="s">
        <v>39</v>
      </c>
      <c r="H220" t="s">
        <v>28</v>
      </c>
      <c r="I220" t="s">
        <v>707</v>
      </c>
      <c r="J220" t="s">
        <v>708</v>
      </c>
      <c r="K220" t="s">
        <v>39</v>
      </c>
      <c r="L220" s="7" t="s">
        <v>31</v>
      </c>
      <c r="N220" s="2">
        <v>6340</v>
      </c>
      <c r="O220" s="18">
        <v>40</v>
      </c>
      <c r="P220" s="19" t="s">
        <v>32</v>
      </c>
      <c r="Q220" s="11" t="s">
        <v>33</v>
      </c>
      <c r="R220" t="s">
        <v>481</v>
      </c>
      <c r="S220" s="7" t="s">
        <v>31</v>
      </c>
      <c r="T220" s="2">
        <v>-5466</v>
      </c>
      <c r="U220" s="2">
        <v>-5215</v>
      </c>
      <c r="V220" s="2" t="str">
        <f t="shared" si="3"/>
        <v>TRUE</v>
      </c>
      <c r="Y220" t="s">
        <v>482</v>
      </c>
      <c r="Z220" t="s">
        <v>709</v>
      </c>
      <c r="AA220">
        <v>1</v>
      </c>
      <c r="AB220">
        <v>1</v>
      </c>
    </row>
    <row r="221" spans="2:28">
      <c r="B221" t="s">
        <v>37</v>
      </c>
      <c r="C221" s="1">
        <v>37.9392</v>
      </c>
      <c r="D221" s="1">
        <v>15.9178</v>
      </c>
      <c r="E221" t="s">
        <v>706</v>
      </c>
      <c r="G221" t="s">
        <v>39</v>
      </c>
      <c r="H221" t="s">
        <v>28</v>
      </c>
      <c r="I221" t="s">
        <v>710</v>
      </c>
      <c r="J221" t="s">
        <v>711</v>
      </c>
      <c r="K221" t="s">
        <v>39</v>
      </c>
      <c r="L221" s="7" t="s">
        <v>31</v>
      </c>
      <c r="N221" s="2">
        <v>6190</v>
      </c>
      <c r="O221" s="18">
        <v>40</v>
      </c>
      <c r="P221" s="19" t="s">
        <v>32</v>
      </c>
      <c r="Q221" s="11" t="s">
        <v>33</v>
      </c>
      <c r="R221" t="s">
        <v>481</v>
      </c>
      <c r="S221" s="7" t="s">
        <v>31</v>
      </c>
      <c r="T221" s="2">
        <v>-5294</v>
      </c>
      <c r="U221" s="2">
        <v>-5011</v>
      </c>
      <c r="V221" s="2" t="str">
        <f t="shared" si="3"/>
        <v>TRUE</v>
      </c>
      <c r="Y221" t="s">
        <v>482</v>
      </c>
      <c r="Z221" t="s">
        <v>709</v>
      </c>
      <c r="AA221">
        <v>1</v>
      </c>
      <c r="AB221">
        <v>1</v>
      </c>
    </row>
    <row r="222" spans="2:28">
      <c r="B222" t="s">
        <v>37</v>
      </c>
      <c r="C222" s="1">
        <v>44.690891999999998</v>
      </c>
      <c r="D222" s="1">
        <v>10.607877</v>
      </c>
      <c r="E222" t="s">
        <v>712</v>
      </c>
      <c r="G222" t="s">
        <v>39</v>
      </c>
      <c r="H222" t="s">
        <v>28</v>
      </c>
      <c r="I222" t="s">
        <v>713</v>
      </c>
      <c r="J222" t="s">
        <v>714</v>
      </c>
      <c r="K222" t="s">
        <v>39</v>
      </c>
      <c r="L222" s="7" t="s">
        <v>31</v>
      </c>
      <c r="N222" s="2">
        <v>6310</v>
      </c>
      <c r="O222" s="18">
        <v>50</v>
      </c>
      <c r="P222" s="19" t="s">
        <v>32</v>
      </c>
      <c r="Q222" s="11" t="s">
        <v>33</v>
      </c>
      <c r="R222" t="s">
        <v>331</v>
      </c>
      <c r="S222" s="7" t="s">
        <v>31</v>
      </c>
      <c r="T222" s="2">
        <v>-5468</v>
      </c>
      <c r="U222" s="2">
        <v>-5082</v>
      </c>
      <c r="V222" s="2" t="str">
        <f t="shared" si="3"/>
        <v>TRUE</v>
      </c>
      <c r="X222">
        <v>1</v>
      </c>
      <c r="Y222" t="s">
        <v>332</v>
      </c>
      <c r="Z222" t="s">
        <v>333</v>
      </c>
      <c r="AA222">
        <v>1</v>
      </c>
      <c r="AB222">
        <v>1</v>
      </c>
    </row>
    <row r="223" spans="2:28">
      <c r="B223" t="s">
        <v>37</v>
      </c>
      <c r="C223" s="1">
        <v>44.690891999999998</v>
      </c>
      <c r="D223" s="1">
        <v>10.607877</v>
      </c>
      <c r="E223" t="s">
        <v>712</v>
      </c>
      <c r="G223" t="s">
        <v>39</v>
      </c>
      <c r="H223" t="s">
        <v>28</v>
      </c>
      <c r="I223" t="s">
        <v>713</v>
      </c>
      <c r="J223" t="s">
        <v>715</v>
      </c>
      <c r="K223" t="s">
        <v>39</v>
      </c>
      <c r="L223" s="7" t="s">
        <v>31</v>
      </c>
      <c r="N223" s="2">
        <v>6360</v>
      </c>
      <c r="O223" s="18">
        <v>90</v>
      </c>
      <c r="P223" s="19" t="s">
        <v>32</v>
      </c>
      <c r="Q223" s="11" t="s">
        <v>33</v>
      </c>
      <c r="R223" t="s">
        <v>331</v>
      </c>
      <c r="S223" s="7" t="s">
        <v>31</v>
      </c>
      <c r="T223" s="2">
        <v>-5481</v>
      </c>
      <c r="U223" s="2">
        <v>-5066</v>
      </c>
      <c r="V223" s="2" t="str">
        <f t="shared" si="3"/>
        <v>TRUE</v>
      </c>
      <c r="X223">
        <v>1</v>
      </c>
      <c r="Y223" t="s">
        <v>332</v>
      </c>
      <c r="Z223" t="s">
        <v>333</v>
      </c>
      <c r="AA223">
        <v>1</v>
      </c>
      <c r="AB223">
        <v>1</v>
      </c>
    </row>
    <row r="224" spans="2:28">
      <c r="B224" t="s">
        <v>37</v>
      </c>
      <c r="C224" s="1">
        <v>44.690891999999998</v>
      </c>
      <c r="D224" s="1">
        <v>10.607877</v>
      </c>
      <c r="E224" t="s">
        <v>712</v>
      </c>
      <c r="G224" t="s">
        <v>39</v>
      </c>
      <c r="H224" t="s">
        <v>28</v>
      </c>
      <c r="I224" t="s">
        <v>716</v>
      </c>
      <c r="J224" t="s">
        <v>717</v>
      </c>
      <c r="K224" t="s">
        <v>39</v>
      </c>
      <c r="L224" s="7" t="s">
        <v>31</v>
      </c>
      <c r="N224" s="2">
        <v>6280</v>
      </c>
      <c r="O224" s="18">
        <v>50</v>
      </c>
      <c r="P224" s="19" t="s">
        <v>32</v>
      </c>
      <c r="Q224" s="11" t="s">
        <v>33</v>
      </c>
      <c r="R224" t="s">
        <v>331</v>
      </c>
      <c r="S224" s="7" t="s">
        <v>31</v>
      </c>
      <c r="T224" s="2">
        <v>-5364</v>
      </c>
      <c r="U224" s="2">
        <v>-5071</v>
      </c>
      <c r="V224" s="2" t="str">
        <f t="shared" si="3"/>
        <v>TRUE</v>
      </c>
      <c r="X224">
        <v>1</v>
      </c>
      <c r="Y224" t="s">
        <v>332</v>
      </c>
      <c r="Z224" t="s">
        <v>333</v>
      </c>
      <c r="AA224">
        <v>1</v>
      </c>
      <c r="AB224">
        <v>1</v>
      </c>
    </row>
    <row r="225" spans="2:28">
      <c r="B225" t="s">
        <v>37</v>
      </c>
      <c r="C225" s="1">
        <v>44.162303999999999</v>
      </c>
      <c r="D225" s="1">
        <v>8.3282799999999995</v>
      </c>
      <c r="E225" t="s">
        <v>446</v>
      </c>
      <c r="G225" t="s">
        <v>57</v>
      </c>
      <c r="H225" t="s">
        <v>28</v>
      </c>
      <c r="I225" t="s">
        <v>102</v>
      </c>
      <c r="J225" t="s">
        <v>718</v>
      </c>
      <c r="K225" t="s">
        <v>57</v>
      </c>
      <c r="L225" s="7" t="s">
        <v>61</v>
      </c>
      <c r="N225" s="2">
        <v>6700</v>
      </c>
      <c r="O225" s="18">
        <v>40</v>
      </c>
      <c r="P225" s="19" t="s">
        <v>32</v>
      </c>
      <c r="Q225" s="11" t="s">
        <v>719</v>
      </c>
      <c r="R225" t="s">
        <v>411</v>
      </c>
      <c r="S225" s="7" t="s">
        <v>61</v>
      </c>
      <c r="T225" s="2">
        <v>-5713</v>
      </c>
      <c r="U225" s="2">
        <v>-5536</v>
      </c>
      <c r="V225" s="2" t="str">
        <f t="shared" si="3"/>
        <v>TRUE</v>
      </c>
      <c r="X225">
        <v>1</v>
      </c>
      <c r="Y225" t="s">
        <v>450</v>
      </c>
      <c r="Z225" t="s">
        <v>451</v>
      </c>
      <c r="AA225">
        <v>1</v>
      </c>
      <c r="AB225">
        <v>1</v>
      </c>
    </row>
    <row r="226" spans="2:28">
      <c r="B226" t="s">
        <v>37</v>
      </c>
      <c r="C226" s="1">
        <v>44.162303999999999</v>
      </c>
      <c r="D226" s="1">
        <v>8.3282799999999995</v>
      </c>
      <c r="E226" t="s">
        <v>446</v>
      </c>
      <c r="G226" t="s">
        <v>57</v>
      </c>
      <c r="H226" t="s">
        <v>28</v>
      </c>
      <c r="I226" t="s">
        <v>720</v>
      </c>
      <c r="J226" t="s">
        <v>721</v>
      </c>
      <c r="K226" t="s">
        <v>57</v>
      </c>
      <c r="L226" s="7" t="s">
        <v>61</v>
      </c>
      <c r="N226" s="2">
        <v>6870</v>
      </c>
      <c r="O226" s="18">
        <v>40</v>
      </c>
      <c r="P226" s="19" t="s">
        <v>125</v>
      </c>
      <c r="Q226" s="11" t="s">
        <v>722</v>
      </c>
      <c r="R226" t="s">
        <v>411</v>
      </c>
      <c r="S226" s="7" t="s">
        <v>61</v>
      </c>
      <c r="T226" s="2">
        <v>-5842</v>
      </c>
      <c r="U226" s="2">
        <v>-5665</v>
      </c>
      <c r="V226" s="2" t="str">
        <f t="shared" si="3"/>
        <v>TRUE</v>
      </c>
      <c r="X226">
        <v>1</v>
      </c>
      <c r="Y226" t="s">
        <v>450</v>
      </c>
      <c r="Z226" t="s">
        <v>451</v>
      </c>
      <c r="AA226">
        <v>1</v>
      </c>
      <c r="AB226">
        <v>1</v>
      </c>
    </row>
    <row r="227" spans="2:28">
      <c r="B227" t="s">
        <v>37</v>
      </c>
      <c r="C227" s="1">
        <v>44.162303999999999</v>
      </c>
      <c r="D227" s="1">
        <v>8.3282799999999995</v>
      </c>
      <c r="E227" t="s">
        <v>446</v>
      </c>
      <c r="G227" t="s">
        <v>57</v>
      </c>
      <c r="H227" t="s">
        <v>28</v>
      </c>
      <c r="I227" t="s">
        <v>102</v>
      </c>
      <c r="J227" t="s">
        <v>723</v>
      </c>
      <c r="K227" t="s">
        <v>57</v>
      </c>
      <c r="L227" s="7" t="s">
        <v>61</v>
      </c>
      <c r="N227" s="2">
        <v>6860</v>
      </c>
      <c r="O227" s="18">
        <v>40</v>
      </c>
      <c r="P227" s="19" t="s">
        <v>110</v>
      </c>
      <c r="Q227" s="11" t="s">
        <v>724</v>
      </c>
      <c r="R227" t="s">
        <v>411</v>
      </c>
      <c r="S227" s="7" t="s">
        <v>61</v>
      </c>
      <c r="T227" s="2">
        <v>-5839</v>
      </c>
      <c r="U227" s="2">
        <v>-5661</v>
      </c>
      <c r="V227" s="2" t="str">
        <f t="shared" si="3"/>
        <v>TRUE</v>
      </c>
      <c r="X227">
        <v>1</v>
      </c>
      <c r="Y227" t="s">
        <v>450</v>
      </c>
      <c r="Z227" t="s">
        <v>451</v>
      </c>
      <c r="AA227">
        <v>1</v>
      </c>
      <c r="AB227">
        <v>1</v>
      </c>
    </row>
    <row r="228" spans="2:28">
      <c r="B228" t="s">
        <v>25</v>
      </c>
      <c r="C228" s="1">
        <v>40.456499999999998</v>
      </c>
      <c r="D228" s="1">
        <v>-0.13189999999999999</v>
      </c>
      <c r="E228" t="s">
        <v>520</v>
      </c>
      <c r="G228" t="s">
        <v>68</v>
      </c>
      <c r="H228" t="s">
        <v>58</v>
      </c>
      <c r="I228" s="7">
        <v>3</v>
      </c>
      <c r="J228" t="s">
        <v>725</v>
      </c>
      <c r="K228" t="s">
        <v>68</v>
      </c>
      <c r="L228" s="7" t="s">
        <v>61</v>
      </c>
      <c r="N228" s="2">
        <v>6760</v>
      </c>
      <c r="O228" s="18">
        <v>40</v>
      </c>
      <c r="P228" s="19" t="s">
        <v>62</v>
      </c>
      <c r="Q228" s="11" t="s">
        <v>63</v>
      </c>
      <c r="R228" t="s">
        <v>526</v>
      </c>
      <c r="S228" s="7" t="s">
        <v>61</v>
      </c>
      <c r="T228" s="2">
        <v>-5727</v>
      </c>
      <c r="U228" s="2">
        <v>-5573</v>
      </c>
      <c r="V228" s="2" t="str">
        <f t="shared" si="3"/>
        <v>TRUE</v>
      </c>
      <c r="Y228" t="s">
        <v>726</v>
      </c>
      <c r="Z228" t="s">
        <v>727</v>
      </c>
      <c r="AA228">
        <v>1</v>
      </c>
      <c r="AB228">
        <v>1</v>
      </c>
    </row>
    <row r="229" spans="2:28">
      <c r="B229" t="s">
        <v>25</v>
      </c>
      <c r="C229" s="1">
        <v>40.456499999999998</v>
      </c>
      <c r="D229" s="1">
        <v>-0.13189999999999999</v>
      </c>
      <c r="E229" t="s">
        <v>520</v>
      </c>
      <c r="G229" t="s">
        <v>68</v>
      </c>
      <c r="H229" t="s">
        <v>58</v>
      </c>
      <c r="I229" s="7">
        <v>3</v>
      </c>
      <c r="J229" t="s">
        <v>728</v>
      </c>
      <c r="K229" t="s">
        <v>68</v>
      </c>
      <c r="L229" s="7" t="s">
        <v>61</v>
      </c>
      <c r="N229" s="2">
        <v>7010</v>
      </c>
      <c r="O229" s="18">
        <v>40</v>
      </c>
      <c r="P229" s="19" t="s">
        <v>62</v>
      </c>
      <c r="Q229" s="11" t="s">
        <v>63</v>
      </c>
      <c r="R229" t="s">
        <v>526</v>
      </c>
      <c r="S229" s="7" t="s">
        <v>61</v>
      </c>
      <c r="T229" s="2">
        <v>-5988</v>
      </c>
      <c r="U229" s="2">
        <v>-5788</v>
      </c>
      <c r="V229" s="2" t="str">
        <f t="shared" si="3"/>
        <v>TRUE</v>
      </c>
      <c r="Y229" t="s">
        <v>726</v>
      </c>
      <c r="Z229" t="s">
        <v>727</v>
      </c>
      <c r="AA229">
        <v>1</v>
      </c>
      <c r="AB229">
        <v>1</v>
      </c>
    </row>
    <row r="230" spans="2:28">
      <c r="B230" t="s">
        <v>25</v>
      </c>
      <c r="C230" s="1">
        <v>40.456499999999998</v>
      </c>
      <c r="D230" s="1">
        <v>-0.13189999999999999</v>
      </c>
      <c r="E230" t="s">
        <v>520</v>
      </c>
      <c r="G230" t="s">
        <v>68</v>
      </c>
      <c r="H230" t="s">
        <v>58</v>
      </c>
      <c r="I230" s="7">
        <v>3</v>
      </c>
      <c r="J230" t="s">
        <v>729</v>
      </c>
      <c r="K230" t="s">
        <v>68</v>
      </c>
      <c r="L230" s="7" t="s">
        <v>61</v>
      </c>
      <c r="N230" s="2">
        <v>6920</v>
      </c>
      <c r="O230" s="18">
        <v>40</v>
      </c>
      <c r="P230" s="19" t="s">
        <v>62</v>
      </c>
      <c r="Q230" s="11" t="s">
        <v>63</v>
      </c>
      <c r="R230" t="s">
        <v>526</v>
      </c>
      <c r="S230" s="7" t="s">
        <v>61</v>
      </c>
      <c r="T230" s="2">
        <v>-5894</v>
      </c>
      <c r="U230" s="2">
        <v>-5721</v>
      </c>
      <c r="V230" s="2" t="str">
        <f t="shared" si="3"/>
        <v>TRUE</v>
      </c>
      <c r="Y230" t="s">
        <v>726</v>
      </c>
      <c r="Z230" t="s">
        <v>727</v>
      </c>
      <c r="AA230">
        <v>1</v>
      </c>
      <c r="AB230">
        <v>1</v>
      </c>
    </row>
    <row r="231" spans="2:28">
      <c r="B231" t="s">
        <v>25</v>
      </c>
      <c r="C231" s="2">
        <v>39.455016000000001</v>
      </c>
      <c r="D231" s="2">
        <v>-6.4999570000000002</v>
      </c>
      <c r="E231" t="s">
        <v>600</v>
      </c>
      <c r="G231" t="s">
        <v>39</v>
      </c>
      <c r="H231" t="s">
        <v>28</v>
      </c>
      <c r="I231" t="s">
        <v>730</v>
      </c>
      <c r="J231" t="s">
        <v>731</v>
      </c>
      <c r="K231" t="s">
        <v>39</v>
      </c>
      <c r="L231" t="s">
        <v>31</v>
      </c>
      <c r="N231" s="2">
        <v>6080</v>
      </c>
      <c r="O231" s="2">
        <v>40</v>
      </c>
      <c r="P231" s="2" t="s">
        <v>32</v>
      </c>
      <c r="Q231" t="s">
        <v>33</v>
      </c>
      <c r="R231" t="s">
        <v>373</v>
      </c>
      <c r="S231" t="s">
        <v>31</v>
      </c>
      <c r="T231" s="2">
        <v>-5206</v>
      </c>
      <c r="U231" s="2">
        <v>-4846</v>
      </c>
      <c r="V231" s="2" t="str">
        <f t="shared" si="3"/>
        <v>TRUE</v>
      </c>
      <c r="Y231" t="s">
        <v>603</v>
      </c>
      <c r="Z231" t="s">
        <v>604</v>
      </c>
      <c r="AA231">
        <v>1</v>
      </c>
    </row>
    <row r="232" spans="2:28">
      <c r="B232" t="s">
        <v>25</v>
      </c>
      <c r="C232" s="1">
        <v>38.760272999999998</v>
      </c>
      <c r="D232" s="1">
        <v>-0.58268900000000001</v>
      </c>
      <c r="E232" t="s">
        <v>630</v>
      </c>
      <c r="G232" t="s">
        <v>39</v>
      </c>
      <c r="H232" t="s">
        <v>28</v>
      </c>
      <c r="I232" t="s">
        <v>732</v>
      </c>
      <c r="J232" t="s">
        <v>733</v>
      </c>
      <c r="K232" t="s">
        <v>39</v>
      </c>
      <c r="L232" s="7" t="s">
        <v>198</v>
      </c>
      <c r="N232" s="2">
        <v>6400</v>
      </c>
      <c r="O232" s="18">
        <v>40</v>
      </c>
      <c r="P232" s="19" t="s">
        <v>32</v>
      </c>
      <c r="Q232" s="11" t="s">
        <v>252</v>
      </c>
      <c r="R232" t="s">
        <v>411</v>
      </c>
      <c r="S232" s="7" t="s">
        <v>198</v>
      </c>
      <c r="T232" s="2">
        <v>-5475</v>
      </c>
      <c r="U232" s="2">
        <v>-5235</v>
      </c>
      <c r="V232" s="2" t="str">
        <f t="shared" si="3"/>
        <v>TRUE</v>
      </c>
      <c r="X232">
        <v>1</v>
      </c>
      <c r="Y232" t="s">
        <v>634</v>
      </c>
      <c r="Z232" t="s">
        <v>635</v>
      </c>
      <c r="AA232">
        <v>1</v>
      </c>
      <c r="AB232">
        <v>1</v>
      </c>
    </row>
    <row r="233" spans="2:28">
      <c r="B233" t="s">
        <v>25</v>
      </c>
      <c r="C233" s="1">
        <v>38.683399999999999</v>
      </c>
      <c r="D233" s="1">
        <v>-0.35</v>
      </c>
      <c r="E233" t="s">
        <v>734</v>
      </c>
      <c r="G233" t="s">
        <v>39</v>
      </c>
      <c r="H233" t="s">
        <v>48</v>
      </c>
      <c r="I233" t="s">
        <v>735</v>
      </c>
      <c r="J233" t="s">
        <v>736</v>
      </c>
      <c r="K233" t="s">
        <v>39</v>
      </c>
      <c r="L233" s="7" t="s">
        <v>61</v>
      </c>
      <c r="N233" s="2">
        <v>5550</v>
      </c>
      <c r="O233" s="18">
        <v>40</v>
      </c>
      <c r="P233" s="19" t="s">
        <v>125</v>
      </c>
      <c r="Q233" s="11" t="s">
        <v>633</v>
      </c>
      <c r="R233" t="s">
        <v>420</v>
      </c>
      <c r="S233" s="7" t="s">
        <v>61</v>
      </c>
      <c r="T233" s="2">
        <v>-4483</v>
      </c>
      <c r="U233" s="2">
        <v>-4335</v>
      </c>
      <c r="V233" s="2" t="str">
        <f t="shared" si="3"/>
        <v>FALSE</v>
      </c>
      <c r="Y233" t="s">
        <v>737</v>
      </c>
      <c r="Z233" t="s">
        <v>738</v>
      </c>
      <c r="AA233">
        <v>1</v>
      </c>
      <c r="AB233">
        <v>1</v>
      </c>
    </row>
    <row r="234" spans="2:28">
      <c r="B234" t="s">
        <v>25</v>
      </c>
      <c r="C234" s="1">
        <v>38.683399999999999</v>
      </c>
      <c r="D234" s="1">
        <v>-0.35</v>
      </c>
      <c r="E234" t="s">
        <v>734</v>
      </c>
      <c r="G234" t="s">
        <v>39</v>
      </c>
      <c r="H234" t="s">
        <v>48</v>
      </c>
      <c r="I234" t="s">
        <v>735</v>
      </c>
      <c r="J234" t="s">
        <v>739</v>
      </c>
      <c r="K234" t="s">
        <v>39</v>
      </c>
      <c r="L234" s="7" t="s">
        <v>61</v>
      </c>
      <c r="N234" s="2">
        <v>5590</v>
      </c>
      <c r="O234" s="18">
        <v>40</v>
      </c>
      <c r="P234" s="19" t="s">
        <v>125</v>
      </c>
      <c r="Q234" s="11" t="s">
        <v>740</v>
      </c>
      <c r="R234" t="s">
        <v>420</v>
      </c>
      <c r="S234" s="7" t="s">
        <v>61</v>
      </c>
      <c r="T234" s="2">
        <v>-4498</v>
      </c>
      <c r="U234" s="2">
        <v>-4347</v>
      </c>
      <c r="V234" s="2" t="str">
        <f t="shared" si="3"/>
        <v>FALSE</v>
      </c>
      <c r="Y234" t="s">
        <v>737</v>
      </c>
      <c r="Z234" t="s">
        <v>738</v>
      </c>
      <c r="AA234">
        <v>1</v>
      </c>
      <c r="AB234">
        <v>1</v>
      </c>
    </row>
    <row r="235" spans="2:28">
      <c r="B235" t="s">
        <v>25</v>
      </c>
      <c r="C235" s="1">
        <v>38.666232000000001</v>
      </c>
      <c r="D235" s="1">
        <v>-0.58812299999999995</v>
      </c>
      <c r="E235" t="s">
        <v>107</v>
      </c>
      <c r="G235" t="s">
        <v>68</v>
      </c>
      <c r="H235" t="s">
        <v>58</v>
      </c>
      <c r="I235" t="s">
        <v>741</v>
      </c>
      <c r="J235" t="s">
        <v>742</v>
      </c>
      <c r="K235" t="s">
        <v>68</v>
      </c>
      <c r="L235" s="7" t="s">
        <v>198</v>
      </c>
      <c r="N235" s="2">
        <v>7280</v>
      </c>
      <c r="O235" s="18">
        <v>40</v>
      </c>
      <c r="P235" s="19" t="s">
        <v>32</v>
      </c>
      <c r="Q235" s="11" t="s">
        <v>743</v>
      </c>
      <c r="R235" t="s">
        <v>112</v>
      </c>
      <c r="S235" s="7" t="s">
        <v>198</v>
      </c>
      <c r="T235" s="2">
        <v>-6229</v>
      </c>
      <c r="U235" s="2">
        <v>-6065</v>
      </c>
      <c r="V235" s="2" t="str">
        <f t="shared" si="3"/>
        <v>FALSE</v>
      </c>
      <c r="Y235" t="s">
        <v>744</v>
      </c>
      <c r="Z235" t="s">
        <v>745</v>
      </c>
      <c r="AA235">
        <v>1</v>
      </c>
      <c r="AB235">
        <v>1</v>
      </c>
    </row>
    <row r="236" spans="2:28">
      <c r="B236" t="s">
        <v>25</v>
      </c>
      <c r="C236" s="1">
        <v>42.247472000000002</v>
      </c>
      <c r="D236" s="1">
        <v>2.6050339999999998</v>
      </c>
      <c r="E236" t="s">
        <v>533</v>
      </c>
      <c r="G236" t="s">
        <v>68</v>
      </c>
      <c r="H236" t="s">
        <v>28</v>
      </c>
      <c r="I236" t="s">
        <v>746</v>
      </c>
      <c r="J236" t="s">
        <v>747</v>
      </c>
      <c r="K236" t="s">
        <v>68</v>
      </c>
      <c r="L236" s="7" t="s">
        <v>198</v>
      </c>
      <c r="N236" s="2">
        <v>6470</v>
      </c>
      <c r="O236" s="18">
        <v>40</v>
      </c>
      <c r="P236" s="19" t="s">
        <v>136</v>
      </c>
      <c r="Q236" s="11" t="s">
        <v>234</v>
      </c>
      <c r="R236" t="s">
        <v>34</v>
      </c>
      <c r="S236" s="7" t="s">
        <v>198</v>
      </c>
      <c r="T236" s="2">
        <v>-5513</v>
      </c>
      <c r="U236" s="2">
        <v>-5331</v>
      </c>
      <c r="V236" s="2" t="str">
        <f t="shared" si="3"/>
        <v>TRUE</v>
      </c>
      <c r="X236">
        <v>1</v>
      </c>
      <c r="Y236" t="s">
        <v>536</v>
      </c>
      <c r="Z236" t="s">
        <v>537</v>
      </c>
      <c r="AA236">
        <v>1</v>
      </c>
      <c r="AB236">
        <v>1</v>
      </c>
    </row>
    <row r="237" spans="2:28">
      <c r="B237" t="s">
        <v>25</v>
      </c>
      <c r="C237" s="1">
        <v>37.013303999999998</v>
      </c>
      <c r="D237" s="1">
        <v>-4.57735</v>
      </c>
      <c r="E237" t="s">
        <v>748</v>
      </c>
      <c r="G237" t="s">
        <v>57</v>
      </c>
      <c r="H237" t="s">
        <v>28</v>
      </c>
      <c r="I237" t="s">
        <v>735</v>
      </c>
      <c r="J237" t="s">
        <v>749</v>
      </c>
      <c r="K237" t="s">
        <v>57</v>
      </c>
      <c r="L237" s="7" t="s">
        <v>31</v>
      </c>
      <c r="N237" s="2">
        <v>6540</v>
      </c>
      <c r="O237" s="18">
        <v>110</v>
      </c>
      <c r="P237" s="19" t="s">
        <v>32</v>
      </c>
      <c r="Q237" s="11" t="s">
        <v>33</v>
      </c>
      <c r="R237" t="s">
        <v>373</v>
      </c>
      <c r="S237" s="7" t="s">
        <v>31</v>
      </c>
      <c r="T237" s="2">
        <v>-5666</v>
      </c>
      <c r="U237" s="2">
        <v>-5228</v>
      </c>
      <c r="V237" s="2" t="str">
        <f t="shared" si="3"/>
        <v>TRUE</v>
      </c>
      <c r="X237">
        <v>1</v>
      </c>
      <c r="Y237" t="s">
        <v>541</v>
      </c>
      <c r="Z237" t="s">
        <v>542</v>
      </c>
      <c r="AA237">
        <v>1</v>
      </c>
      <c r="AB237">
        <v>1</v>
      </c>
    </row>
    <row r="238" spans="2:28">
      <c r="B238" t="s">
        <v>25</v>
      </c>
      <c r="C238" s="1">
        <v>37.013303999999998</v>
      </c>
      <c r="D238" s="1">
        <v>-4.57735</v>
      </c>
      <c r="E238" t="s">
        <v>748</v>
      </c>
      <c r="G238" t="s">
        <v>57</v>
      </c>
      <c r="H238" t="s">
        <v>28</v>
      </c>
      <c r="I238" t="s">
        <v>750</v>
      </c>
      <c r="J238" t="s">
        <v>751</v>
      </c>
      <c r="K238" t="s">
        <v>57</v>
      </c>
      <c r="L238" s="7" t="s">
        <v>31</v>
      </c>
      <c r="N238" s="2">
        <v>6160</v>
      </c>
      <c r="O238" s="18">
        <v>40</v>
      </c>
      <c r="P238" s="19" t="s">
        <v>32</v>
      </c>
      <c r="Q238" s="11" t="s">
        <v>33</v>
      </c>
      <c r="R238" t="s">
        <v>373</v>
      </c>
      <c r="S238" s="7" t="s">
        <v>31</v>
      </c>
      <c r="T238" s="2">
        <v>-5216</v>
      </c>
      <c r="U238" s="2">
        <v>-4994</v>
      </c>
      <c r="V238" s="2" t="str">
        <f t="shared" si="3"/>
        <v>TRUE</v>
      </c>
      <c r="X238">
        <v>1</v>
      </c>
      <c r="Y238" t="s">
        <v>541</v>
      </c>
      <c r="Z238" t="s">
        <v>542</v>
      </c>
      <c r="AA238">
        <v>1</v>
      </c>
      <c r="AB238">
        <v>1</v>
      </c>
    </row>
    <row r="239" spans="2:28">
      <c r="B239" t="s">
        <v>25</v>
      </c>
      <c r="C239" s="1">
        <v>41.345381000000003</v>
      </c>
      <c r="D239" s="1">
        <v>1.912258</v>
      </c>
      <c r="E239" t="s">
        <v>491</v>
      </c>
      <c r="G239" t="s">
        <v>57</v>
      </c>
      <c r="H239" t="s">
        <v>48</v>
      </c>
      <c r="I239" t="s">
        <v>752</v>
      </c>
      <c r="J239" t="s">
        <v>753</v>
      </c>
      <c r="K239" t="s">
        <v>57</v>
      </c>
      <c r="L239" s="7" t="s">
        <v>31</v>
      </c>
      <c r="N239" s="2">
        <v>5980</v>
      </c>
      <c r="O239" s="18">
        <v>40</v>
      </c>
      <c r="P239" s="19" t="s">
        <v>32</v>
      </c>
      <c r="Q239" s="11" t="s">
        <v>33</v>
      </c>
      <c r="R239" t="s">
        <v>34</v>
      </c>
      <c r="S239" s="7" t="s">
        <v>31</v>
      </c>
      <c r="T239" s="2">
        <v>-4991</v>
      </c>
      <c r="U239" s="2">
        <v>-4731</v>
      </c>
      <c r="V239" s="2" t="str">
        <f t="shared" si="3"/>
        <v>TRUE</v>
      </c>
      <c r="X239">
        <v>1</v>
      </c>
      <c r="Y239" t="s">
        <v>494</v>
      </c>
      <c r="Z239" t="s">
        <v>495</v>
      </c>
      <c r="AA239">
        <v>1</v>
      </c>
      <c r="AB239">
        <v>1</v>
      </c>
    </row>
    <row r="240" spans="2:28">
      <c r="B240" t="s">
        <v>37</v>
      </c>
      <c r="C240" s="2">
        <v>42.589643000000002</v>
      </c>
      <c r="D240" s="2">
        <v>10.0938</v>
      </c>
      <c r="E240" t="s">
        <v>754</v>
      </c>
      <c r="G240" t="s">
        <v>39</v>
      </c>
      <c r="H240" t="s">
        <v>28</v>
      </c>
      <c r="I240" t="s">
        <v>755</v>
      </c>
      <c r="J240" t="s">
        <v>756</v>
      </c>
      <c r="K240" t="s">
        <v>39</v>
      </c>
      <c r="L240" t="s">
        <v>31</v>
      </c>
      <c r="N240" s="2">
        <v>6090</v>
      </c>
      <c r="O240" s="2">
        <v>40</v>
      </c>
      <c r="P240" s="2" t="s">
        <v>32</v>
      </c>
      <c r="Q240" t="s">
        <v>33</v>
      </c>
      <c r="R240" t="s">
        <v>77</v>
      </c>
      <c r="S240" t="s">
        <v>31</v>
      </c>
      <c r="T240" s="2">
        <v>-5208</v>
      </c>
      <c r="U240" s="2">
        <v>-4849</v>
      </c>
      <c r="V240" s="2" t="str">
        <f t="shared" si="3"/>
        <v>TRUE</v>
      </c>
      <c r="X240">
        <v>1</v>
      </c>
      <c r="Y240" t="s">
        <v>332</v>
      </c>
      <c r="Z240" t="s">
        <v>333</v>
      </c>
      <c r="AA240">
        <v>1</v>
      </c>
    </row>
    <row r="241" spans="2:28">
      <c r="B241" t="s">
        <v>25</v>
      </c>
      <c r="C241" s="1">
        <v>43.335288349999999</v>
      </c>
      <c r="D241" s="1">
        <v>3.11928881</v>
      </c>
      <c r="E241" t="s">
        <v>757</v>
      </c>
      <c r="G241" t="s">
        <v>57</v>
      </c>
      <c r="H241" t="s">
        <v>129</v>
      </c>
      <c r="I241" t="s">
        <v>758</v>
      </c>
      <c r="J241" t="s">
        <v>759</v>
      </c>
      <c r="K241" t="s">
        <v>57</v>
      </c>
      <c r="L241" s="7" t="s">
        <v>61</v>
      </c>
      <c r="N241" s="2">
        <v>5370</v>
      </c>
      <c r="O241" s="18">
        <v>40</v>
      </c>
      <c r="P241" s="19" t="s">
        <v>125</v>
      </c>
      <c r="Q241" s="11" t="s">
        <v>633</v>
      </c>
      <c r="R241" t="s">
        <v>51</v>
      </c>
      <c r="S241" s="7" t="s">
        <v>61</v>
      </c>
      <c r="T241" s="2">
        <v>-4333</v>
      </c>
      <c r="U241" s="2">
        <v>-4054</v>
      </c>
      <c r="V241" s="2" t="str">
        <f t="shared" si="3"/>
        <v>FALSE</v>
      </c>
      <c r="Y241" t="s">
        <v>760</v>
      </c>
      <c r="Z241" t="s">
        <v>761</v>
      </c>
      <c r="AA241">
        <v>1</v>
      </c>
      <c r="AB241">
        <v>1</v>
      </c>
    </row>
    <row r="242" spans="2:28">
      <c r="B242" t="s">
        <v>37</v>
      </c>
      <c r="C242" s="1">
        <v>37.9392</v>
      </c>
      <c r="D242" s="1">
        <v>15.9178</v>
      </c>
      <c r="E242" t="s">
        <v>706</v>
      </c>
      <c r="G242" t="s">
        <v>39</v>
      </c>
      <c r="H242" t="s">
        <v>28</v>
      </c>
      <c r="I242" t="s">
        <v>762</v>
      </c>
      <c r="J242" t="s">
        <v>763</v>
      </c>
      <c r="K242" t="s">
        <v>39</v>
      </c>
      <c r="L242" s="7" t="s">
        <v>31</v>
      </c>
      <c r="N242" s="2">
        <v>6410</v>
      </c>
      <c r="O242" s="18">
        <v>40</v>
      </c>
      <c r="P242" s="19" t="s">
        <v>32</v>
      </c>
      <c r="Q242" s="11" t="s">
        <v>33</v>
      </c>
      <c r="R242" t="s">
        <v>481</v>
      </c>
      <c r="S242" s="7" t="s">
        <v>31</v>
      </c>
      <c r="T242" s="2">
        <v>-5475</v>
      </c>
      <c r="U242" s="2">
        <v>-5314</v>
      </c>
      <c r="V242" s="2" t="str">
        <f t="shared" si="3"/>
        <v>TRUE</v>
      </c>
      <c r="Y242" t="s">
        <v>482</v>
      </c>
      <c r="Z242" t="s">
        <v>709</v>
      </c>
      <c r="AA242">
        <v>1</v>
      </c>
      <c r="AB242">
        <v>1</v>
      </c>
    </row>
    <row r="243" spans="2:28">
      <c r="B243" t="s">
        <v>37</v>
      </c>
      <c r="C243" s="1">
        <v>37.9392</v>
      </c>
      <c r="D243" s="1">
        <v>15.9178</v>
      </c>
      <c r="E243" t="s">
        <v>706</v>
      </c>
      <c r="G243" t="s">
        <v>39</v>
      </c>
      <c r="H243" t="s">
        <v>28</v>
      </c>
      <c r="I243" t="s">
        <v>764</v>
      </c>
      <c r="J243" t="s">
        <v>765</v>
      </c>
      <c r="K243" t="s">
        <v>39</v>
      </c>
      <c r="L243" s="7" t="s">
        <v>31</v>
      </c>
      <c r="N243" s="2">
        <v>6340</v>
      </c>
      <c r="O243" s="18">
        <v>40</v>
      </c>
      <c r="P243" s="19" t="s">
        <v>32</v>
      </c>
      <c r="Q243" s="11" t="s">
        <v>33</v>
      </c>
      <c r="R243" t="s">
        <v>481</v>
      </c>
      <c r="S243" s="7" t="s">
        <v>31</v>
      </c>
      <c r="T243" s="2">
        <v>-5466</v>
      </c>
      <c r="U243" s="2">
        <v>-5215</v>
      </c>
      <c r="V243" s="2" t="str">
        <f t="shared" si="3"/>
        <v>TRUE</v>
      </c>
      <c r="Y243" t="s">
        <v>482</v>
      </c>
      <c r="Z243" t="s">
        <v>709</v>
      </c>
      <c r="AA243">
        <v>1</v>
      </c>
      <c r="AB243">
        <v>1</v>
      </c>
    </row>
    <row r="244" spans="2:28">
      <c r="B244" t="s">
        <v>25</v>
      </c>
      <c r="C244" s="2">
        <v>42.339920999999997</v>
      </c>
      <c r="D244" s="2">
        <v>-3.5257160000000001</v>
      </c>
      <c r="E244" t="s">
        <v>766</v>
      </c>
      <c r="G244" t="s">
        <v>57</v>
      </c>
      <c r="H244" t="s">
        <v>28</v>
      </c>
      <c r="I244" t="s">
        <v>767</v>
      </c>
      <c r="J244" t="s">
        <v>768</v>
      </c>
      <c r="K244" t="s">
        <v>57</v>
      </c>
      <c r="L244" t="s">
        <v>31</v>
      </c>
      <c r="N244" s="2">
        <v>6130</v>
      </c>
      <c r="O244" s="2">
        <v>50</v>
      </c>
      <c r="P244" s="2" t="s">
        <v>32</v>
      </c>
      <c r="Q244" t="s">
        <v>769</v>
      </c>
      <c r="R244" t="s">
        <v>373</v>
      </c>
      <c r="S244" t="s">
        <v>31</v>
      </c>
      <c r="T244" s="2">
        <v>-5215</v>
      </c>
      <c r="U244" s="2">
        <v>-4935</v>
      </c>
      <c r="V244" s="2" t="str">
        <f t="shared" si="3"/>
        <v>TRUE</v>
      </c>
      <c r="X244">
        <v>1</v>
      </c>
      <c r="Y244" t="s">
        <v>770</v>
      </c>
      <c r="Z244" t="s">
        <v>771</v>
      </c>
      <c r="AA244">
        <v>1</v>
      </c>
    </row>
    <row r="245" spans="2:28">
      <c r="B245" t="s">
        <v>25</v>
      </c>
      <c r="C245" s="1">
        <v>41.384281000000001</v>
      </c>
      <c r="D245" s="1">
        <v>2.1725240000000001</v>
      </c>
      <c r="E245" t="s">
        <v>772</v>
      </c>
      <c r="G245" t="s">
        <v>39</v>
      </c>
      <c r="H245" t="s">
        <v>28</v>
      </c>
      <c r="I245" t="s">
        <v>367</v>
      </c>
      <c r="J245" t="s">
        <v>773</v>
      </c>
      <c r="K245" t="s">
        <v>39</v>
      </c>
      <c r="L245" s="7" t="s">
        <v>61</v>
      </c>
      <c r="N245" s="2">
        <v>6440</v>
      </c>
      <c r="O245" s="18">
        <v>40</v>
      </c>
      <c r="P245" s="19" t="s">
        <v>62</v>
      </c>
      <c r="Q245" s="11" t="s">
        <v>63</v>
      </c>
      <c r="R245" t="s">
        <v>77</v>
      </c>
      <c r="S245" s="7" t="s">
        <v>61</v>
      </c>
      <c r="T245" s="2">
        <v>-5477</v>
      </c>
      <c r="U245" s="2">
        <v>-5331</v>
      </c>
      <c r="V245" s="2" t="str">
        <f t="shared" si="3"/>
        <v>TRUE</v>
      </c>
      <c r="X245">
        <v>1</v>
      </c>
      <c r="Y245" t="s">
        <v>369</v>
      </c>
      <c r="Z245" t="s">
        <v>370</v>
      </c>
      <c r="AA245">
        <v>1</v>
      </c>
      <c r="AB245">
        <v>1</v>
      </c>
    </row>
    <row r="246" spans="2:28">
      <c r="B246" t="s">
        <v>25</v>
      </c>
      <c r="C246" s="1">
        <v>38.814484999999998</v>
      </c>
      <c r="D246" s="1">
        <v>-0.297931</v>
      </c>
      <c r="E246" t="s">
        <v>662</v>
      </c>
      <c r="G246" t="s">
        <v>57</v>
      </c>
      <c r="H246" t="s">
        <v>28</v>
      </c>
      <c r="I246" t="s">
        <v>663</v>
      </c>
      <c r="J246" t="s">
        <v>774</v>
      </c>
      <c r="K246" t="s">
        <v>57</v>
      </c>
      <c r="L246" s="7" t="s">
        <v>31</v>
      </c>
      <c r="N246" s="2">
        <v>6030</v>
      </c>
      <c r="O246" s="18">
        <v>40</v>
      </c>
      <c r="P246" s="19" t="s">
        <v>474</v>
      </c>
      <c r="Q246" s="11" t="s">
        <v>475</v>
      </c>
      <c r="R246" t="s">
        <v>51</v>
      </c>
      <c r="S246" s="7" t="s">
        <v>31</v>
      </c>
      <c r="T246" s="2">
        <v>-5036</v>
      </c>
      <c r="U246" s="2">
        <v>-4799</v>
      </c>
      <c r="V246" s="2" t="str">
        <f t="shared" si="3"/>
        <v>TRUE</v>
      </c>
      <c r="X246">
        <v>1</v>
      </c>
      <c r="Y246" t="s">
        <v>665</v>
      </c>
      <c r="Z246" t="s">
        <v>666</v>
      </c>
      <c r="AA246">
        <v>1</v>
      </c>
      <c r="AB246">
        <v>1</v>
      </c>
    </row>
    <row r="247" spans="2:28">
      <c r="B247" t="s">
        <v>25</v>
      </c>
      <c r="C247" s="1">
        <v>41.537565999999998</v>
      </c>
      <c r="D247" s="1">
        <v>2.1357379999999999</v>
      </c>
      <c r="E247" t="s">
        <v>775</v>
      </c>
      <c r="G247" t="s">
        <v>39</v>
      </c>
      <c r="H247" t="s">
        <v>48</v>
      </c>
      <c r="I247" t="s">
        <v>776</v>
      </c>
      <c r="J247" t="s">
        <v>777</v>
      </c>
      <c r="K247" t="s">
        <v>39</v>
      </c>
      <c r="L247" s="7" t="s">
        <v>61</v>
      </c>
      <c r="N247" s="2">
        <v>6400</v>
      </c>
      <c r="O247" s="18">
        <v>50</v>
      </c>
      <c r="P247" s="19" t="s">
        <v>136</v>
      </c>
      <c r="Q247" s="11" t="s">
        <v>209</v>
      </c>
      <c r="R247" t="s">
        <v>77</v>
      </c>
      <c r="S247" s="7" t="s">
        <v>61</v>
      </c>
      <c r="T247" s="2">
        <v>-5476</v>
      </c>
      <c r="U247" s="2">
        <v>-5227</v>
      </c>
      <c r="V247" s="2" t="str">
        <f t="shared" si="3"/>
        <v>TRUE</v>
      </c>
      <c r="X247">
        <v>1</v>
      </c>
      <c r="Y247" t="s">
        <v>778</v>
      </c>
      <c r="Z247" t="s">
        <v>779</v>
      </c>
      <c r="AA247">
        <v>1</v>
      </c>
      <c r="AB247">
        <v>1</v>
      </c>
    </row>
    <row r="248" spans="2:28">
      <c r="B248" t="s">
        <v>25</v>
      </c>
      <c r="C248" s="2">
        <v>43.318519999999999</v>
      </c>
      <c r="D248" s="2">
        <v>-3.109019</v>
      </c>
      <c r="E248" t="s">
        <v>757</v>
      </c>
      <c r="G248" t="s">
        <v>57</v>
      </c>
      <c r="H248" t="s">
        <v>58</v>
      </c>
      <c r="I248" t="s">
        <v>130</v>
      </c>
      <c r="J248" t="s">
        <v>780</v>
      </c>
      <c r="K248" t="s">
        <v>57</v>
      </c>
      <c r="L248" t="s">
        <v>31</v>
      </c>
      <c r="N248" s="2">
        <v>6840</v>
      </c>
      <c r="O248" s="2">
        <v>75</v>
      </c>
      <c r="P248" s="2" t="s">
        <v>32</v>
      </c>
      <c r="Q248" t="s">
        <v>33</v>
      </c>
      <c r="R248" t="s">
        <v>64</v>
      </c>
      <c r="S248" t="s">
        <v>31</v>
      </c>
      <c r="T248" s="2">
        <v>-5891</v>
      </c>
      <c r="U248" s="2">
        <v>-5573</v>
      </c>
      <c r="V248" s="2" t="str">
        <f t="shared" si="3"/>
        <v>TRUE</v>
      </c>
      <c r="Y248" t="s">
        <v>489</v>
      </c>
      <c r="Z248" t="s">
        <v>490</v>
      </c>
      <c r="AA248">
        <v>1</v>
      </c>
    </row>
    <row r="249" spans="2:28">
      <c r="B249" t="s">
        <v>25</v>
      </c>
      <c r="C249" s="1">
        <v>43.335288349999999</v>
      </c>
      <c r="D249" s="1">
        <v>3.11928881</v>
      </c>
      <c r="E249" t="s">
        <v>757</v>
      </c>
      <c r="G249" t="s">
        <v>57</v>
      </c>
      <c r="H249" t="s">
        <v>159</v>
      </c>
      <c r="I249" t="s">
        <v>130</v>
      </c>
      <c r="J249" t="s">
        <v>780</v>
      </c>
      <c r="K249" t="s">
        <v>57</v>
      </c>
      <c r="L249" s="7" t="s">
        <v>61</v>
      </c>
      <c r="N249" s="2">
        <v>6840</v>
      </c>
      <c r="O249" s="18">
        <v>75</v>
      </c>
      <c r="P249" s="19" t="s">
        <v>136</v>
      </c>
      <c r="Q249" s="11" t="s">
        <v>781</v>
      </c>
      <c r="R249" t="s">
        <v>64</v>
      </c>
      <c r="S249" s="7" t="s">
        <v>61</v>
      </c>
      <c r="T249" s="2">
        <v>-5891</v>
      </c>
      <c r="U249" s="2">
        <v>-5573</v>
      </c>
      <c r="V249" s="2" t="str">
        <f t="shared" si="3"/>
        <v>TRUE</v>
      </c>
      <c r="Y249" t="s">
        <v>760</v>
      </c>
      <c r="Z249" t="s">
        <v>761</v>
      </c>
      <c r="AA249">
        <v>1</v>
      </c>
      <c r="AB249">
        <v>1</v>
      </c>
    </row>
    <row r="250" spans="2:28">
      <c r="B250" t="s">
        <v>25</v>
      </c>
      <c r="C250" s="1">
        <v>36.762870999999997</v>
      </c>
      <c r="D250" s="1">
        <v>-3.8445290000000001</v>
      </c>
      <c r="E250" t="s">
        <v>496</v>
      </c>
      <c r="G250" t="s">
        <v>57</v>
      </c>
      <c r="H250" t="s">
        <v>28</v>
      </c>
      <c r="I250" t="s">
        <v>782</v>
      </c>
      <c r="J250" t="s">
        <v>783</v>
      </c>
      <c r="K250" t="s">
        <v>57</v>
      </c>
      <c r="L250" s="7" t="s">
        <v>31</v>
      </c>
      <c r="N250" s="2">
        <v>6000</v>
      </c>
      <c r="O250" s="18">
        <v>40</v>
      </c>
      <c r="P250" s="19" t="s">
        <v>32</v>
      </c>
      <c r="Q250" s="11" t="s">
        <v>33</v>
      </c>
      <c r="R250" t="s">
        <v>499</v>
      </c>
      <c r="S250" s="7" t="s">
        <v>31</v>
      </c>
      <c r="T250" s="2">
        <v>-4997</v>
      </c>
      <c r="U250" s="2">
        <v>-4791</v>
      </c>
      <c r="V250" s="2" t="str">
        <f t="shared" si="3"/>
        <v>TRUE</v>
      </c>
      <c r="X250">
        <v>1</v>
      </c>
      <c r="Y250" t="s">
        <v>784</v>
      </c>
      <c r="Z250" t="s">
        <v>785</v>
      </c>
      <c r="AA250">
        <v>1</v>
      </c>
      <c r="AB250">
        <v>1</v>
      </c>
    </row>
    <row r="251" spans="2:28">
      <c r="B251" t="s">
        <v>25</v>
      </c>
      <c r="C251" s="1">
        <v>36.762870999999997</v>
      </c>
      <c r="D251" s="1">
        <v>-3.8445290000000001</v>
      </c>
      <c r="E251" t="s">
        <v>496</v>
      </c>
      <c r="G251" t="s">
        <v>57</v>
      </c>
      <c r="H251" t="s">
        <v>28</v>
      </c>
      <c r="I251" t="s">
        <v>782</v>
      </c>
      <c r="J251" t="s">
        <v>786</v>
      </c>
      <c r="K251" t="s">
        <v>57</v>
      </c>
      <c r="L251" s="7" t="s">
        <v>31</v>
      </c>
      <c r="N251" s="2">
        <v>6180</v>
      </c>
      <c r="O251" s="18">
        <v>40</v>
      </c>
      <c r="P251" s="19" t="s">
        <v>32</v>
      </c>
      <c r="Q251" s="11" t="s">
        <v>33</v>
      </c>
      <c r="R251" t="s">
        <v>499</v>
      </c>
      <c r="S251" s="7" t="s">
        <v>31</v>
      </c>
      <c r="T251" s="2">
        <v>-5286</v>
      </c>
      <c r="U251" s="2">
        <v>-5003</v>
      </c>
      <c r="V251" s="2" t="str">
        <f t="shared" si="3"/>
        <v>TRUE</v>
      </c>
      <c r="X251">
        <v>1</v>
      </c>
      <c r="Y251" t="s">
        <v>784</v>
      </c>
      <c r="Z251" t="s">
        <v>785</v>
      </c>
      <c r="AA251">
        <v>1</v>
      </c>
      <c r="AB251">
        <v>1</v>
      </c>
    </row>
    <row r="252" spans="2:28">
      <c r="B252" t="s">
        <v>25</v>
      </c>
      <c r="C252" s="1">
        <v>36.762870999999997</v>
      </c>
      <c r="D252" s="1">
        <v>-3.8445290000000001</v>
      </c>
      <c r="E252" t="s">
        <v>496</v>
      </c>
      <c r="G252" t="s">
        <v>57</v>
      </c>
      <c r="H252" t="s">
        <v>58</v>
      </c>
      <c r="I252" t="s">
        <v>787</v>
      </c>
      <c r="J252" t="s">
        <v>788</v>
      </c>
      <c r="K252" t="s">
        <v>57</v>
      </c>
      <c r="L252" s="7" t="s">
        <v>31</v>
      </c>
      <c r="N252" s="2">
        <v>7620</v>
      </c>
      <c r="O252" s="18">
        <v>40</v>
      </c>
      <c r="P252" s="19" t="s">
        <v>32</v>
      </c>
      <c r="Q252" s="11" t="s">
        <v>33</v>
      </c>
      <c r="R252" t="s">
        <v>64</v>
      </c>
      <c r="S252" s="7" t="s">
        <v>31</v>
      </c>
      <c r="T252" s="2">
        <v>-6571</v>
      </c>
      <c r="U252" s="2">
        <v>-6412</v>
      </c>
      <c r="V252" s="2" t="str">
        <f t="shared" si="3"/>
        <v>FALSE</v>
      </c>
      <c r="X252">
        <v>1</v>
      </c>
      <c r="Y252" t="s">
        <v>500</v>
      </c>
      <c r="Z252" t="s">
        <v>501</v>
      </c>
      <c r="AA252">
        <v>1</v>
      </c>
      <c r="AB252">
        <v>1</v>
      </c>
    </row>
    <row r="253" spans="2:28">
      <c r="B253" t="s">
        <v>25</v>
      </c>
      <c r="C253" s="2">
        <v>43.318519999999999</v>
      </c>
      <c r="D253" s="2">
        <v>-3.109019</v>
      </c>
      <c r="E253" t="s">
        <v>757</v>
      </c>
      <c r="G253" t="s">
        <v>57</v>
      </c>
      <c r="H253" t="s">
        <v>58</v>
      </c>
      <c r="I253" t="s">
        <v>130</v>
      </c>
      <c r="J253" t="s">
        <v>789</v>
      </c>
      <c r="K253" t="s">
        <v>57</v>
      </c>
      <c r="L253" t="s">
        <v>31</v>
      </c>
      <c r="N253" s="2">
        <v>6040</v>
      </c>
      <c r="O253" s="2">
        <v>90</v>
      </c>
      <c r="P253" s="2" t="s">
        <v>32</v>
      </c>
      <c r="Q253" t="s">
        <v>33</v>
      </c>
      <c r="R253" t="s">
        <v>64</v>
      </c>
      <c r="S253" t="s">
        <v>31</v>
      </c>
      <c r="T253" s="2">
        <v>-5210</v>
      </c>
      <c r="U253" s="2">
        <v>-4726</v>
      </c>
      <c r="V253" s="2" t="str">
        <f t="shared" si="3"/>
        <v>TRUE</v>
      </c>
      <c r="Y253" t="s">
        <v>489</v>
      </c>
      <c r="Z253" t="s">
        <v>490</v>
      </c>
      <c r="AA253">
        <v>1</v>
      </c>
    </row>
    <row r="254" spans="2:28">
      <c r="B254" t="s">
        <v>25</v>
      </c>
      <c r="C254" s="1">
        <v>43.335288349999999</v>
      </c>
      <c r="D254" s="1">
        <v>3.11928881</v>
      </c>
      <c r="E254" t="s">
        <v>757</v>
      </c>
      <c r="G254" t="s">
        <v>57</v>
      </c>
      <c r="H254" t="s">
        <v>159</v>
      </c>
      <c r="I254" t="s">
        <v>130</v>
      </c>
      <c r="J254" t="s">
        <v>789</v>
      </c>
      <c r="K254" t="s">
        <v>57</v>
      </c>
      <c r="L254" s="7" t="s">
        <v>198</v>
      </c>
      <c r="N254" s="2">
        <v>6040</v>
      </c>
      <c r="O254" s="18">
        <v>90</v>
      </c>
      <c r="P254" s="19" t="s">
        <v>790</v>
      </c>
      <c r="Q254" s="11" t="s">
        <v>791</v>
      </c>
      <c r="R254" t="s">
        <v>64</v>
      </c>
      <c r="S254" s="7" t="s">
        <v>198</v>
      </c>
      <c r="T254" s="2">
        <v>-5210</v>
      </c>
      <c r="U254" s="2">
        <v>-4726</v>
      </c>
      <c r="V254" s="2" t="str">
        <f t="shared" si="3"/>
        <v>TRUE</v>
      </c>
      <c r="Y254" t="s">
        <v>760</v>
      </c>
      <c r="Z254" t="s">
        <v>761</v>
      </c>
      <c r="AA254">
        <v>1</v>
      </c>
      <c r="AB254">
        <v>1</v>
      </c>
    </row>
    <row r="255" spans="2:28">
      <c r="B255" t="s">
        <v>25</v>
      </c>
      <c r="C255" s="2">
        <v>43.460833000000001</v>
      </c>
      <c r="D255" s="2">
        <v>-5.0677779999999997</v>
      </c>
      <c r="E255" t="s">
        <v>792</v>
      </c>
      <c r="G255" t="s">
        <v>57</v>
      </c>
      <c r="H255" t="s">
        <v>159</v>
      </c>
      <c r="I255" t="s">
        <v>95</v>
      </c>
      <c r="J255" t="s">
        <v>793</v>
      </c>
      <c r="K255" t="s">
        <v>57</v>
      </c>
      <c r="L255"/>
      <c r="N255" s="2">
        <v>8470</v>
      </c>
      <c r="O255" s="2">
        <v>50</v>
      </c>
      <c r="P255" s="2" t="s">
        <v>62</v>
      </c>
      <c r="Q255" t="s">
        <v>63</v>
      </c>
      <c r="R255" t="s">
        <v>64</v>
      </c>
      <c r="S255"/>
      <c r="T255" s="2">
        <v>-7593</v>
      </c>
      <c r="U255" s="2">
        <v>-7382</v>
      </c>
      <c r="V255" s="2" t="str">
        <f t="shared" si="3"/>
        <v>FALSE</v>
      </c>
      <c r="Y255" t="s">
        <v>794</v>
      </c>
      <c r="Z255" t="s">
        <v>795</v>
      </c>
    </row>
    <row r="256" spans="2:28">
      <c r="B256" t="s">
        <v>25</v>
      </c>
      <c r="C256" s="1">
        <v>41.345381000000003</v>
      </c>
      <c r="D256" s="1">
        <v>1.912258</v>
      </c>
      <c r="E256" t="s">
        <v>491</v>
      </c>
      <c r="G256" t="s">
        <v>57</v>
      </c>
      <c r="H256" t="s">
        <v>48</v>
      </c>
      <c r="I256" t="s">
        <v>796</v>
      </c>
      <c r="J256" t="s">
        <v>797</v>
      </c>
      <c r="K256" t="s">
        <v>57</v>
      </c>
      <c r="L256" s="7" t="s">
        <v>61</v>
      </c>
      <c r="N256" s="2">
        <v>5290</v>
      </c>
      <c r="O256" s="18">
        <v>40</v>
      </c>
      <c r="P256" s="19" t="s">
        <v>62</v>
      </c>
      <c r="Q256" s="11" t="s">
        <v>63</v>
      </c>
      <c r="R256" t="s">
        <v>798</v>
      </c>
      <c r="S256" s="7" t="s">
        <v>61</v>
      </c>
      <c r="T256" s="2">
        <v>-4243</v>
      </c>
      <c r="U256" s="2">
        <v>-3991</v>
      </c>
      <c r="V256" s="2" t="str">
        <f t="shared" si="3"/>
        <v>FALSE</v>
      </c>
      <c r="Y256" t="s">
        <v>799</v>
      </c>
      <c r="Z256" t="s">
        <v>495</v>
      </c>
      <c r="AA256">
        <v>1</v>
      </c>
      <c r="AB256">
        <v>1</v>
      </c>
    </row>
    <row r="257" spans="2:28">
      <c r="B257" t="s">
        <v>25</v>
      </c>
      <c r="C257" s="2">
        <v>42.339920999999997</v>
      </c>
      <c r="D257" s="2">
        <v>-3.5257160000000001</v>
      </c>
      <c r="E257" t="s">
        <v>766</v>
      </c>
      <c r="G257" t="s">
        <v>57</v>
      </c>
      <c r="H257" t="s">
        <v>28</v>
      </c>
      <c r="I257" t="s">
        <v>800</v>
      </c>
      <c r="J257" t="s">
        <v>801</v>
      </c>
      <c r="K257" t="s">
        <v>57</v>
      </c>
      <c r="L257" t="s">
        <v>61</v>
      </c>
      <c r="N257" s="2">
        <v>6070</v>
      </c>
      <c r="O257" s="2">
        <v>50</v>
      </c>
      <c r="P257" s="2" t="s">
        <v>125</v>
      </c>
      <c r="Q257" t="s">
        <v>802</v>
      </c>
      <c r="R257" t="s">
        <v>373</v>
      </c>
      <c r="S257" t="s">
        <v>61</v>
      </c>
      <c r="T257" s="2">
        <v>-5208</v>
      </c>
      <c r="U257" s="2">
        <v>-4837</v>
      </c>
      <c r="V257" s="2" t="str">
        <f t="shared" si="3"/>
        <v>TRUE</v>
      </c>
      <c r="X257">
        <v>1</v>
      </c>
      <c r="Y257" t="s">
        <v>770</v>
      </c>
      <c r="Z257" t="s">
        <v>771</v>
      </c>
      <c r="AA257">
        <v>1</v>
      </c>
    </row>
    <row r="258" spans="2:28">
      <c r="B258" t="s">
        <v>25</v>
      </c>
      <c r="C258" s="2">
        <v>42.339920999999997</v>
      </c>
      <c r="D258" s="2">
        <v>-3.5257160000000001</v>
      </c>
      <c r="E258" t="s">
        <v>766</v>
      </c>
      <c r="G258" t="s">
        <v>57</v>
      </c>
      <c r="H258" t="s">
        <v>28</v>
      </c>
      <c r="I258" t="s">
        <v>803</v>
      </c>
      <c r="J258" t="s">
        <v>804</v>
      </c>
      <c r="K258" t="s">
        <v>57</v>
      </c>
      <c r="L258" t="s">
        <v>31</v>
      </c>
      <c r="N258" s="2">
        <v>6350</v>
      </c>
      <c r="O258" s="2">
        <v>40</v>
      </c>
      <c r="P258" s="2" t="s">
        <v>32</v>
      </c>
      <c r="Q258" t="s">
        <v>805</v>
      </c>
      <c r="R258" t="s">
        <v>373</v>
      </c>
      <c r="S258" t="s">
        <v>31</v>
      </c>
      <c r="T258" s="2">
        <v>-5470</v>
      </c>
      <c r="U258" s="2">
        <v>-5216</v>
      </c>
      <c r="V258" s="2" t="str">
        <f t="shared" ref="V258:V321" si="4">IF(AND(T258&gt;-6200,U258&lt;-4500),"TRUE","FALSE")</f>
        <v>TRUE</v>
      </c>
      <c r="X258">
        <v>1</v>
      </c>
      <c r="Y258" t="s">
        <v>770</v>
      </c>
      <c r="Z258" t="s">
        <v>771</v>
      </c>
      <c r="AA258">
        <v>1</v>
      </c>
    </row>
    <row r="259" spans="2:28">
      <c r="B259" t="s">
        <v>25</v>
      </c>
      <c r="C259" s="2">
        <v>42.339920999999997</v>
      </c>
      <c r="D259" s="2">
        <v>-3.5257160000000001</v>
      </c>
      <c r="E259" t="s">
        <v>766</v>
      </c>
      <c r="G259" t="s">
        <v>57</v>
      </c>
      <c r="H259" t="s">
        <v>28</v>
      </c>
      <c r="I259" t="s">
        <v>806</v>
      </c>
      <c r="J259" t="s">
        <v>807</v>
      </c>
      <c r="K259" t="s">
        <v>57</v>
      </c>
      <c r="L259" t="s">
        <v>31</v>
      </c>
      <c r="N259" s="2">
        <v>7030</v>
      </c>
      <c r="O259" s="2">
        <v>40</v>
      </c>
      <c r="P259" s="2" t="s">
        <v>32</v>
      </c>
      <c r="Q259" t="s">
        <v>808</v>
      </c>
      <c r="R259" t="s">
        <v>373</v>
      </c>
      <c r="S259" t="s">
        <v>31</v>
      </c>
      <c r="T259" s="2">
        <v>-6007</v>
      </c>
      <c r="U259" s="2">
        <v>-5803</v>
      </c>
      <c r="V259" s="2" t="str">
        <f t="shared" si="4"/>
        <v>TRUE</v>
      </c>
      <c r="X259">
        <v>1</v>
      </c>
      <c r="Y259" t="s">
        <v>770</v>
      </c>
      <c r="Z259" t="s">
        <v>771</v>
      </c>
      <c r="AA259">
        <v>1</v>
      </c>
    </row>
    <row r="260" spans="2:28">
      <c r="B260" t="s">
        <v>25</v>
      </c>
      <c r="C260" s="2">
        <v>42.339920999999997</v>
      </c>
      <c r="D260" s="2">
        <v>-3.5257160000000001</v>
      </c>
      <c r="E260" t="s">
        <v>809</v>
      </c>
      <c r="G260" t="s">
        <v>68</v>
      </c>
      <c r="H260" t="s">
        <v>58</v>
      </c>
      <c r="I260" t="s">
        <v>810</v>
      </c>
      <c r="J260" t="s">
        <v>811</v>
      </c>
      <c r="K260" t="s">
        <v>68</v>
      </c>
      <c r="L260" t="s">
        <v>31</v>
      </c>
      <c r="N260" s="2">
        <v>7790</v>
      </c>
      <c r="O260" s="2">
        <v>40</v>
      </c>
      <c r="P260" s="2" t="s">
        <v>32</v>
      </c>
      <c r="Q260" t="s">
        <v>33</v>
      </c>
      <c r="R260" t="s">
        <v>64</v>
      </c>
      <c r="S260" t="s">
        <v>31</v>
      </c>
      <c r="T260" s="2">
        <v>-6692</v>
      </c>
      <c r="U260" s="2">
        <v>-6501</v>
      </c>
      <c r="V260" s="2" t="str">
        <f t="shared" si="4"/>
        <v>FALSE</v>
      </c>
      <c r="Y260" t="s">
        <v>812</v>
      </c>
      <c r="Z260" t="s">
        <v>813</v>
      </c>
      <c r="AA260">
        <v>1</v>
      </c>
    </row>
    <row r="261" spans="2:28">
      <c r="B261" t="s">
        <v>25</v>
      </c>
      <c r="C261" s="2">
        <v>42.361989999999999</v>
      </c>
      <c r="D261" s="2">
        <v>-3.5203769999999999</v>
      </c>
      <c r="E261" t="s">
        <v>809</v>
      </c>
      <c r="G261" t="s">
        <v>68</v>
      </c>
      <c r="H261" t="s">
        <v>58</v>
      </c>
      <c r="I261" t="s">
        <v>814</v>
      </c>
      <c r="J261" t="s">
        <v>811</v>
      </c>
      <c r="K261" t="s">
        <v>68</v>
      </c>
      <c r="L261" t="s">
        <v>31</v>
      </c>
      <c r="N261" s="2">
        <v>7790</v>
      </c>
      <c r="O261" s="2">
        <v>40</v>
      </c>
      <c r="P261" s="2" t="s">
        <v>32</v>
      </c>
      <c r="Q261" t="s">
        <v>33</v>
      </c>
      <c r="R261" t="s">
        <v>64</v>
      </c>
      <c r="S261" t="s">
        <v>31</v>
      </c>
      <c r="T261" s="2">
        <v>-6692</v>
      </c>
      <c r="U261" s="2">
        <v>-6501</v>
      </c>
      <c r="V261" s="2" t="str">
        <f t="shared" si="4"/>
        <v>FALSE</v>
      </c>
      <c r="Y261" t="s">
        <v>815</v>
      </c>
      <c r="Z261" t="s">
        <v>816</v>
      </c>
      <c r="AA261">
        <v>1</v>
      </c>
    </row>
    <row r="262" spans="2:28">
      <c r="B262" t="s">
        <v>25</v>
      </c>
      <c r="C262" s="2">
        <v>42.339920999999997</v>
      </c>
      <c r="D262" s="2">
        <v>-3.5257160000000001</v>
      </c>
      <c r="E262" t="s">
        <v>809</v>
      </c>
      <c r="G262" t="s">
        <v>68</v>
      </c>
      <c r="H262" t="s">
        <v>28</v>
      </c>
      <c r="I262" t="s">
        <v>817</v>
      </c>
      <c r="J262" t="s">
        <v>818</v>
      </c>
      <c r="K262" t="s">
        <v>68</v>
      </c>
      <c r="L262" t="s">
        <v>31</v>
      </c>
      <c r="N262" s="2">
        <v>6070</v>
      </c>
      <c r="O262" s="2">
        <v>110</v>
      </c>
      <c r="P262" s="2" t="s">
        <v>32</v>
      </c>
      <c r="Q262" t="s">
        <v>33</v>
      </c>
      <c r="R262" t="s">
        <v>373</v>
      </c>
      <c r="S262" t="s">
        <v>31</v>
      </c>
      <c r="T262" s="2">
        <v>-5296</v>
      </c>
      <c r="U262" s="2">
        <v>-4722</v>
      </c>
      <c r="V262" s="2" t="str">
        <f t="shared" si="4"/>
        <v>TRUE</v>
      </c>
      <c r="Y262" t="s">
        <v>812</v>
      </c>
      <c r="Z262" t="s">
        <v>813</v>
      </c>
      <c r="AA262">
        <v>1</v>
      </c>
    </row>
    <row r="263" spans="2:28">
      <c r="B263" t="s">
        <v>25</v>
      </c>
      <c r="C263" s="2">
        <v>40.404271000000001</v>
      </c>
      <c r="D263" s="2">
        <v>-3.5264039999999999</v>
      </c>
      <c r="E263" t="s">
        <v>819</v>
      </c>
      <c r="G263" t="s">
        <v>39</v>
      </c>
      <c r="H263" t="s">
        <v>28</v>
      </c>
      <c r="I263" t="s">
        <v>102</v>
      </c>
      <c r="J263" t="s">
        <v>820</v>
      </c>
      <c r="K263" t="s">
        <v>39</v>
      </c>
      <c r="L263" t="s">
        <v>31</v>
      </c>
      <c r="N263" s="2">
        <v>6410</v>
      </c>
      <c r="O263" s="2">
        <v>40</v>
      </c>
      <c r="P263" s="2" t="s">
        <v>32</v>
      </c>
      <c r="Q263" t="s">
        <v>821</v>
      </c>
      <c r="R263" t="s">
        <v>822</v>
      </c>
      <c r="S263" t="s">
        <v>31</v>
      </c>
      <c r="T263" s="2">
        <v>-5475</v>
      </c>
      <c r="U263" s="2">
        <v>-5314</v>
      </c>
      <c r="V263" s="2" t="str">
        <f t="shared" si="4"/>
        <v>TRUE</v>
      </c>
      <c r="X263">
        <v>1</v>
      </c>
      <c r="Y263" t="s">
        <v>823</v>
      </c>
      <c r="Z263" t="s">
        <v>824</v>
      </c>
      <c r="AA263">
        <v>1</v>
      </c>
    </row>
    <row r="264" spans="2:28">
      <c r="B264" t="s">
        <v>25</v>
      </c>
      <c r="C264" s="2">
        <v>40.404271000000001</v>
      </c>
      <c r="D264" s="2">
        <v>-3.5264039999999999</v>
      </c>
      <c r="E264" t="s">
        <v>819</v>
      </c>
      <c r="G264" t="s">
        <v>39</v>
      </c>
      <c r="H264" t="s">
        <v>28</v>
      </c>
      <c r="I264" t="s">
        <v>102</v>
      </c>
      <c r="J264" t="s">
        <v>825</v>
      </c>
      <c r="K264" t="s">
        <v>39</v>
      </c>
      <c r="L264" t="s">
        <v>31</v>
      </c>
      <c r="N264" s="2">
        <v>6270</v>
      </c>
      <c r="O264" s="2">
        <v>40</v>
      </c>
      <c r="P264" s="2" t="s">
        <v>32</v>
      </c>
      <c r="Q264" t="s">
        <v>821</v>
      </c>
      <c r="R264" t="s">
        <v>822</v>
      </c>
      <c r="S264" t="s">
        <v>31</v>
      </c>
      <c r="T264" s="2">
        <v>-5323</v>
      </c>
      <c r="U264" s="2">
        <v>-5071</v>
      </c>
      <c r="V264" s="2" t="str">
        <f t="shared" si="4"/>
        <v>TRUE</v>
      </c>
      <c r="X264">
        <v>1</v>
      </c>
      <c r="Y264" t="s">
        <v>823</v>
      </c>
      <c r="Z264" t="s">
        <v>824</v>
      </c>
      <c r="AA264">
        <v>1</v>
      </c>
    </row>
    <row r="265" spans="2:28">
      <c r="B265" t="s">
        <v>25</v>
      </c>
      <c r="C265" s="2">
        <v>42.339920999999997</v>
      </c>
      <c r="D265" s="2">
        <v>-3.5257160000000001</v>
      </c>
      <c r="E265" t="s">
        <v>766</v>
      </c>
      <c r="G265" t="s">
        <v>57</v>
      </c>
      <c r="H265" t="s">
        <v>28</v>
      </c>
      <c r="I265" t="s">
        <v>826</v>
      </c>
      <c r="J265" t="s">
        <v>827</v>
      </c>
      <c r="K265" t="s">
        <v>57</v>
      </c>
      <c r="L265" t="s">
        <v>61</v>
      </c>
      <c r="N265" s="2">
        <v>6090</v>
      </c>
      <c r="O265" s="2">
        <v>40</v>
      </c>
      <c r="P265" s="2" t="s">
        <v>125</v>
      </c>
      <c r="Q265" t="s">
        <v>802</v>
      </c>
      <c r="R265" t="s">
        <v>373</v>
      </c>
      <c r="S265" t="s">
        <v>61</v>
      </c>
      <c r="T265" s="2">
        <v>-5208</v>
      </c>
      <c r="U265" s="2">
        <v>-4849</v>
      </c>
      <c r="V265" s="2" t="str">
        <f t="shared" si="4"/>
        <v>TRUE</v>
      </c>
      <c r="X265">
        <v>1</v>
      </c>
      <c r="Y265" t="s">
        <v>770</v>
      </c>
      <c r="Z265" t="s">
        <v>771</v>
      </c>
      <c r="AA265">
        <v>1</v>
      </c>
    </row>
    <row r="266" spans="2:28">
      <c r="B266" t="s">
        <v>25</v>
      </c>
      <c r="C266" s="2">
        <v>42.339920999999997</v>
      </c>
      <c r="D266" s="2">
        <v>-3.5257160000000001</v>
      </c>
      <c r="E266" t="s">
        <v>766</v>
      </c>
      <c r="G266" t="s">
        <v>57</v>
      </c>
      <c r="H266" t="s">
        <v>28</v>
      </c>
      <c r="I266" t="s">
        <v>828</v>
      </c>
      <c r="J266" t="s">
        <v>829</v>
      </c>
      <c r="K266" t="s">
        <v>57</v>
      </c>
      <c r="L266" t="s">
        <v>61</v>
      </c>
      <c r="N266" s="2">
        <v>6110</v>
      </c>
      <c r="O266" s="2">
        <v>40</v>
      </c>
      <c r="P266" s="2" t="s">
        <v>125</v>
      </c>
      <c r="Q266" t="s">
        <v>830</v>
      </c>
      <c r="R266" t="s">
        <v>373</v>
      </c>
      <c r="S266" t="s">
        <v>61</v>
      </c>
      <c r="T266" s="2">
        <v>-5210</v>
      </c>
      <c r="U266" s="2">
        <v>-4935</v>
      </c>
      <c r="V266" s="2" t="str">
        <f t="shared" si="4"/>
        <v>TRUE</v>
      </c>
      <c r="X266">
        <v>1</v>
      </c>
      <c r="Y266" t="s">
        <v>770</v>
      </c>
      <c r="Z266" t="s">
        <v>771</v>
      </c>
      <c r="AA266">
        <v>1</v>
      </c>
    </row>
    <row r="267" spans="2:28">
      <c r="B267" t="s">
        <v>25</v>
      </c>
      <c r="C267" s="2">
        <v>42.339920999999997</v>
      </c>
      <c r="D267" s="2">
        <v>-3.5257160000000001</v>
      </c>
      <c r="E267" t="s">
        <v>766</v>
      </c>
      <c r="G267" t="s">
        <v>57</v>
      </c>
      <c r="H267" t="s">
        <v>28</v>
      </c>
      <c r="I267" t="s">
        <v>831</v>
      </c>
      <c r="J267" t="s">
        <v>832</v>
      </c>
      <c r="K267" t="s">
        <v>57</v>
      </c>
      <c r="L267" t="s">
        <v>61</v>
      </c>
      <c r="N267" s="2">
        <v>6300</v>
      </c>
      <c r="O267" s="2">
        <v>50</v>
      </c>
      <c r="P267" s="2" t="s">
        <v>125</v>
      </c>
      <c r="Q267" t="s">
        <v>802</v>
      </c>
      <c r="R267" t="s">
        <v>373</v>
      </c>
      <c r="S267" t="s">
        <v>61</v>
      </c>
      <c r="T267" s="2">
        <v>-5463</v>
      </c>
      <c r="U267" s="2">
        <v>-5074</v>
      </c>
      <c r="V267" s="2" t="str">
        <f t="shared" si="4"/>
        <v>TRUE</v>
      </c>
      <c r="X267">
        <v>1</v>
      </c>
      <c r="Y267" t="s">
        <v>770</v>
      </c>
      <c r="Z267" t="s">
        <v>771</v>
      </c>
      <c r="AA267">
        <v>1</v>
      </c>
    </row>
    <row r="268" spans="2:28">
      <c r="B268" t="s">
        <v>25</v>
      </c>
      <c r="C268" s="1">
        <v>38.814484999999998</v>
      </c>
      <c r="D268" s="1">
        <v>-0.297931</v>
      </c>
      <c r="E268" t="s">
        <v>662</v>
      </c>
      <c r="G268" t="s">
        <v>57</v>
      </c>
      <c r="H268" t="s">
        <v>28</v>
      </c>
      <c r="I268" t="s">
        <v>102</v>
      </c>
      <c r="J268" t="s">
        <v>833</v>
      </c>
      <c r="K268" t="s">
        <v>57</v>
      </c>
      <c r="L268" s="7" t="s">
        <v>198</v>
      </c>
      <c r="N268" s="2">
        <v>5660</v>
      </c>
      <c r="O268" s="18">
        <v>40</v>
      </c>
      <c r="P268" s="19" t="s">
        <v>136</v>
      </c>
      <c r="Q268" s="11" t="s">
        <v>137</v>
      </c>
      <c r="R268" t="s">
        <v>51</v>
      </c>
      <c r="S268" s="7" t="s">
        <v>198</v>
      </c>
      <c r="T268" s="2">
        <v>-4603</v>
      </c>
      <c r="U268" s="2">
        <v>-4366</v>
      </c>
      <c r="V268" s="2" t="str">
        <f t="shared" si="4"/>
        <v>FALSE</v>
      </c>
      <c r="X268">
        <v>1</v>
      </c>
      <c r="Y268" t="s">
        <v>665</v>
      </c>
      <c r="Z268" t="s">
        <v>666</v>
      </c>
      <c r="AA268">
        <v>1</v>
      </c>
      <c r="AB268">
        <v>1</v>
      </c>
    </row>
    <row r="269" spans="2:28">
      <c r="B269" t="s">
        <v>25</v>
      </c>
      <c r="C269" s="1">
        <v>42.602400000000003</v>
      </c>
      <c r="D269" s="1">
        <v>-2.5516000000000001</v>
      </c>
      <c r="E269" t="s">
        <v>619</v>
      </c>
      <c r="G269" t="s">
        <v>68</v>
      </c>
      <c r="H269" t="s">
        <v>48</v>
      </c>
      <c r="I269" t="s">
        <v>620</v>
      </c>
      <c r="J269" t="s">
        <v>834</v>
      </c>
      <c r="K269" t="s">
        <v>68</v>
      </c>
      <c r="L269" s="7" t="s">
        <v>31</v>
      </c>
      <c r="N269" s="2">
        <v>5280</v>
      </c>
      <c r="O269" s="18">
        <v>40</v>
      </c>
      <c r="P269" s="19" t="s">
        <v>102</v>
      </c>
      <c r="Q269" s="11" t="s">
        <v>102</v>
      </c>
      <c r="R269" t="s">
        <v>241</v>
      </c>
      <c r="S269" s="7" t="s">
        <v>31</v>
      </c>
      <c r="T269" s="2">
        <v>-4240</v>
      </c>
      <c r="U269" s="2">
        <v>-3987</v>
      </c>
      <c r="V269" s="2" t="str">
        <f t="shared" si="4"/>
        <v>FALSE</v>
      </c>
      <c r="Y269" t="s">
        <v>622</v>
      </c>
      <c r="Z269" t="s">
        <v>623</v>
      </c>
      <c r="AA269">
        <v>1</v>
      </c>
      <c r="AB269">
        <v>1</v>
      </c>
    </row>
    <row r="270" spans="2:28">
      <c r="B270" t="s">
        <v>25</v>
      </c>
      <c r="C270" s="1">
        <v>42.602400000000003</v>
      </c>
      <c r="D270" s="1">
        <v>-2.5516000000000001</v>
      </c>
      <c r="E270" t="s">
        <v>619</v>
      </c>
      <c r="G270" t="s">
        <v>68</v>
      </c>
      <c r="H270" t="s">
        <v>48</v>
      </c>
      <c r="I270" t="s">
        <v>620</v>
      </c>
      <c r="J270" t="s">
        <v>835</v>
      </c>
      <c r="K270" t="s">
        <v>68</v>
      </c>
      <c r="L270" s="7" t="s">
        <v>31</v>
      </c>
      <c r="N270" s="2">
        <v>5490</v>
      </c>
      <c r="O270" s="18">
        <v>40</v>
      </c>
      <c r="P270" s="19" t="s">
        <v>102</v>
      </c>
      <c r="Q270" s="11" t="s">
        <v>102</v>
      </c>
      <c r="R270" t="s">
        <v>241</v>
      </c>
      <c r="S270" s="7" t="s">
        <v>31</v>
      </c>
      <c r="T270" s="2">
        <v>-4445</v>
      </c>
      <c r="U270" s="2">
        <v>-4253</v>
      </c>
      <c r="V270" s="2" t="str">
        <f t="shared" si="4"/>
        <v>FALSE</v>
      </c>
      <c r="Y270" t="s">
        <v>622</v>
      </c>
      <c r="Z270" t="s">
        <v>623</v>
      </c>
      <c r="AA270">
        <v>1</v>
      </c>
      <c r="AB270">
        <v>1</v>
      </c>
    </row>
    <row r="271" spans="2:28">
      <c r="B271" t="s">
        <v>25</v>
      </c>
      <c r="C271" s="1">
        <v>42.602400000000003</v>
      </c>
      <c r="D271" s="1">
        <v>-2.5516000000000001</v>
      </c>
      <c r="E271" t="s">
        <v>619</v>
      </c>
      <c r="G271" t="s">
        <v>68</v>
      </c>
      <c r="H271" t="s">
        <v>28</v>
      </c>
      <c r="I271" t="s">
        <v>836</v>
      </c>
      <c r="J271" t="s">
        <v>837</v>
      </c>
      <c r="K271" t="s">
        <v>68</v>
      </c>
      <c r="L271" s="7" t="s">
        <v>31</v>
      </c>
      <c r="N271" s="2">
        <v>5300</v>
      </c>
      <c r="O271" s="18">
        <v>40</v>
      </c>
      <c r="P271" s="19" t="s">
        <v>102</v>
      </c>
      <c r="Q271" s="11" t="s">
        <v>102</v>
      </c>
      <c r="R271" t="s">
        <v>241</v>
      </c>
      <c r="S271" s="7" t="s">
        <v>31</v>
      </c>
      <c r="T271" s="2">
        <v>-4309</v>
      </c>
      <c r="U271" s="2">
        <v>-3992</v>
      </c>
      <c r="V271" s="2" t="str">
        <f t="shared" si="4"/>
        <v>FALSE</v>
      </c>
      <c r="Y271" t="s">
        <v>622</v>
      </c>
      <c r="Z271" t="s">
        <v>623</v>
      </c>
      <c r="AA271">
        <v>1</v>
      </c>
      <c r="AB271">
        <v>1</v>
      </c>
    </row>
    <row r="272" spans="2:28">
      <c r="B272" t="s">
        <v>25</v>
      </c>
      <c r="C272" s="1">
        <v>42.602400000000003</v>
      </c>
      <c r="D272" s="1">
        <v>-2.5516000000000001</v>
      </c>
      <c r="E272" t="s">
        <v>619</v>
      </c>
      <c r="G272" t="s">
        <v>68</v>
      </c>
      <c r="H272" t="s">
        <v>28</v>
      </c>
      <c r="I272" t="s">
        <v>838</v>
      </c>
      <c r="J272" t="s">
        <v>839</v>
      </c>
      <c r="K272" t="s">
        <v>68</v>
      </c>
      <c r="L272" s="7" t="s">
        <v>31</v>
      </c>
      <c r="N272" s="2">
        <v>5520</v>
      </c>
      <c r="O272" s="18">
        <v>40</v>
      </c>
      <c r="P272" s="19" t="s">
        <v>32</v>
      </c>
      <c r="Q272" s="11" t="s">
        <v>33</v>
      </c>
      <c r="R272" t="s">
        <v>51</v>
      </c>
      <c r="S272" s="7" t="s">
        <v>31</v>
      </c>
      <c r="T272" s="2">
        <v>-4450</v>
      </c>
      <c r="U272" s="2">
        <v>-4267</v>
      </c>
      <c r="V272" s="2" t="str">
        <f t="shared" si="4"/>
        <v>FALSE</v>
      </c>
      <c r="Y272" t="s">
        <v>613</v>
      </c>
      <c r="Z272" t="s">
        <v>614</v>
      </c>
      <c r="AA272">
        <v>1</v>
      </c>
      <c r="AB272">
        <v>1</v>
      </c>
    </row>
    <row r="273" spans="2:28">
      <c r="B273" t="s">
        <v>25</v>
      </c>
      <c r="C273" s="1">
        <v>41.345381000000003</v>
      </c>
      <c r="D273" s="1">
        <v>1.912258</v>
      </c>
      <c r="E273" t="s">
        <v>491</v>
      </c>
      <c r="G273" t="s">
        <v>57</v>
      </c>
      <c r="H273" t="s">
        <v>48</v>
      </c>
      <c r="I273" t="s">
        <v>796</v>
      </c>
      <c r="J273" t="s">
        <v>840</v>
      </c>
      <c r="K273" t="s">
        <v>57</v>
      </c>
      <c r="L273" s="7" t="s">
        <v>61</v>
      </c>
      <c r="N273" s="2">
        <v>5340</v>
      </c>
      <c r="O273" s="18">
        <v>40</v>
      </c>
      <c r="P273" s="19" t="s">
        <v>62</v>
      </c>
      <c r="Q273" s="11" t="s">
        <v>63</v>
      </c>
      <c r="R273" t="s">
        <v>798</v>
      </c>
      <c r="S273" s="7" t="s">
        <v>61</v>
      </c>
      <c r="T273" s="2">
        <v>-4324</v>
      </c>
      <c r="U273" s="2">
        <v>-4049</v>
      </c>
      <c r="V273" s="2" t="str">
        <f t="shared" si="4"/>
        <v>FALSE</v>
      </c>
      <c r="Y273" t="s">
        <v>799</v>
      </c>
      <c r="Z273" t="s">
        <v>495</v>
      </c>
      <c r="AA273">
        <v>1</v>
      </c>
      <c r="AB273">
        <v>1</v>
      </c>
    </row>
    <row r="274" spans="2:28">
      <c r="B274" t="s">
        <v>25</v>
      </c>
      <c r="C274" s="1">
        <v>41.345381000000003</v>
      </c>
      <c r="D274" s="1">
        <v>1.912258</v>
      </c>
      <c r="E274" t="s">
        <v>491</v>
      </c>
      <c r="G274" t="s">
        <v>57</v>
      </c>
      <c r="H274" t="s">
        <v>48</v>
      </c>
      <c r="I274" t="s">
        <v>841</v>
      </c>
      <c r="J274" t="s">
        <v>842</v>
      </c>
      <c r="K274" t="s">
        <v>57</v>
      </c>
      <c r="L274" s="7" t="s">
        <v>198</v>
      </c>
      <c r="N274" s="2">
        <v>5790</v>
      </c>
      <c r="O274" s="18">
        <v>40</v>
      </c>
      <c r="P274" s="19" t="s">
        <v>136</v>
      </c>
      <c r="Q274" s="11" t="s">
        <v>137</v>
      </c>
      <c r="R274" t="s">
        <v>34</v>
      </c>
      <c r="S274" s="7" t="s">
        <v>198</v>
      </c>
      <c r="T274" s="2">
        <v>-4777</v>
      </c>
      <c r="U274" s="2">
        <v>-4538</v>
      </c>
      <c r="V274" s="2" t="str">
        <f t="shared" si="4"/>
        <v>TRUE</v>
      </c>
      <c r="X274">
        <v>1</v>
      </c>
      <c r="Y274" t="s">
        <v>494</v>
      </c>
      <c r="Z274" t="s">
        <v>495</v>
      </c>
      <c r="AA274">
        <v>1</v>
      </c>
      <c r="AB274">
        <v>1</v>
      </c>
    </row>
    <row r="275" spans="2:28">
      <c r="B275" t="s">
        <v>25</v>
      </c>
      <c r="C275" s="1">
        <v>42.097650000000002</v>
      </c>
      <c r="D275" s="1">
        <v>1.845261</v>
      </c>
      <c r="E275" t="s">
        <v>74</v>
      </c>
      <c r="G275" t="s">
        <v>39</v>
      </c>
      <c r="H275" t="s">
        <v>28</v>
      </c>
      <c r="I275" t="s">
        <v>843</v>
      </c>
      <c r="J275" t="s">
        <v>843</v>
      </c>
      <c r="K275" t="s">
        <v>39</v>
      </c>
      <c r="L275" s="7" t="s">
        <v>31</v>
      </c>
      <c r="N275" s="2">
        <v>7800</v>
      </c>
      <c r="O275" s="18">
        <v>50</v>
      </c>
      <c r="P275" s="19" t="s">
        <v>32</v>
      </c>
      <c r="Q275" s="11" t="s">
        <v>33</v>
      </c>
      <c r="R275" t="s">
        <v>77</v>
      </c>
      <c r="S275" s="7" t="s">
        <v>31</v>
      </c>
      <c r="T275" s="2">
        <v>-6771</v>
      </c>
      <c r="U275" s="2">
        <v>-6476</v>
      </c>
      <c r="V275" s="2" t="str">
        <f t="shared" si="4"/>
        <v>FALSE</v>
      </c>
      <c r="X275">
        <v>1</v>
      </c>
      <c r="Y275" t="s">
        <v>78</v>
      </c>
      <c r="Z275" t="s">
        <v>79</v>
      </c>
      <c r="AA275">
        <v>1</v>
      </c>
      <c r="AB275">
        <v>1</v>
      </c>
    </row>
    <row r="276" spans="2:28">
      <c r="B276" t="s">
        <v>844</v>
      </c>
      <c r="C276" s="2">
        <v>42.755637999999998</v>
      </c>
      <c r="D276" s="5">
        <v>18.484680000000001</v>
      </c>
      <c r="E276" t="s">
        <v>845</v>
      </c>
      <c r="G276" t="s">
        <v>57</v>
      </c>
      <c r="H276" t="s">
        <v>58</v>
      </c>
      <c r="I276" t="s">
        <v>846</v>
      </c>
      <c r="J276" t="s">
        <v>847</v>
      </c>
      <c r="K276" t="s">
        <v>57</v>
      </c>
      <c r="L276" s="7" t="s">
        <v>61</v>
      </c>
      <c r="N276" s="18">
        <v>7630</v>
      </c>
      <c r="O276" s="18">
        <v>40</v>
      </c>
      <c r="P276" s="19" t="s">
        <v>32</v>
      </c>
      <c r="Q276" s="11" t="s">
        <v>33</v>
      </c>
      <c r="R276" t="s">
        <v>149</v>
      </c>
      <c r="S276" s="7" t="s">
        <v>61</v>
      </c>
      <c r="T276" s="2">
        <v>-6571</v>
      </c>
      <c r="U276" s="2">
        <v>-6420</v>
      </c>
      <c r="V276" s="2" t="str">
        <f t="shared" si="4"/>
        <v>FALSE</v>
      </c>
      <c r="Y276" t="s">
        <v>848</v>
      </c>
      <c r="Z276" t="s">
        <v>849</v>
      </c>
      <c r="AA276">
        <v>1</v>
      </c>
      <c r="AB276">
        <v>1</v>
      </c>
    </row>
    <row r="277" spans="2:28">
      <c r="B277" t="s">
        <v>844</v>
      </c>
      <c r="C277" s="2">
        <v>42.755637999999998</v>
      </c>
      <c r="D277" s="5">
        <v>18.484680000000001</v>
      </c>
      <c r="E277" t="s">
        <v>845</v>
      </c>
      <c r="G277" t="s">
        <v>57</v>
      </c>
      <c r="H277" t="s">
        <v>58</v>
      </c>
      <c r="I277" t="s">
        <v>850</v>
      </c>
      <c r="J277" t="s">
        <v>851</v>
      </c>
      <c r="K277" t="s">
        <v>57</v>
      </c>
      <c r="L277" s="7" t="s">
        <v>61</v>
      </c>
      <c r="N277" s="18">
        <v>7650</v>
      </c>
      <c r="O277" s="18">
        <v>40</v>
      </c>
      <c r="P277" s="19" t="s">
        <v>32</v>
      </c>
      <c r="Q277" s="11" t="s">
        <v>33</v>
      </c>
      <c r="R277" t="s">
        <v>149</v>
      </c>
      <c r="S277" s="7" t="s">
        <v>61</v>
      </c>
      <c r="T277" s="2">
        <v>-6589</v>
      </c>
      <c r="U277" s="2">
        <v>-6432</v>
      </c>
      <c r="V277" s="2" t="str">
        <f t="shared" si="4"/>
        <v>FALSE</v>
      </c>
      <c r="Y277" t="s">
        <v>848</v>
      </c>
      <c r="Z277" t="s">
        <v>849</v>
      </c>
      <c r="AA277">
        <v>1</v>
      </c>
      <c r="AB277">
        <v>1</v>
      </c>
    </row>
    <row r="278" spans="2:28">
      <c r="B278" t="s">
        <v>25</v>
      </c>
      <c r="C278" s="1">
        <v>42.247472000000002</v>
      </c>
      <c r="D278" s="1">
        <v>2.6050339999999998</v>
      </c>
      <c r="E278" t="s">
        <v>533</v>
      </c>
      <c r="G278" t="s">
        <v>68</v>
      </c>
      <c r="H278" t="s">
        <v>58</v>
      </c>
      <c r="I278" t="s">
        <v>852</v>
      </c>
      <c r="J278" t="s">
        <v>853</v>
      </c>
      <c r="K278" t="s">
        <v>68</v>
      </c>
      <c r="L278" s="7" t="s">
        <v>31</v>
      </c>
      <c r="N278" s="2">
        <v>7770</v>
      </c>
      <c r="O278" s="18">
        <v>50</v>
      </c>
      <c r="P278" s="19" t="s">
        <v>32</v>
      </c>
      <c r="Q278" s="11" t="s">
        <v>33</v>
      </c>
      <c r="R278" t="s">
        <v>71</v>
      </c>
      <c r="S278" s="7" t="s">
        <v>31</v>
      </c>
      <c r="T278" s="2">
        <v>-6687</v>
      </c>
      <c r="U278" s="2">
        <v>-6475</v>
      </c>
      <c r="V278" s="2" t="str">
        <f t="shared" si="4"/>
        <v>FALSE</v>
      </c>
      <c r="X278">
        <v>1</v>
      </c>
      <c r="Y278" t="s">
        <v>536</v>
      </c>
      <c r="Z278" t="s">
        <v>537</v>
      </c>
      <c r="AA278">
        <v>1</v>
      </c>
      <c r="AB278">
        <v>1</v>
      </c>
    </row>
    <row r="279" spans="2:28">
      <c r="B279" t="s">
        <v>25</v>
      </c>
      <c r="C279" s="2">
        <v>42.339920999999997</v>
      </c>
      <c r="D279" s="2">
        <v>-3.5257160000000001</v>
      </c>
      <c r="E279" t="s">
        <v>766</v>
      </c>
      <c r="G279" t="s">
        <v>57</v>
      </c>
      <c r="H279" t="s">
        <v>28</v>
      </c>
      <c r="I279" t="s">
        <v>854</v>
      </c>
      <c r="J279" t="s">
        <v>855</v>
      </c>
      <c r="K279" t="s">
        <v>57</v>
      </c>
      <c r="L279" t="s">
        <v>61</v>
      </c>
      <c r="N279" s="2">
        <v>6080</v>
      </c>
      <c r="O279" s="2">
        <v>40</v>
      </c>
      <c r="P279" s="2" t="s">
        <v>125</v>
      </c>
      <c r="Q279" t="s">
        <v>802</v>
      </c>
      <c r="R279" t="s">
        <v>373</v>
      </c>
      <c r="S279" t="s">
        <v>61</v>
      </c>
      <c r="T279" s="2">
        <v>-5206</v>
      </c>
      <c r="U279" s="2">
        <v>-4846</v>
      </c>
      <c r="V279" s="2" t="str">
        <f t="shared" si="4"/>
        <v>TRUE</v>
      </c>
      <c r="X279">
        <v>1</v>
      </c>
      <c r="Y279" t="s">
        <v>770</v>
      </c>
      <c r="Z279" t="s">
        <v>771</v>
      </c>
      <c r="AA279">
        <v>1</v>
      </c>
    </row>
    <row r="280" spans="2:28">
      <c r="B280" t="s">
        <v>25</v>
      </c>
      <c r="C280" s="1">
        <v>38.854996</v>
      </c>
      <c r="D280" s="1">
        <v>5.8650000000000004E-3</v>
      </c>
      <c r="E280" t="s">
        <v>856</v>
      </c>
      <c r="G280" t="s">
        <v>39</v>
      </c>
      <c r="H280" t="s">
        <v>28</v>
      </c>
      <c r="I280" t="s">
        <v>857</v>
      </c>
      <c r="J280" t="s">
        <v>858</v>
      </c>
      <c r="K280" t="s">
        <v>39</v>
      </c>
      <c r="L280" s="7" t="s">
        <v>61</v>
      </c>
      <c r="N280" s="2">
        <v>6510</v>
      </c>
      <c r="O280" s="18">
        <v>50</v>
      </c>
      <c r="P280" s="19" t="s">
        <v>136</v>
      </c>
      <c r="Q280" s="11" t="s">
        <v>209</v>
      </c>
      <c r="R280" t="s">
        <v>411</v>
      </c>
      <c r="S280" s="7" t="s">
        <v>61</v>
      </c>
      <c r="T280" s="2">
        <v>-5611</v>
      </c>
      <c r="U280" s="2">
        <v>-5369</v>
      </c>
      <c r="V280" s="2" t="str">
        <f t="shared" si="4"/>
        <v>TRUE</v>
      </c>
      <c r="X280">
        <v>1</v>
      </c>
      <c r="Y280" t="s">
        <v>859</v>
      </c>
      <c r="Z280" t="s">
        <v>860</v>
      </c>
      <c r="AA280">
        <v>1</v>
      </c>
      <c r="AB280">
        <v>1</v>
      </c>
    </row>
    <row r="281" spans="2:28">
      <c r="B281" t="s">
        <v>25</v>
      </c>
      <c r="C281" s="1">
        <v>42.602400000000003</v>
      </c>
      <c r="D281" s="1">
        <v>-2.5516000000000001</v>
      </c>
      <c r="E281" t="s">
        <v>619</v>
      </c>
      <c r="G281" t="s">
        <v>68</v>
      </c>
      <c r="H281" t="s">
        <v>28</v>
      </c>
      <c r="I281" t="s">
        <v>861</v>
      </c>
      <c r="J281" t="s">
        <v>862</v>
      </c>
      <c r="K281" t="s">
        <v>68</v>
      </c>
      <c r="L281" s="7" t="s">
        <v>31</v>
      </c>
      <c r="N281" s="2">
        <v>6050</v>
      </c>
      <c r="O281" s="18">
        <v>40</v>
      </c>
      <c r="P281" s="19" t="s">
        <v>32</v>
      </c>
      <c r="Q281" s="11" t="s">
        <v>33</v>
      </c>
      <c r="R281" t="s">
        <v>51</v>
      </c>
      <c r="S281" s="7" t="s">
        <v>31</v>
      </c>
      <c r="T281" s="2">
        <v>-5201</v>
      </c>
      <c r="U281" s="2">
        <v>-4837</v>
      </c>
      <c r="V281" s="2" t="str">
        <f t="shared" si="4"/>
        <v>TRUE</v>
      </c>
      <c r="Y281" t="s">
        <v>613</v>
      </c>
      <c r="Z281" t="s">
        <v>614</v>
      </c>
      <c r="AA281">
        <v>1</v>
      </c>
      <c r="AB281">
        <v>1</v>
      </c>
    </row>
    <row r="282" spans="2:28">
      <c r="B282" t="s">
        <v>25</v>
      </c>
      <c r="C282" s="1">
        <v>42.602400000000003</v>
      </c>
      <c r="D282" s="1">
        <v>-2.5516000000000001</v>
      </c>
      <c r="E282" t="s">
        <v>619</v>
      </c>
      <c r="G282" t="s">
        <v>68</v>
      </c>
      <c r="H282" t="s">
        <v>28</v>
      </c>
      <c r="I282" t="s">
        <v>861</v>
      </c>
      <c r="J282" t="s">
        <v>863</v>
      </c>
      <c r="K282" t="s">
        <v>68</v>
      </c>
      <c r="L282" s="7" t="s">
        <v>31</v>
      </c>
      <c r="N282" s="2">
        <v>5790</v>
      </c>
      <c r="O282" s="18">
        <v>40</v>
      </c>
      <c r="P282" s="19" t="s">
        <v>32</v>
      </c>
      <c r="Q282" s="11" t="s">
        <v>33</v>
      </c>
      <c r="R282" t="s">
        <v>51</v>
      </c>
      <c r="S282" s="7" t="s">
        <v>31</v>
      </c>
      <c r="T282" s="2">
        <v>-4777</v>
      </c>
      <c r="U282" s="2">
        <v>-4538</v>
      </c>
      <c r="V282" s="2" t="str">
        <f t="shared" si="4"/>
        <v>TRUE</v>
      </c>
      <c r="Y282" t="s">
        <v>613</v>
      </c>
      <c r="Z282" t="s">
        <v>614</v>
      </c>
      <c r="AA282">
        <v>1</v>
      </c>
      <c r="AB282">
        <v>1</v>
      </c>
    </row>
    <row r="283" spans="2:28">
      <c r="B283" t="s">
        <v>25</v>
      </c>
      <c r="C283" s="1">
        <v>42.602400000000003</v>
      </c>
      <c r="D283" s="1">
        <v>-2.5516000000000001</v>
      </c>
      <c r="E283" t="s">
        <v>619</v>
      </c>
      <c r="G283" t="s">
        <v>68</v>
      </c>
      <c r="H283" t="s">
        <v>28</v>
      </c>
      <c r="I283" t="s">
        <v>864</v>
      </c>
      <c r="J283" t="s">
        <v>865</v>
      </c>
      <c r="K283" t="s">
        <v>68</v>
      </c>
      <c r="L283" s="7" t="s">
        <v>31</v>
      </c>
      <c r="N283" s="2">
        <v>6040</v>
      </c>
      <c r="O283" s="18">
        <v>40</v>
      </c>
      <c r="P283" s="19" t="s">
        <v>32</v>
      </c>
      <c r="Q283" s="11" t="s">
        <v>33</v>
      </c>
      <c r="R283" t="s">
        <v>51</v>
      </c>
      <c r="S283" s="7" t="s">
        <v>31</v>
      </c>
      <c r="T283" s="2">
        <v>-5045</v>
      </c>
      <c r="U283" s="2">
        <v>-4801</v>
      </c>
      <c r="V283" s="2" t="str">
        <f t="shared" si="4"/>
        <v>TRUE</v>
      </c>
      <c r="Y283" t="s">
        <v>613</v>
      </c>
      <c r="Z283" t="s">
        <v>614</v>
      </c>
      <c r="AA283">
        <v>1</v>
      </c>
      <c r="AB283">
        <v>1</v>
      </c>
    </row>
    <row r="284" spans="2:28">
      <c r="B284" t="s">
        <v>25</v>
      </c>
      <c r="C284" s="1">
        <v>42.602400000000003</v>
      </c>
      <c r="D284" s="1">
        <v>-2.5516000000000001</v>
      </c>
      <c r="E284" t="s">
        <v>619</v>
      </c>
      <c r="G284" t="s">
        <v>68</v>
      </c>
      <c r="H284" t="s">
        <v>28</v>
      </c>
      <c r="I284" t="s">
        <v>866</v>
      </c>
      <c r="J284" t="s">
        <v>867</v>
      </c>
      <c r="K284" t="s">
        <v>68</v>
      </c>
      <c r="L284" s="7" t="s">
        <v>31</v>
      </c>
      <c r="N284" s="2">
        <v>7360</v>
      </c>
      <c r="O284" s="18">
        <v>40</v>
      </c>
      <c r="P284" s="19" t="s">
        <v>32</v>
      </c>
      <c r="Q284" s="11" t="s">
        <v>33</v>
      </c>
      <c r="R284" t="s">
        <v>51</v>
      </c>
      <c r="S284" s="7" t="s">
        <v>31</v>
      </c>
      <c r="T284" s="2">
        <v>-6369</v>
      </c>
      <c r="U284" s="2">
        <v>-6080</v>
      </c>
      <c r="V284" s="2" t="str">
        <f t="shared" si="4"/>
        <v>FALSE</v>
      </c>
      <c r="Y284" t="s">
        <v>613</v>
      </c>
      <c r="Z284" t="s">
        <v>614</v>
      </c>
      <c r="AA284">
        <v>1</v>
      </c>
      <c r="AB284">
        <v>1</v>
      </c>
    </row>
    <row r="285" spans="2:28">
      <c r="B285" t="s">
        <v>25</v>
      </c>
      <c r="C285" s="1">
        <v>42.121194000000003</v>
      </c>
      <c r="D285" s="1">
        <v>2.4476719999999998</v>
      </c>
      <c r="E285" t="s">
        <v>868</v>
      </c>
      <c r="G285" t="s">
        <v>39</v>
      </c>
      <c r="H285" t="s">
        <v>28</v>
      </c>
      <c r="I285" t="s">
        <v>102</v>
      </c>
      <c r="J285" t="s">
        <v>869</v>
      </c>
      <c r="K285" t="s">
        <v>39</v>
      </c>
      <c r="L285" s="7" t="s">
        <v>198</v>
      </c>
      <c r="N285" s="2">
        <v>5720</v>
      </c>
      <c r="O285" s="18">
        <v>60</v>
      </c>
      <c r="P285" s="19" t="s">
        <v>136</v>
      </c>
      <c r="Q285" s="11" t="s">
        <v>209</v>
      </c>
      <c r="R285" t="s">
        <v>34</v>
      </c>
      <c r="S285" s="7" t="s">
        <v>198</v>
      </c>
      <c r="T285" s="2">
        <v>-4716</v>
      </c>
      <c r="U285" s="2">
        <v>-4406</v>
      </c>
      <c r="V285" s="2" t="str">
        <f t="shared" si="4"/>
        <v>FALSE</v>
      </c>
      <c r="X285">
        <v>1</v>
      </c>
      <c r="Y285" t="s">
        <v>870</v>
      </c>
      <c r="Z285" t="s">
        <v>871</v>
      </c>
      <c r="AA285">
        <v>1</v>
      </c>
      <c r="AB285">
        <v>1</v>
      </c>
    </row>
    <row r="286" spans="2:28">
      <c r="B286" t="s">
        <v>25</v>
      </c>
      <c r="C286" s="2">
        <v>42.339920999999997</v>
      </c>
      <c r="D286" s="2">
        <v>-3.5257160000000001</v>
      </c>
      <c r="E286" t="s">
        <v>809</v>
      </c>
      <c r="G286" t="s">
        <v>68</v>
      </c>
      <c r="H286" t="s">
        <v>28</v>
      </c>
      <c r="I286" t="s">
        <v>872</v>
      </c>
      <c r="J286" t="s">
        <v>873</v>
      </c>
      <c r="K286" t="s">
        <v>68</v>
      </c>
      <c r="L286" t="s">
        <v>198</v>
      </c>
      <c r="N286" s="2">
        <v>6100</v>
      </c>
      <c r="O286" s="2">
        <v>50</v>
      </c>
      <c r="P286" s="2" t="s">
        <v>136</v>
      </c>
      <c r="Q286" t="s">
        <v>137</v>
      </c>
      <c r="R286" t="s">
        <v>373</v>
      </c>
      <c r="S286" t="s">
        <v>198</v>
      </c>
      <c r="T286" s="2">
        <v>-5209</v>
      </c>
      <c r="U286" s="2">
        <v>-4852</v>
      </c>
      <c r="V286" s="2" t="str">
        <f t="shared" si="4"/>
        <v>TRUE</v>
      </c>
      <c r="Y286" t="s">
        <v>812</v>
      </c>
      <c r="Z286" t="s">
        <v>813</v>
      </c>
      <c r="AA286">
        <v>1</v>
      </c>
    </row>
    <row r="287" spans="2:28">
      <c r="B287" t="s">
        <v>25</v>
      </c>
      <c r="C287" s="2">
        <v>42.339920999999997</v>
      </c>
      <c r="D287" s="2">
        <v>-3.5257160000000001</v>
      </c>
      <c r="E287" t="s">
        <v>809</v>
      </c>
      <c r="G287" t="s">
        <v>68</v>
      </c>
      <c r="H287" t="s">
        <v>28</v>
      </c>
      <c r="I287" t="s">
        <v>872</v>
      </c>
      <c r="J287" t="s">
        <v>874</v>
      </c>
      <c r="K287" t="s">
        <v>68</v>
      </c>
      <c r="L287" t="s">
        <v>31</v>
      </c>
      <c r="N287" s="2">
        <v>6270</v>
      </c>
      <c r="O287" s="2">
        <v>40</v>
      </c>
      <c r="P287" s="2" t="s">
        <v>474</v>
      </c>
      <c r="Q287" t="s">
        <v>875</v>
      </c>
      <c r="R287" t="s">
        <v>373</v>
      </c>
      <c r="S287" t="s">
        <v>31</v>
      </c>
      <c r="T287" s="2">
        <v>-5323</v>
      </c>
      <c r="U287" s="2">
        <v>-5071</v>
      </c>
      <c r="V287" s="2" t="str">
        <f t="shared" si="4"/>
        <v>TRUE</v>
      </c>
      <c r="Y287" t="s">
        <v>812</v>
      </c>
      <c r="Z287" t="s">
        <v>813</v>
      </c>
      <c r="AA287">
        <v>1</v>
      </c>
    </row>
    <row r="288" spans="2:28">
      <c r="B288" t="s">
        <v>25</v>
      </c>
      <c r="C288" s="1">
        <v>41.076357999999999</v>
      </c>
      <c r="D288" s="1">
        <v>1.0710249999999999</v>
      </c>
      <c r="E288" t="s">
        <v>876</v>
      </c>
      <c r="G288" t="s">
        <v>39</v>
      </c>
      <c r="H288" t="s">
        <v>28</v>
      </c>
      <c r="I288" t="s">
        <v>102</v>
      </c>
      <c r="J288" t="s">
        <v>877</v>
      </c>
      <c r="K288" t="s">
        <v>39</v>
      </c>
      <c r="L288" s="7" t="s">
        <v>198</v>
      </c>
      <c r="N288" s="2">
        <v>6620</v>
      </c>
      <c r="O288" s="18">
        <v>60</v>
      </c>
      <c r="P288" s="19" t="s">
        <v>32</v>
      </c>
      <c r="Q288" s="11" t="s">
        <v>878</v>
      </c>
      <c r="R288" t="s">
        <v>411</v>
      </c>
      <c r="S288" s="7" t="s">
        <v>198</v>
      </c>
      <c r="T288" s="2">
        <v>-5641</v>
      </c>
      <c r="U288" s="2">
        <v>-5475</v>
      </c>
      <c r="V288" s="2" t="str">
        <f t="shared" si="4"/>
        <v>TRUE</v>
      </c>
      <c r="Y288" t="s">
        <v>91</v>
      </c>
      <c r="Z288" t="s">
        <v>92</v>
      </c>
      <c r="AA288">
        <v>1</v>
      </c>
      <c r="AB288">
        <v>1</v>
      </c>
    </row>
    <row r="289" spans="1:28">
      <c r="A289" s="7"/>
      <c r="B289" s="7" t="s">
        <v>379</v>
      </c>
      <c r="C289" s="1">
        <v>44.528388</v>
      </c>
      <c r="D289" s="1">
        <v>15.072991999999999</v>
      </c>
      <c r="E289" s="7" t="s">
        <v>879</v>
      </c>
      <c r="F289" s="7"/>
      <c r="G289" s="7" t="s">
        <v>39</v>
      </c>
      <c r="H289" t="s">
        <v>28</v>
      </c>
      <c r="I289" t="s">
        <v>880</v>
      </c>
      <c r="J289" t="s">
        <v>881</v>
      </c>
      <c r="K289" s="7" t="s">
        <v>39</v>
      </c>
      <c r="L289" s="7" t="s">
        <v>198</v>
      </c>
      <c r="N289" s="2">
        <v>6500</v>
      </c>
      <c r="O289" s="18">
        <v>60</v>
      </c>
      <c r="P289" s="19" t="s">
        <v>136</v>
      </c>
      <c r="Q289" s="11" t="s">
        <v>137</v>
      </c>
      <c r="R289" t="s">
        <v>411</v>
      </c>
      <c r="S289" s="7" t="s">
        <v>198</v>
      </c>
      <c r="T289" s="2">
        <v>-5611</v>
      </c>
      <c r="U289" s="2">
        <v>-5331</v>
      </c>
      <c r="V289" s="2" t="str">
        <f t="shared" si="4"/>
        <v>TRUE</v>
      </c>
      <c r="X289">
        <v>1</v>
      </c>
      <c r="Y289" t="s">
        <v>882</v>
      </c>
      <c r="Z289" t="s">
        <v>883</v>
      </c>
      <c r="AA289">
        <v>1</v>
      </c>
      <c r="AB289">
        <v>1</v>
      </c>
    </row>
    <row r="290" spans="1:28">
      <c r="A290" s="7"/>
      <c r="B290" s="7" t="s">
        <v>379</v>
      </c>
      <c r="C290" s="1">
        <v>44.528388</v>
      </c>
      <c r="D290" s="1">
        <v>15.072991999999999</v>
      </c>
      <c r="E290" s="7" t="s">
        <v>879</v>
      </c>
      <c r="F290" s="7"/>
      <c r="G290" s="7" t="s">
        <v>39</v>
      </c>
      <c r="H290" t="s">
        <v>28</v>
      </c>
      <c r="I290" t="s">
        <v>884</v>
      </c>
      <c r="J290" t="s">
        <v>885</v>
      </c>
      <c r="K290" s="7" t="s">
        <v>39</v>
      </c>
      <c r="L290" s="7" t="s">
        <v>198</v>
      </c>
      <c r="N290" s="2">
        <v>6820</v>
      </c>
      <c r="O290" s="18">
        <v>50</v>
      </c>
      <c r="P290" s="19" t="s">
        <v>136</v>
      </c>
      <c r="Q290" s="11" t="s">
        <v>137</v>
      </c>
      <c r="R290" t="s">
        <v>411</v>
      </c>
      <c r="S290" s="7" t="s">
        <v>198</v>
      </c>
      <c r="T290" s="2">
        <v>-5802</v>
      </c>
      <c r="U290" s="2">
        <v>-5626</v>
      </c>
      <c r="V290" s="2" t="str">
        <f t="shared" si="4"/>
        <v>TRUE</v>
      </c>
      <c r="X290">
        <v>1</v>
      </c>
      <c r="Y290" t="s">
        <v>882</v>
      </c>
      <c r="Z290" t="s">
        <v>883</v>
      </c>
      <c r="AA290">
        <v>1</v>
      </c>
      <c r="AB290">
        <v>1</v>
      </c>
    </row>
    <row r="291" spans="1:28">
      <c r="B291" t="s">
        <v>25</v>
      </c>
      <c r="C291" s="2">
        <v>40.083723999999997</v>
      </c>
      <c r="D291" s="2">
        <v>-3.8502320000000001</v>
      </c>
      <c r="E291" t="s">
        <v>886</v>
      </c>
      <c r="G291" t="s">
        <v>39</v>
      </c>
      <c r="H291" t="s">
        <v>28</v>
      </c>
      <c r="I291" t="s">
        <v>887</v>
      </c>
      <c r="J291" t="s">
        <v>888</v>
      </c>
      <c r="K291" t="s">
        <v>39</v>
      </c>
      <c r="L291" t="s">
        <v>61</v>
      </c>
      <c r="N291" s="2">
        <v>6660</v>
      </c>
      <c r="O291" s="2">
        <v>60</v>
      </c>
      <c r="P291" s="2" t="s">
        <v>125</v>
      </c>
      <c r="Q291" t="s">
        <v>126</v>
      </c>
      <c r="R291" t="s">
        <v>373</v>
      </c>
      <c r="S291" t="s">
        <v>61</v>
      </c>
      <c r="T291" s="2">
        <v>-5703</v>
      </c>
      <c r="U291" s="2">
        <v>-5479</v>
      </c>
      <c r="V291" s="2" t="str">
        <f t="shared" si="4"/>
        <v>TRUE</v>
      </c>
      <c r="Y291" t="s">
        <v>889</v>
      </c>
      <c r="Z291" t="s">
        <v>890</v>
      </c>
      <c r="AA291">
        <v>1</v>
      </c>
    </row>
    <row r="292" spans="1:28">
      <c r="B292" t="s">
        <v>25</v>
      </c>
      <c r="C292" s="2">
        <v>38.202455</v>
      </c>
      <c r="D292" s="2">
        <v>0.302174</v>
      </c>
      <c r="E292" t="s">
        <v>891</v>
      </c>
      <c r="G292" t="s">
        <v>27</v>
      </c>
      <c r="H292" t="s">
        <v>28</v>
      </c>
      <c r="I292" t="s">
        <v>892</v>
      </c>
      <c r="J292" t="s">
        <v>893</v>
      </c>
      <c r="K292" t="s">
        <v>27</v>
      </c>
      <c r="L292" t="s">
        <v>61</v>
      </c>
      <c r="N292" s="2">
        <v>5670</v>
      </c>
      <c r="O292" s="2">
        <v>40</v>
      </c>
      <c r="P292" s="2" t="s">
        <v>62</v>
      </c>
      <c r="Q292" t="s">
        <v>63</v>
      </c>
      <c r="R292" t="s">
        <v>373</v>
      </c>
      <c r="S292" t="s">
        <v>61</v>
      </c>
      <c r="T292" s="2">
        <v>-4610</v>
      </c>
      <c r="U292" s="2">
        <v>-4368</v>
      </c>
      <c r="V292" s="2" t="str">
        <f t="shared" si="4"/>
        <v>FALSE</v>
      </c>
      <c r="Y292" t="s">
        <v>894</v>
      </c>
      <c r="Z292" t="s">
        <v>895</v>
      </c>
      <c r="AA292">
        <v>1</v>
      </c>
    </row>
    <row r="293" spans="1:28">
      <c r="B293" t="s">
        <v>25</v>
      </c>
      <c r="C293" s="2">
        <v>42.985193000000002</v>
      </c>
      <c r="D293" s="2">
        <v>-5.4098309999999996</v>
      </c>
      <c r="E293" t="s">
        <v>896</v>
      </c>
      <c r="G293" t="s">
        <v>57</v>
      </c>
      <c r="H293" t="s">
        <v>381</v>
      </c>
      <c r="I293" t="s">
        <v>897</v>
      </c>
      <c r="J293" t="s">
        <v>898</v>
      </c>
      <c r="K293" t="s">
        <v>57</v>
      </c>
      <c r="L293" t="s">
        <v>61</v>
      </c>
      <c r="N293" s="2">
        <v>6980</v>
      </c>
      <c r="O293" s="2">
        <v>50</v>
      </c>
      <c r="P293" s="2" t="s">
        <v>62</v>
      </c>
      <c r="Q293" t="s">
        <v>63</v>
      </c>
      <c r="R293" t="s">
        <v>64</v>
      </c>
      <c r="S293" t="s">
        <v>61</v>
      </c>
      <c r="T293" s="2">
        <v>-5982</v>
      </c>
      <c r="U293" s="2">
        <v>-5741</v>
      </c>
      <c r="V293" s="2" t="str">
        <f t="shared" si="4"/>
        <v>TRUE</v>
      </c>
      <c r="Y293" t="s">
        <v>899</v>
      </c>
      <c r="Z293" t="s">
        <v>900</v>
      </c>
      <c r="AA293">
        <v>1</v>
      </c>
    </row>
    <row r="294" spans="1:28">
      <c r="B294" t="s">
        <v>25</v>
      </c>
      <c r="C294" s="2">
        <v>42.985193000000002</v>
      </c>
      <c r="D294" s="2">
        <v>-5.4098309999999996</v>
      </c>
      <c r="E294" t="s">
        <v>896</v>
      </c>
      <c r="G294" t="s">
        <v>57</v>
      </c>
      <c r="H294" t="s">
        <v>381</v>
      </c>
      <c r="I294" t="s">
        <v>69</v>
      </c>
      <c r="J294" t="s">
        <v>901</v>
      </c>
      <c r="K294" t="s">
        <v>57</v>
      </c>
      <c r="L294" t="s">
        <v>61</v>
      </c>
      <c r="N294" s="2">
        <v>7030</v>
      </c>
      <c r="O294" s="2">
        <v>50</v>
      </c>
      <c r="P294" s="2" t="s">
        <v>62</v>
      </c>
      <c r="Q294" t="s">
        <v>63</v>
      </c>
      <c r="R294" t="s">
        <v>64</v>
      </c>
      <c r="S294" t="s">
        <v>61</v>
      </c>
      <c r="T294" s="2">
        <v>-6015</v>
      </c>
      <c r="U294" s="2">
        <v>-5789</v>
      </c>
      <c r="V294" s="2" t="str">
        <f t="shared" si="4"/>
        <v>TRUE</v>
      </c>
      <c r="Y294" t="s">
        <v>899</v>
      </c>
      <c r="Z294" t="s">
        <v>900</v>
      </c>
      <c r="AA294">
        <v>1</v>
      </c>
    </row>
    <row r="295" spans="1:28">
      <c r="B295" t="s">
        <v>25</v>
      </c>
      <c r="C295" s="1">
        <v>41.345381000000003</v>
      </c>
      <c r="D295" s="1">
        <v>1.912258</v>
      </c>
      <c r="E295" t="s">
        <v>491</v>
      </c>
      <c r="G295" t="s">
        <v>57</v>
      </c>
      <c r="H295" t="s">
        <v>28</v>
      </c>
      <c r="I295" t="s">
        <v>153</v>
      </c>
      <c r="J295" t="s">
        <v>902</v>
      </c>
      <c r="K295" t="s">
        <v>57</v>
      </c>
      <c r="L295" s="7" t="s">
        <v>31</v>
      </c>
      <c r="N295" s="2">
        <v>7320</v>
      </c>
      <c r="O295" s="18">
        <v>50</v>
      </c>
      <c r="P295" s="19" t="s">
        <v>32</v>
      </c>
      <c r="Q295" s="11" t="s">
        <v>33</v>
      </c>
      <c r="R295" t="s">
        <v>71</v>
      </c>
      <c r="S295" s="7" t="s">
        <v>31</v>
      </c>
      <c r="T295" s="2">
        <v>-6351</v>
      </c>
      <c r="U295" s="2">
        <v>-6064</v>
      </c>
      <c r="V295" s="2" t="str">
        <f t="shared" si="4"/>
        <v>FALSE</v>
      </c>
      <c r="X295">
        <v>1</v>
      </c>
      <c r="Y295" t="s">
        <v>494</v>
      </c>
      <c r="Z295" t="s">
        <v>495</v>
      </c>
      <c r="AA295">
        <v>1</v>
      </c>
      <c r="AB295">
        <v>1</v>
      </c>
    </row>
    <row r="296" spans="1:28">
      <c r="B296" t="s">
        <v>25</v>
      </c>
      <c r="C296" s="1">
        <v>38.814484999999998</v>
      </c>
      <c r="D296" s="1">
        <v>-0.297931</v>
      </c>
      <c r="E296" t="s">
        <v>662</v>
      </c>
      <c r="G296" t="s">
        <v>57</v>
      </c>
      <c r="H296" t="s">
        <v>28</v>
      </c>
      <c r="I296" t="s">
        <v>102</v>
      </c>
      <c r="J296" t="s">
        <v>903</v>
      </c>
      <c r="K296" t="s">
        <v>57</v>
      </c>
      <c r="L296" s="7" t="s">
        <v>198</v>
      </c>
      <c r="N296" s="2">
        <v>5740</v>
      </c>
      <c r="O296" s="18">
        <v>40</v>
      </c>
      <c r="P296" s="19" t="s">
        <v>136</v>
      </c>
      <c r="Q296" s="11" t="s">
        <v>137</v>
      </c>
      <c r="R296" t="s">
        <v>51</v>
      </c>
      <c r="S296" s="7" t="s">
        <v>198</v>
      </c>
      <c r="T296" s="2">
        <v>-4700</v>
      </c>
      <c r="U296" s="2">
        <v>-4461</v>
      </c>
      <c r="V296" s="2" t="str">
        <f t="shared" si="4"/>
        <v>FALSE</v>
      </c>
      <c r="X296">
        <v>1</v>
      </c>
      <c r="Y296" t="s">
        <v>665</v>
      </c>
      <c r="Z296" t="s">
        <v>666</v>
      </c>
      <c r="AA296">
        <v>1</v>
      </c>
      <c r="AB296">
        <v>1</v>
      </c>
    </row>
    <row r="297" spans="1:28">
      <c r="B297" t="s">
        <v>25</v>
      </c>
      <c r="C297" s="1">
        <v>38.814484999999998</v>
      </c>
      <c r="D297" s="1">
        <v>-0.297931</v>
      </c>
      <c r="E297" t="s">
        <v>662</v>
      </c>
      <c r="G297" t="s">
        <v>57</v>
      </c>
      <c r="H297" t="s">
        <v>28</v>
      </c>
      <c r="I297" t="s">
        <v>102</v>
      </c>
      <c r="J297" t="s">
        <v>904</v>
      </c>
      <c r="K297" t="s">
        <v>57</v>
      </c>
      <c r="L297" s="7" t="s">
        <v>198</v>
      </c>
      <c r="N297" s="2">
        <v>6240</v>
      </c>
      <c r="O297" s="18">
        <v>40</v>
      </c>
      <c r="P297" s="19" t="s">
        <v>136</v>
      </c>
      <c r="Q297" s="11" t="s">
        <v>905</v>
      </c>
      <c r="R297" t="s">
        <v>77</v>
      </c>
      <c r="S297" s="7" t="s">
        <v>198</v>
      </c>
      <c r="T297" s="2">
        <v>-5309</v>
      </c>
      <c r="U297" s="2">
        <v>-5061</v>
      </c>
      <c r="V297" s="2" t="str">
        <f t="shared" si="4"/>
        <v>TRUE</v>
      </c>
      <c r="X297">
        <v>1</v>
      </c>
      <c r="Y297" t="s">
        <v>665</v>
      </c>
      <c r="Z297" t="s">
        <v>666</v>
      </c>
      <c r="AA297">
        <v>1</v>
      </c>
      <c r="AB297">
        <v>1</v>
      </c>
    </row>
    <row r="298" spans="1:28">
      <c r="B298" t="s">
        <v>25</v>
      </c>
      <c r="C298" s="1">
        <v>38.814484999999998</v>
      </c>
      <c r="D298" s="1">
        <v>-0.297931</v>
      </c>
      <c r="E298" t="s">
        <v>662</v>
      </c>
      <c r="G298" t="s">
        <v>57</v>
      </c>
      <c r="H298" t="s">
        <v>28</v>
      </c>
      <c r="I298" t="s">
        <v>906</v>
      </c>
      <c r="J298" t="s">
        <v>907</v>
      </c>
      <c r="K298" t="s">
        <v>57</v>
      </c>
      <c r="L298" s="7" t="s">
        <v>61</v>
      </c>
      <c r="N298" s="2">
        <v>6610</v>
      </c>
      <c r="O298" s="18">
        <v>40</v>
      </c>
      <c r="P298" s="19" t="s">
        <v>136</v>
      </c>
      <c r="Q298" s="11" t="s">
        <v>905</v>
      </c>
      <c r="R298" t="s">
        <v>77</v>
      </c>
      <c r="S298" s="7" t="s">
        <v>61</v>
      </c>
      <c r="T298" s="2">
        <v>-5621</v>
      </c>
      <c r="U298" s="2">
        <v>-5480</v>
      </c>
      <c r="V298" s="2" t="str">
        <f t="shared" si="4"/>
        <v>TRUE</v>
      </c>
      <c r="X298">
        <v>1</v>
      </c>
      <c r="Y298" t="s">
        <v>908</v>
      </c>
      <c r="Z298" t="s">
        <v>909</v>
      </c>
      <c r="AA298">
        <v>1</v>
      </c>
      <c r="AB298">
        <v>1</v>
      </c>
    </row>
    <row r="299" spans="1:28">
      <c r="B299" t="s">
        <v>25</v>
      </c>
      <c r="C299" s="1">
        <v>38.814484999999998</v>
      </c>
      <c r="D299" s="1">
        <v>-0.297931</v>
      </c>
      <c r="E299" t="s">
        <v>662</v>
      </c>
      <c r="G299" t="s">
        <v>57</v>
      </c>
      <c r="H299" t="s">
        <v>28</v>
      </c>
      <c r="I299" t="s">
        <v>102</v>
      </c>
      <c r="J299" t="s">
        <v>910</v>
      </c>
      <c r="K299" t="s">
        <v>57</v>
      </c>
      <c r="L299" s="7" t="s">
        <v>198</v>
      </c>
      <c r="N299" s="2">
        <v>6660</v>
      </c>
      <c r="O299" s="18">
        <v>40</v>
      </c>
      <c r="P299" s="19" t="s">
        <v>136</v>
      </c>
      <c r="Q299" s="11" t="s">
        <v>137</v>
      </c>
      <c r="R299" t="s">
        <v>51</v>
      </c>
      <c r="S299" s="7" t="s">
        <v>198</v>
      </c>
      <c r="T299" s="2">
        <v>-5653</v>
      </c>
      <c r="U299" s="2">
        <v>-5483</v>
      </c>
      <c r="V299" s="2" t="str">
        <f t="shared" si="4"/>
        <v>TRUE</v>
      </c>
      <c r="X299">
        <v>1</v>
      </c>
      <c r="Y299" t="s">
        <v>908</v>
      </c>
      <c r="Z299" t="s">
        <v>909</v>
      </c>
      <c r="AA299">
        <v>1</v>
      </c>
      <c r="AB299">
        <v>1</v>
      </c>
    </row>
    <row r="300" spans="1:28">
      <c r="B300" t="s">
        <v>25</v>
      </c>
      <c r="C300" s="1">
        <v>40.532685000000001</v>
      </c>
      <c r="D300" s="1">
        <v>-0.26205499999999998</v>
      </c>
      <c r="E300" t="s">
        <v>911</v>
      </c>
      <c r="G300" t="s">
        <v>68</v>
      </c>
      <c r="H300" t="s">
        <v>58</v>
      </c>
      <c r="I300" t="s">
        <v>912</v>
      </c>
      <c r="J300" t="s">
        <v>913</v>
      </c>
      <c r="K300" t="s">
        <v>68</v>
      </c>
      <c r="L300" s="7" t="s">
        <v>61</v>
      </c>
      <c r="N300" s="2">
        <v>6800</v>
      </c>
      <c r="O300" s="18">
        <v>50</v>
      </c>
      <c r="P300" s="19" t="s">
        <v>110</v>
      </c>
      <c r="Q300" s="11" t="s">
        <v>914</v>
      </c>
      <c r="R300" t="s">
        <v>526</v>
      </c>
      <c r="S300" s="7" t="s">
        <v>61</v>
      </c>
      <c r="T300" s="2">
        <v>-5786</v>
      </c>
      <c r="U300" s="2">
        <v>-5622</v>
      </c>
      <c r="V300" s="2" t="str">
        <f t="shared" si="4"/>
        <v>TRUE</v>
      </c>
      <c r="Y300" t="s">
        <v>915</v>
      </c>
      <c r="Z300" t="s">
        <v>745</v>
      </c>
      <c r="AA300">
        <v>1</v>
      </c>
      <c r="AB300">
        <v>1</v>
      </c>
    </row>
    <row r="301" spans="1:28">
      <c r="B301" t="s">
        <v>25</v>
      </c>
      <c r="C301" s="1">
        <v>40.532685000000001</v>
      </c>
      <c r="D301" s="1">
        <v>-0.26205499999999998</v>
      </c>
      <c r="E301" t="s">
        <v>911</v>
      </c>
      <c r="G301" t="s">
        <v>68</v>
      </c>
      <c r="H301" t="s">
        <v>58</v>
      </c>
      <c r="I301" t="s">
        <v>912</v>
      </c>
      <c r="J301" t="s">
        <v>916</v>
      </c>
      <c r="K301" t="s">
        <v>68</v>
      </c>
      <c r="L301" s="7" t="s">
        <v>61</v>
      </c>
      <c r="N301" s="2">
        <v>6780</v>
      </c>
      <c r="O301" s="18">
        <v>50</v>
      </c>
      <c r="P301" s="19" t="s">
        <v>110</v>
      </c>
      <c r="Q301" s="11" t="s">
        <v>914</v>
      </c>
      <c r="R301" t="s">
        <v>526</v>
      </c>
      <c r="S301" s="7" t="s">
        <v>61</v>
      </c>
      <c r="T301" s="2">
        <v>-5748</v>
      </c>
      <c r="U301" s="2">
        <v>-5568</v>
      </c>
      <c r="V301" s="2" t="str">
        <f t="shared" si="4"/>
        <v>TRUE</v>
      </c>
      <c r="Y301" t="s">
        <v>915</v>
      </c>
      <c r="Z301" t="s">
        <v>745</v>
      </c>
      <c r="AA301">
        <v>1</v>
      </c>
      <c r="AB301">
        <v>1</v>
      </c>
    </row>
    <row r="302" spans="1:28">
      <c r="B302" t="s">
        <v>25</v>
      </c>
      <c r="C302" s="2">
        <v>40.404271000000001</v>
      </c>
      <c r="D302" s="2">
        <v>-3.5264039999999999</v>
      </c>
      <c r="E302" t="s">
        <v>819</v>
      </c>
      <c r="G302" t="s">
        <v>39</v>
      </c>
      <c r="H302" t="s">
        <v>28</v>
      </c>
      <c r="I302" t="s">
        <v>917</v>
      </c>
      <c r="J302" t="s">
        <v>918</v>
      </c>
      <c r="K302" t="s">
        <v>39</v>
      </c>
      <c r="L302" t="s">
        <v>31</v>
      </c>
      <c r="N302" s="2">
        <v>6360</v>
      </c>
      <c r="O302" s="2">
        <v>40</v>
      </c>
      <c r="P302" s="2" t="s">
        <v>32</v>
      </c>
      <c r="Q302" t="s">
        <v>821</v>
      </c>
      <c r="R302" t="s">
        <v>822</v>
      </c>
      <c r="S302" t="s">
        <v>31</v>
      </c>
      <c r="T302" s="2">
        <v>-5471</v>
      </c>
      <c r="U302" s="2">
        <v>-5218</v>
      </c>
      <c r="V302" s="2" t="str">
        <f t="shared" si="4"/>
        <v>TRUE</v>
      </c>
      <c r="X302">
        <v>1</v>
      </c>
      <c r="Y302" t="s">
        <v>823</v>
      </c>
      <c r="Z302" t="s">
        <v>824</v>
      </c>
      <c r="AA302">
        <v>1</v>
      </c>
    </row>
    <row r="303" spans="1:28">
      <c r="B303" t="s">
        <v>25</v>
      </c>
      <c r="C303" s="2">
        <v>40.404271000000001</v>
      </c>
      <c r="D303" s="2">
        <v>-3.5264039999999999</v>
      </c>
      <c r="E303" t="s">
        <v>819</v>
      </c>
      <c r="G303" t="s">
        <v>39</v>
      </c>
      <c r="H303" t="s">
        <v>28</v>
      </c>
      <c r="I303" t="s">
        <v>919</v>
      </c>
      <c r="J303" t="s">
        <v>920</v>
      </c>
      <c r="K303" t="s">
        <v>39</v>
      </c>
      <c r="L303" t="s">
        <v>31</v>
      </c>
      <c r="N303" s="2">
        <v>6280</v>
      </c>
      <c r="O303" s="2">
        <v>40</v>
      </c>
      <c r="P303" s="2" t="s">
        <v>32</v>
      </c>
      <c r="Q303" t="s">
        <v>821</v>
      </c>
      <c r="R303" t="s">
        <v>822</v>
      </c>
      <c r="S303" t="s">
        <v>31</v>
      </c>
      <c r="T303" s="2">
        <v>-5359</v>
      </c>
      <c r="U303" s="2">
        <v>-5076</v>
      </c>
      <c r="V303" s="2" t="str">
        <f t="shared" si="4"/>
        <v>TRUE</v>
      </c>
      <c r="X303">
        <v>1</v>
      </c>
      <c r="Y303" t="s">
        <v>823</v>
      </c>
      <c r="Z303" t="s">
        <v>824</v>
      </c>
      <c r="AA303">
        <v>1</v>
      </c>
    </row>
    <row r="304" spans="1:28">
      <c r="B304" t="s">
        <v>25</v>
      </c>
      <c r="C304" s="2">
        <v>40.404271000000001</v>
      </c>
      <c r="D304" s="2">
        <v>-3.5264039999999999</v>
      </c>
      <c r="E304" t="s">
        <v>819</v>
      </c>
      <c r="G304" t="s">
        <v>39</v>
      </c>
      <c r="H304" t="s">
        <v>28</v>
      </c>
      <c r="I304" t="s">
        <v>921</v>
      </c>
      <c r="J304" t="s">
        <v>922</v>
      </c>
      <c r="K304" t="s">
        <v>39</v>
      </c>
      <c r="L304" t="s">
        <v>31</v>
      </c>
      <c r="N304" s="2">
        <v>6350</v>
      </c>
      <c r="O304" s="2">
        <v>40</v>
      </c>
      <c r="P304" s="2" t="s">
        <v>32</v>
      </c>
      <c r="Q304" t="s">
        <v>821</v>
      </c>
      <c r="R304" t="s">
        <v>822</v>
      </c>
      <c r="S304" t="s">
        <v>31</v>
      </c>
      <c r="T304" s="2">
        <v>-5470</v>
      </c>
      <c r="U304" s="2">
        <v>-5216</v>
      </c>
      <c r="V304" s="2" t="str">
        <f t="shared" si="4"/>
        <v>TRUE</v>
      </c>
      <c r="X304">
        <v>1</v>
      </c>
      <c r="Y304" t="s">
        <v>823</v>
      </c>
      <c r="Z304" t="s">
        <v>824</v>
      </c>
      <c r="AA304">
        <v>1</v>
      </c>
    </row>
    <row r="305" spans="2:28">
      <c r="B305" t="s">
        <v>25</v>
      </c>
      <c r="C305" s="2">
        <v>40.404271000000001</v>
      </c>
      <c r="D305" s="2">
        <v>-3.5264039999999999</v>
      </c>
      <c r="E305" t="s">
        <v>819</v>
      </c>
      <c r="G305" t="s">
        <v>39</v>
      </c>
      <c r="H305" t="s">
        <v>28</v>
      </c>
      <c r="I305" t="s">
        <v>923</v>
      </c>
      <c r="J305" t="s">
        <v>924</v>
      </c>
      <c r="K305" t="s">
        <v>39</v>
      </c>
      <c r="L305" t="s">
        <v>198</v>
      </c>
      <c r="N305" s="2">
        <v>6290</v>
      </c>
      <c r="O305" s="2">
        <v>40</v>
      </c>
      <c r="P305" s="2" t="s">
        <v>32</v>
      </c>
      <c r="Q305" t="s">
        <v>925</v>
      </c>
      <c r="R305" t="s">
        <v>822</v>
      </c>
      <c r="S305" t="s">
        <v>198</v>
      </c>
      <c r="T305" s="2">
        <v>-5367</v>
      </c>
      <c r="U305" s="2">
        <v>-5126</v>
      </c>
      <c r="V305" s="2" t="str">
        <f t="shared" si="4"/>
        <v>TRUE</v>
      </c>
      <c r="X305">
        <v>1</v>
      </c>
      <c r="Y305" t="s">
        <v>823</v>
      </c>
      <c r="Z305" t="s">
        <v>824</v>
      </c>
      <c r="AA305">
        <v>1</v>
      </c>
    </row>
    <row r="306" spans="2:28">
      <c r="B306" t="s">
        <v>25</v>
      </c>
      <c r="C306" s="2">
        <v>40.404271000000001</v>
      </c>
      <c r="D306" s="2">
        <v>-3.5264039999999999</v>
      </c>
      <c r="E306" t="s">
        <v>819</v>
      </c>
      <c r="G306" t="s">
        <v>39</v>
      </c>
      <c r="H306" t="s">
        <v>28</v>
      </c>
      <c r="I306" t="s">
        <v>926</v>
      </c>
      <c r="J306" t="s">
        <v>927</v>
      </c>
      <c r="K306" t="s">
        <v>39</v>
      </c>
      <c r="L306" t="s">
        <v>31</v>
      </c>
      <c r="N306" s="2">
        <v>6240</v>
      </c>
      <c r="O306" s="2">
        <v>40</v>
      </c>
      <c r="P306" s="2" t="s">
        <v>32</v>
      </c>
      <c r="Q306" t="s">
        <v>821</v>
      </c>
      <c r="R306" t="s">
        <v>822</v>
      </c>
      <c r="S306" t="s">
        <v>31</v>
      </c>
      <c r="T306" s="2">
        <v>-5309</v>
      </c>
      <c r="U306" s="2">
        <v>-5061</v>
      </c>
      <c r="V306" s="2" t="str">
        <f t="shared" si="4"/>
        <v>TRUE</v>
      </c>
      <c r="X306">
        <v>1</v>
      </c>
      <c r="Y306" t="s">
        <v>823</v>
      </c>
      <c r="Z306" t="s">
        <v>824</v>
      </c>
      <c r="AA306">
        <v>1</v>
      </c>
    </row>
    <row r="307" spans="2:28">
      <c r="B307" t="s">
        <v>25</v>
      </c>
      <c r="C307" s="2">
        <v>40.404271000000001</v>
      </c>
      <c r="D307" s="2">
        <v>-3.5264039999999999</v>
      </c>
      <c r="E307" t="s">
        <v>819</v>
      </c>
      <c r="G307" t="s">
        <v>39</v>
      </c>
      <c r="H307" t="s">
        <v>28</v>
      </c>
      <c r="I307" t="s">
        <v>928</v>
      </c>
      <c r="J307" t="s">
        <v>929</v>
      </c>
      <c r="K307" t="s">
        <v>39</v>
      </c>
      <c r="L307" t="s">
        <v>198</v>
      </c>
      <c r="N307" s="2">
        <v>6290</v>
      </c>
      <c r="O307" s="2">
        <v>40</v>
      </c>
      <c r="P307" s="2" t="s">
        <v>32</v>
      </c>
      <c r="Q307" t="s">
        <v>925</v>
      </c>
      <c r="R307" t="s">
        <v>822</v>
      </c>
      <c r="S307" t="s">
        <v>198</v>
      </c>
      <c r="T307" s="2">
        <v>-5367</v>
      </c>
      <c r="U307" s="2">
        <v>-5126</v>
      </c>
      <c r="V307" s="2" t="str">
        <f t="shared" si="4"/>
        <v>TRUE</v>
      </c>
      <c r="X307">
        <v>1</v>
      </c>
      <c r="Y307" t="s">
        <v>823</v>
      </c>
      <c r="Z307" t="s">
        <v>824</v>
      </c>
      <c r="AA307">
        <v>1</v>
      </c>
    </row>
    <row r="308" spans="2:28">
      <c r="B308" t="s">
        <v>25</v>
      </c>
      <c r="C308" s="2">
        <v>40.404271000000001</v>
      </c>
      <c r="D308" s="2">
        <v>-3.5264039999999999</v>
      </c>
      <c r="E308" t="s">
        <v>819</v>
      </c>
      <c r="G308" t="s">
        <v>39</v>
      </c>
      <c r="H308" t="s">
        <v>28</v>
      </c>
      <c r="I308" t="s">
        <v>930</v>
      </c>
      <c r="J308" t="s">
        <v>931</v>
      </c>
      <c r="K308" t="s">
        <v>39</v>
      </c>
      <c r="L308" t="s">
        <v>31</v>
      </c>
      <c r="N308" s="2">
        <v>6500</v>
      </c>
      <c r="O308" s="2">
        <v>40</v>
      </c>
      <c r="P308" s="2" t="s">
        <v>32</v>
      </c>
      <c r="Q308" t="s">
        <v>821</v>
      </c>
      <c r="R308" t="s">
        <v>822</v>
      </c>
      <c r="S308" t="s">
        <v>31</v>
      </c>
      <c r="T308" s="2">
        <v>-5551</v>
      </c>
      <c r="U308" s="2">
        <v>-5369</v>
      </c>
      <c r="V308" s="2" t="str">
        <f t="shared" si="4"/>
        <v>TRUE</v>
      </c>
      <c r="X308">
        <v>1</v>
      </c>
      <c r="Y308" t="s">
        <v>823</v>
      </c>
      <c r="Z308" t="s">
        <v>824</v>
      </c>
      <c r="AA308">
        <v>1</v>
      </c>
    </row>
    <row r="309" spans="2:28">
      <c r="B309" t="s">
        <v>25</v>
      </c>
      <c r="C309" s="2">
        <v>40.404271000000001</v>
      </c>
      <c r="D309" s="2">
        <v>-3.5264039999999999</v>
      </c>
      <c r="E309" t="s">
        <v>819</v>
      </c>
      <c r="G309" t="s">
        <v>39</v>
      </c>
      <c r="H309" t="s">
        <v>28</v>
      </c>
      <c r="I309" t="s">
        <v>932</v>
      </c>
      <c r="J309" t="s">
        <v>933</v>
      </c>
      <c r="K309" t="s">
        <v>39</v>
      </c>
      <c r="L309" t="s">
        <v>31</v>
      </c>
      <c r="N309" s="2">
        <v>6320</v>
      </c>
      <c r="O309" s="2">
        <v>40</v>
      </c>
      <c r="P309" s="2" t="s">
        <v>32</v>
      </c>
      <c r="Q309" t="s">
        <v>821</v>
      </c>
      <c r="R309" t="s">
        <v>822</v>
      </c>
      <c r="S309" t="s">
        <v>31</v>
      </c>
      <c r="T309" s="2">
        <v>-5373</v>
      </c>
      <c r="U309" s="2">
        <v>-5213</v>
      </c>
      <c r="V309" s="2" t="str">
        <f t="shared" si="4"/>
        <v>TRUE</v>
      </c>
      <c r="X309">
        <v>1</v>
      </c>
      <c r="Y309" t="s">
        <v>823</v>
      </c>
      <c r="Z309" t="s">
        <v>824</v>
      </c>
      <c r="AA309">
        <v>1</v>
      </c>
    </row>
    <row r="310" spans="2:28">
      <c r="B310" t="s">
        <v>25</v>
      </c>
      <c r="C310" s="2">
        <v>40.404271000000001</v>
      </c>
      <c r="D310" s="2">
        <v>-3.5264039999999999</v>
      </c>
      <c r="E310" t="s">
        <v>819</v>
      </c>
      <c r="G310" t="s">
        <v>39</v>
      </c>
      <c r="H310" t="s">
        <v>28</v>
      </c>
      <c r="I310" t="s">
        <v>934</v>
      </c>
      <c r="J310" t="s">
        <v>935</v>
      </c>
      <c r="K310" t="s">
        <v>39</v>
      </c>
      <c r="L310" t="s">
        <v>31</v>
      </c>
      <c r="N310" s="2">
        <v>6270</v>
      </c>
      <c r="O310" s="2">
        <v>40</v>
      </c>
      <c r="P310" s="2" t="s">
        <v>32</v>
      </c>
      <c r="Q310" t="s">
        <v>821</v>
      </c>
      <c r="R310" t="s">
        <v>822</v>
      </c>
      <c r="S310" t="s">
        <v>31</v>
      </c>
      <c r="T310" s="2">
        <v>-5323</v>
      </c>
      <c r="U310" s="2">
        <v>-5071</v>
      </c>
      <c r="V310" s="2" t="str">
        <f t="shared" si="4"/>
        <v>TRUE</v>
      </c>
      <c r="X310">
        <v>1</v>
      </c>
      <c r="Y310" t="s">
        <v>823</v>
      </c>
      <c r="Z310" t="s">
        <v>824</v>
      </c>
      <c r="AA310">
        <v>1</v>
      </c>
    </row>
    <row r="311" spans="2:28">
      <c r="B311" t="s">
        <v>25</v>
      </c>
      <c r="C311" s="2">
        <v>40.404271000000001</v>
      </c>
      <c r="D311" s="2">
        <v>-3.5264039999999999</v>
      </c>
      <c r="E311" t="s">
        <v>819</v>
      </c>
      <c r="G311" t="s">
        <v>39</v>
      </c>
      <c r="H311" t="s">
        <v>28</v>
      </c>
      <c r="I311" t="s">
        <v>936</v>
      </c>
      <c r="J311" t="s">
        <v>937</v>
      </c>
      <c r="K311" t="s">
        <v>39</v>
      </c>
      <c r="L311" t="s">
        <v>31</v>
      </c>
      <c r="N311" s="2">
        <v>6330</v>
      </c>
      <c r="O311" s="2">
        <v>40</v>
      </c>
      <c r="P311" s="2" t="s">
        <v>32</v>
      </c>
      <c r="Q311" t="s">
        <v>821</v>
      </c>
      <c r="R311" t="s">
        <v>822</v>
      </c>
      <c r="S311" t="s">
        <v>31</v>
      </c>
      <c r="T311" s="2">
        <v>-5461</v>
      </c>
      <c r="U311" s="2">
        <v>-5214</v>
      </c>
      <c r="V311" s="2" t="str">
        <f t="shared" si="4"/>
        <v>TRUE</v>
      </c>
      <c r="X311">
        <v>1</v>
      </c>
      <c r="Y311" t="s">
        <v>823</v>
      </c>
      <c r="Z311" t="s">
        <v>824</v>
      </c>
      <c r="AA311">
        <v>1</v>
      </c>
    </row>
    <row r="312" spans="2:28">
      <c r="B312" t="s">
        <v>25</v>
      </c>
      <c r="C312" s="1">
        <v>41.375988999999997</v>
      </c>
      <c r="D312" s="1">
        <v>2.1697510000000002</v>
      </c>
      <c r="E312" t="s">
        <v>938</v>
      </c>
      <c r="G312" t="s">
        <v>39</v>
      </c>
      <c r="H312" t="s">
        <v>28</v>
      </c>
      <c r="I312" t="s">
        <v>939</v>
      </c>
      <c r="J312" t="s">
        <v>940</v>
      </c>
      <c r="K312" t="s">
        <v>39</v>
      </c>
      <c r="L312" s="7" t="s">
        <v>61</v>
      </c>
      <c r="N312" s="2">
        <v>6290</v>
      </c>
      <c r="O312" s="18">
        <v>50</v>
      </c>
      <c r="P312" s="19" t="s">
        <v>62</v>
      </c>
      <c r="Q312" s="11" t="s">
        <v>63</v>
      </c>
      <c r="R312" t="s">
        <v>411</v>
      </c>
      <c r="S312" s="7" t="s">
        <v>61</v>
      </c>
      <c r="T312" s="2">
        <v>-5371</v>
      </c>
      <c r="U312" s="2">
        <v>-5072</v>
      </c>
      <c r="V312" s="2" t="str">
        <f t="shared" si="4"/>
        <v>TRUE</v>
      </c>
      <c r="X312">
        <v>1</v>
      </c>
      <c r="Y312" t="s">
        <v>941</v>
      </c>
      <c r="Z312" t="s">
        <v>942</v>
      </c>
      <c r="AA312">
        <v>1</v>
      </c>
      <c r="AB312">
        <v>1</v>
      </c>
    </row>
    <row r="313" spans="2:28">
      <c r="B313" t="s">
        <v>25</v>
      </c>
      <c r="C313" s="1">
        <v>41.375988999999997</v>
      </c>
      <c r="D313" s="1">
        <v>2.1697510000000002</v>
      </c>
      <c r="E313" t="s">
        <v>938</v>
      </c>
      <c r="G313" t="s">
        <v>39</v>
      </c>
      <c r="H313" t="s">
        <v>28</v>
      </c>
      <c r="I313" t="s">
        <v>943</v>
      </c>
      <c r="J313" t="s">
        <v>944</v>
      </c>
      <c r="K313" t="s">
        <v>39</v>
      </c>
      <c r="L313" s="7" t="s">
        <v>61</v>
      </c>
      <c r="N313" s="2">
        <v>6250</v>
      </c>
      <c r="O313" s="18">
        <v>40</v>
      </c>
      <c r="P313" s="19" t="s">
        <v>62</v>
      </c>
      <c r="Q313" s="11" t="s">
        <v>63</v>
      </c>
      <c r="R313" t="s">
        <v>411</v>
      </c>
      <c r="S313" s="7" t="s">
        <v>61</v>
      </c>
      <c r="T313" s="2">
        <v>-5312</v>
      </c>
      <c r="U313" s="2">
        <v>-5066</v>
      </c>
      <c r="V313" s="2" t="str">
        <f t="shared" si="4"/>
        <v>TRUE</v>
      </c>
      <c r="X313">
        <v>1</v>
      </c>
      <c r="Y313" t="s">
        <v>941</v>
      </c>
      <c r="Z313" t="s">
        <v>942</v>
      </c>
      <c r="AA313">
        <v>1</v>
      </c>
      <c r="AB313">
        <v>1</v>
      </c>
    </row>
    <row r="314" spans="2:28">
      <c r="B314" t="s">
        <v>25</v>
      </c>
      <c r="C314" s="1">
        <v>41.345381000000003</v>
      </c>
      <c r="D314" s="1">
        <v>1.912258</v>
      </c>
      <c r="E314" t="s">
        <v>491</v>
      </c>
      <c r="G314" t="s">
        <v>57</v>
      </c>
      <c r="H314" t="s">
        <v>48</v>
      </c>
      <c r="I314" t="s">
        <v>945</v>
      </c>
      <c r="J314" t="s">
        <v>946</v>
      </c>
      <c r="K314" t="s">
        <v>57</v>
      </c>
      <c r="L314" s="7" t="s">
        <v>61</v>
      </c>
      <c r="N314" s="2">
        <v>5570</v>
      </c>
      <c r="O314" s="18">
        <v>40</v>
      </c>
      <c r="P314" s="19" t="s">
        <v>136</v>
      </c>
      <c r="Q314" s="11" t="s">
        <v>905</v>
      </c>
      <c r="R314" t="s">
        <v>798</v>
      </c>
      <c r="S314" s="7" t="s">
        <v>61</v>
      </c>
      <c r="T314" s="2">
        <v>-4491</v>
      </c>
      <c r="U314" s="2">
        <v>-4342</v>
      </c>
      <c r="V314" s="2" t="str">
        <f t="shared" si="4"/>
        <v>FALSE</v>
      </c>
      <c r="Y314" t="s">
        <v>799</v>
      </c>
      <c r="Z314" t="s">
        <v>495</v>
      </c>
      <c r="AA314">
        <v>1</v>
      </c>
      <c r="AB314">
        <v>1</v>
      </c>
    </row>
    <row r="315" spans="2:28">
      <c r="B315" t="s">
        <v>25</v>
      </c>
      <c r="C315" s="1">
        <v>38.685690999999998</v>
      </c>
      <c r="D315" s="1">
        <v>0.15263099999999999</v>
      </c>
      <c r="E315" t="s">
        <v>440</v>
      </c>
      <c r="G315" t="s">
        <v>57</v>
      </c>
      <c r="H315" t="s">
        <v>28</v>
      </c>
      <c r="I315" t="s">
        <v>947</v>
      </c>
      <c r="J315" t="s">
        <v>948</v>
      </c>
      <c r="K315" t="s">
        <v>57</v>
      </c>
      <c r="L315" s="7" t="s">
        <v>61</v>
      </c>
      <c r="N315" s="2">
        <v>6510</v>
      </c>
      <c r="O315" s="18">
        <v>40</v>
      </c>
      <c r="P315" s="19" t="s">
        <v>136</v>
      </c>
      <c r="Q315" s="11" t="s">
        <v>443</v>
      </c>
      <c r="R315" t="s">
        <v>411</v>
      </c>
      <c r="S315" s="7" t="s">
        <v>61</v>
      </c>
      <c r="T315" s="2">
        <v>-5558</v>
      </c>
      <c r="U315" s="2">
        <v>-5373</v>
      </c>
      <c r="V315" s="2" t="str">
        <f t="shared" si="4"/>
        <v>TRUE</v>
      </c>
      <c r="X315">
        <v>1</v>
      </c>
      <c r="Y315" t="s">
        <v>444</v>
      </c>
      <c r="Z315" t="s">
        <v>445</v>
      </c>
      <c r="AA315">
        <v>1</v>
      </c>
      <c r="AB315">
        <v>1</v>
      </c>
    </row>
    <row r="316" spans="2:28">
      <c r="B316" t="s">
        <v>25</v>
      </c>
      <c r="C316" s="1">
        <v>38.760272999999998</v>
      </c>
      <c r="D316" s="1">
        <v>-0.58268900000000001</v>
      </c>
      <c r="E316" t="s">
        <v>630</v>
      </c>
      <c r="G316" t="s">
        <v>39</v>
      </c>
      <c r="H316" t="s">
        <v>28</v>
      </c>
      <c r="I316" t="s">
        <v>631</v>
      </c>
      <c r="J316" t="s">
        <v>949</v>
      </c>
      <c r="K316" t="s">
        <v>39</v>
      </c>
      <c r="L316" s="7" t="s">
        <v>198</v>
      </c>
      <c r="N316" s="2">
        <v>6600</v>
      </c>
      <c r="O316" s="18">
        <v>40</v>
      </c>
      <c r="P316" s="19" t="s">
        <v>110</v>
      </c>
      <c r="Q316" s="11" t="s">
        <v>950</v>
      </c>
      <c r="R316" t="s">
        <v>411</v>
      </c>
      <c r="S316" s="7" t="s">
        <v>198</v>
      </c>
      <c r="T316" s="2">
        <v>-5621</v>
      </c>
      <c r="U316" s="2">
        <v>-5478</v>
      </c>
      <c r="V316" s="2" t="str">
        <f t="shared" si="4"/>
        <v>TRUE</v>
      </c>
      <c r="X316">
        <v>1</v>
      </c>
      <c r="Y316" t="s">
        <v>634</v>
      </c>
      <c r="Z316" t="s">
        <v>635</v>
      </c>
      <c r="AA316">
        <v>1</v>
      </c>
      <c r="AB316">
        <v>1</v>
      </c>
    </row>
    <row r="317" spans="2:28">
      <c r="B317" t="s">
        <v>25</v>
      </c>
      <c r="C317" s="1">
        <v>38.854996</v>
      </c>
      <c r="D317" s="1">
        <v>5.8650000000000004E-3</v>
      </c>
      <c r="E317" t="s">
        <v>856</v>
      </c>
      <c r="G317" t="s">
        <v>39</v>
      </c>
      <c r="H317" t="s">
        <v>28</v>
      </c>
      <c r="I317" t="s">
        <v>857</v>
      </c>
      <c r="J317" t="s">
        <v>951</v>
      </c>
      <c r="K317" t="s">
        <v>39</v>
      </c>
      <c r="L317" s="7" t="s">
        <v>61</v>
      </c>
      <c r="N317" s="2">
        <v>6510</v>
      </c>
      <c r="O317" s="18">
        <v>50</v>
      </c>
      <c r="P317" s="19" t="s">
        <v>136</v>
      </c>
      <c r="Q317" s="11" t="s">
        <v>781</v>
      </c>
      <c r="R317" t="s">
        <v>411</v>
      </c>
      <c r="S317" s="7" t="s">
        <v>61</v>
      </c>
      <c r="T317" s="2">
        <v>-5611</v>
      </c>
      <c r="U317" s="2">
        <v>-5369</v>
      </c>
      <c r="V317" s="2" t="str">
        <f t="shared" si="4"/>
        <v>TRUE</v>
      </c>
      <c r="X317">
        <v>1</v>
      </c>
      <c r="Y317" t="s">
        <v>859</v>
      </c>
      <c r="Z317" t="s">
        <v>860</v>
      </c>
      <c r="AA317">
        <v>1</v>
      </c>
      <c r="AB317">
        <v>1</v>
      </c>
    </row>
    <row r="318" spans="2:28">
      <c r="B318" t="s">
        <v>25</v>
      </c>
      <c r="C318" s="1">
        <v>42.085526999999999</v>
      </c>
      <c r="D318" s="1">
        <v>0.76278599999999996</v>
      </c>
      <c r="E318" t="s">
        <v>952</v>
      </c>
      <c r="G318" t="s">
        <v>57</v>
      </c>
      <c r="H318" t="s">
        <v>28</v>
      </c>
      <c r="I318" t="s">
        <v>953</v>
      </c>
      <c r="J318" t="s">
        <v>954</v>
      </c>
      <c r="K318" t="s">
        <v>57</v>
      </c>
      <c r="L318" s="7" t="s">
        <v>61</v>
      </c>
      <c r="N318" s="2">
        <v>6150</v>
      </c>
      <c r="O318" s="18">
        <v>40</v>
      </c>
      <c r="P318" s="19" t="s">
        <v>125</v>
      </c>
      <c r="Q318" s="11" t="s">
        <v>955</v>
      </c>
      <c r="R318" t="s">
        <v>956</v>
      </c>
      <c r="S318" s="7" t="s">
        <v>61</v>
      </c>
      <c r="T318" s="2">
        <v>-5215</v>
      </c>
      <c r="U318" s="2">
        <v>-4960</v>
      </c>
      <c r="V318" s="2" t="str">
        <f t="shared" si="4"/>
        <v>TRUE</v>
      </c>
      <c r="X318">
        <v>1</v>
      </c>
      <c r="Y318" t="s">
        <v>957</v>
      </c>
      <c r="Z318" t="s">
        <v>958</v>
      </c>
      <c r="AA318">
        <v>1</v>
      </c>
      <c r="AB318">
        <v>1</v>
      </c>
    </row>
    <row r="319" spans="2:28">
      <c r="B319" t="s">
        <v>25</v>
      </c>
      <c r="C319" s="2">
        <v>43.346581100000002</v>
      </c>
      <c r="D319" s="2">
        <v>-2.6365539999999998</v>
      </c>
      <c r="E319" t="s">
        <v>959</v>
      </c>
      <c r="G319" t="s">
        <v>57</v>
      </c>
      <c r="H319" t="s">
        <v>129</v>
      </c>
      <c r="I319" t="s">
        <v>960</v>
      </c>
      <c r="J319" t="s">
        <v>961</v>
      </c>
      <c r="K319" t="s">
        <v>57</v>
      </c>
      <c r="L319"/>
      <c r="N319" s="2">
        <v>5010</v>
      </c>
      <c r="O319" s="2">
        <v>40</v>
      </c>
      <c r="P319" s="2" t="s">
        <v>32</v>
      </c>
      <c r="Q319" t="s">
        <v>102</v>
      </c>
      <c r="R319" t="s">
        <v>51</v>
      </c>
      <c r="S319"/>
      <c r="T319" s="2">
        <v>-3946</v>
      </c>
      <c r="U319" s="2">
        <v>-3657</v>
      </c>
      <c r="V319" s="2" t="str">
        <f t="shared" si="4"/>
        <v>FALSE</v>
      </c>
      <c r="Y319" t="s">
        <v>962</v>
      </c>
      <c r="Z319" t="s">
        <v>963</v>
      </c>
      <c r="AA319">
        <v>1</v>
      </c>
    </row>
    <row r="320" spans="2:28">
      <c r="B320" t="s">
        <v>25</v>
      </c>
      <c r="C320" s="2">
        <v>43.350900000000003</v>
      </c>
      <c r="D320" s="2">
        <v>-2.631157</v>
      </c>
      <c r="E320" t="s">
        <v>959</v>
      </c>
      <c r="G320" t="s">
        <v>57</v>
      </c>
      <c r="H320" t="s">
        <v>28</v>
      </c>
      <c r="I320" t="s">
        <v>964</v>
      </c>
      <c r="J320" t="s">
        <v>961</v>
      </c>
      <c r="K320" t="s">
        <v>57</v>
      </c>
      <c r="L320" t="s">
        <v>31</v>
      </c>
      <c r="N320" s="2">
        <v>5010</v>
      </c>
      <c r="O320" s="2">
        <v>40</v>
      </c>
      <c r="P320" s="2" t="s">
        <v>32</v>
      </c>
      <c r="Q320" t="s">
        <v>33</v>
      </c>
      <c r="R320" t="s">
        <v>51</v>
      </c>
      <c r="S320" t="s">
        <v>31</v>
      </c>
      <c r="T320" s="2">
        <v>-3946</v>
      </c>
      <c r="U320" s="2">
        <v>-3657</v>
      </c>
      <c r="V320" s="2" t="str">
        <f t="shared" si="4"/>
        <v>FALSE</v>
      </c>
      <c r="Y320" t="s">
        <v>127</v>
      </c>
      <c r="Z320" t="s">
        <v>128</v>
      </c>
      <c r="AA320">
        <v>1</v>
      </c>
    </row>
    <row r="321" spans="2:28">
      <c r="B321" t="s">
        <v>25</v>
      </c>
      <c r="C321" s="2">
        <v>43.346581100000002</v>
      </c>
      <c r="D321" s="2">
        <v>-2.6365539999999998</v>
      </c>
      <c r="E321" t="s">
        <v>959</v>
      </c>
      <c r="G321" t="s">
        <v>57</v>
      </c>
      <c r="H321" t="s">
        <v>129</v>
      </c>
      <c r="I321" t="s">
        <v>965</v>
      </c>
      <c r="J321" t="s">
        <v>966</v>
      </c>
      <c r="K321" t="s">
        <v>57</v>
      </c>
      <c r="L321"/>
      <c r="N321" s="2">
        <v>5450</v>
      </c>
      <c r="O321" s="2">
        <v>50</v>
      </c>
      <c r="P321" s="2" t="s">
        <v>32</v>
      </c>
      <c r="Q321" t="s">
        <v>102</v>
      </c>
      <c r="R321" t="s">
        <v>51</v>
      </c>
      <c r="S321"/>
      <c r="T321" s="2">
        <v>-4443</v>
      </c>
      <c r="U321" s="2">
        <v>-4069</v>
      </c>
      <c r="V321" s="2" t="str">
        <f t="shared" si="4"/>
        <v>FALSE</v>
      </c>
      <c r="Y321" t="s">
        <v>962</v>
      </c>
      <c r="Z321" t="s">
        <v>963</v>
      </c>
      <c r="AA321">
        <v>1</v>
      </c>
    </row>
    <row r="322" spans="2:28">
      <c r="B322" t="s">
        <v>25</v>
      </c>
      <c r="C322" s="2">
        <v>43.350900000000003</v>
      </c>
      <c r="D322" s="2">
        <v>-2.631157</v>
      </c>
      <c r="E322" t="s">
        <v>959</v>
      </c>
      <c r="G322" t="s">
        <v>57</v>
      </c>
      <c r="H322" t="s">
        <v>28</v>
      </c>
      <c r="I322" t="s">
        <v>964</v>
      </c>
      <c r="J322" t="s">
        <v>966</v>
      </c>
      <c r="K322" t="s">
        <v>57</v>
      </c>
      <c r="L322" t="s">
        <v>31</v>
      </c>
      <c r="N322" s="2">
        <v>5450</v>
      </c>
      <c r="O322" s="2">
        <v>50</v>
      </c>
      <c r="P322" s="2" t="s">
        <v>32</v>
      </c>
      <c r="Q322" t="s">
        <v>33</v>
      </c>
      <c r="R322" t="s">
        <v>51</v>
      </c>
      <c r="S322" t="s">
        <v>31</v>
      </c>
      <c r="T322" s="2">
        <v>-4443</v>
      </c>
      <c r="U322" s="2">
        <v>-4069</v>
      </c>
      <c r="V322" s="2" t="str">
        <f t="shared" ref="V322:V385" si="5">IF(AND(T322&gt;-6200,U322&lt;-4500),"TRUE","FALSE")</f>
        <v>FALSE</v>
      </c>
      <c r="Y322" t="s">
        <v>127</v>
      </c>
      <c r="Z322" t="s">
        <v>128</v>
      </c>
      <c r="AA322">
        <v>1</v>
      </c>
    </row>
    <row r="323" spans="2:28">
      <c r="B323" t="s">
        <v>25</v>
      </c>
      <c r="C323" s="2">
        <v>43.346581100000002</v>
      </c>
      <c r="D323" s="2">
        <v>-2.6365539999999998</v>
      </c>
      <c r="E323" t="s">
        <v>959</v>
      </c>
      <c r="G323" t="s">
        <v>57</v>
      </c>
      <c r="H323" t="s">
        <v>159</v>
      </c>
      <c r="I323" t="s">
        <v>967</v>
      </c>
      <c r="J323" t="s">
        <v>968</v>
      </c>
      <c r="K323" t="s">
        <v>57</v>
      </c>
      <c r="L323"/>
      <c r="N323" s="2">
        <v>7580</v>
      </c>
      <c r="O323" s="2">
        <v>50</v>
      </c>
      <c r="P323" s="2" t="s">
        <v>32</v>
      </c>
      <c r="Q323" t="s">
        <v>102</v>
      </c>
      <c r="R323" t="s">
        <v>64</v>
      </c>
      <c r="S323"/>
      <c r="T323" s="2">
        <v>-6569</v>
      </c>
      <c r="U323" s="2">
        <v>-6262</v>
      </c>
      <c r="V323" s="2" t="str">
        <f t="shared" si="5"/>
        <v>FALSE</v>
      </c>
      <c r="Y323" t="s">
        <v>962</v>
      </c>
      <c r="Z323" t="s">
        <v>963</v>
      </c>
      <c r="AA323">
        <v>1</v>
      </c>
    </row>
    <row r="324" spans="2:28">
      <c r="B324" t="s">
        <v>25</v>
      </c>
      <c r="C324" s="2">
        <v>43.350900000000003</v>
      </c>
      <c r="D324" s="2">
        <v>-2.631157</v>
      </c>
      <c r="E324" t="s">
        <v>959</v>
      </c>
      <c r="G324" t="s">
        <v>57</v>
      </c>
      <c r="H324" t="s">
        <v>58</v>
      </c>
      <c r="I324" t="s">
        <v>969</v>
      </c>
      <c r="J324" t="s">
        <v>968</v>
      </c>
      <c r="K324" t="s">
        <v>57</v>
      </c>
      <c r="L324" t="s">
        <v>31</v>
      </c>
      <c r="N324" s="2">
        <v>7580</v>
      </c>
      <c r="O324" s="2">
        <v>50</v>
      </c>
      <c r="P324" s="2" t="s">
        <v>32</v>
      </c>
      <c r="Q324" t="s">
        <v>33</v>
      </c>
      <c r="R324" t="s">
        <v>64</v>
      </c>
      <c r="S324" t="s">
        <v>31</v>
      </c>
      <c r="T324" s="2">
        <v>-6569</v>
      </c>
      <c r="U324" s="2">
        <v>-6262</v>
      </c>
      <c r="V324" s="2" t="str">
        <f t="shared" si="5"/>
        <v>FALSE</v>
      </c>
      <c r="Y324" t="s">
        <v>127</v>
      </c>
      <c r="Z324" t="s">
        <v>128</v>
      </c>
      <c r="AA324">
        <v>1</v>
      </c>
    </row>
    <row r="325" spans="2:28">
      <c r="B325" t="s">
        <v>25</v>
      </c>
      <c r="C325" s="1">
        <v>42.591766</v>
      </c>
      <c r="D325" s="1">
        <v>-2.5142869999999999</v>
      </c>
      <c r="E325" t="s">
        <v>970</v>
      </c>
      <c r="G325" t="s">
        <v>68</v>
      </c>
      <c r="H325" t="s">
        <v>28</v>
      </c>
      <c r="I325" t="s">
        <v>123</v>
      </c>
      <c r="J325" t="s">
        <v>971</v>
      </c>
      <c r="K325" t="s">
        <v>68</v>
      </c>
      <c r="L325" s="7" t="s">
        <v>198</v>
      </c>
      <c r="N325" s="2">
        <v>5720</v>
      </c>
      <c r="O325" s="18">
        <v>40</v>
      </c>
      <c r="P325" s="19" t="s">
        <v>136</v>
      </c>
      <c r="Q325" s="11" t="s">
        <v>137</v>
      </c>
      <c r="R325" t="s">
        <v>373</v>
      </c>
      <c r="S325" s="7" t="s">
        <v>198</v>
      </c>
      <c r="T325" s="2">
        <v>-4681</v>
      </c>
      <c r="U325" s="2">
        <v>-4457</v>
      </c>
      <c r="V325" s="2" t="str">
        <f t="shared" si="5"/>
        <v>FALSE</v>
      </c>
      <c r="Y325" t="s">
        <v>972</v>
      </c>
      <c r="Z325" t="s">
        <v>973</v>
      </c>
      <c r="AA325">
        <v>1</v>
      </c>
      <c r="AB325">
        <v>1</v>
      </c>
    </row>
    <row r="326" spans="2:28">
      <c r="B326" t="s">
        <v>25</v>
      </c>
      <c r="C326" s="1">
        <v>42.591766</v>
      </c>
      <c r="D326" s="1">
        <v>-2.5142869999999999</v>
      </c>
      <c r="E326" t="s">
        <v>970</v>
      </c>
      <c r="G326" t="s">
        <v>68</v>
      </c>
      <c r="H326" t="s">
        <v>28</v>
      </c>
      <c r="I326" t="s">
        <v>123</v>
      </c>
      <c r="J326" t="s">
        <v>974</v>
      </c>
      <c r="K326" t="s">
        <v>68</v>
      </c>
      <c r="L326" s="7" t="s">
        <v>198</v>
      </c>
      <c r="N326" s="2">
        <v>6720</v>
      </c>
      <c r="O326" s="18">
        <v>40</v>
      </c>
      <c r="P326" s="19" t="s">
        <v>136</v>
      </c>
      <c r="Q326" s="11" t="s">
        <v>137</v>
      </c>
      <c r="R326" t="s">
        <v>373</v>
      </c>
      <c r="S326" s="7" t="s">
        <v>198</v>
      </c>
      <c r="T326" s="2">
        <v>-5719</v>
      </c>
      <c r="U326" s="2">
        <v>-5561</v>
      </c>
      <c r="V326" s="2" t="str">
        <f t="shared" si="5"/>
        <v>TRUE</v>
      </c>
      <c r="Y326" t="s">
        <v>972</v>
      </c>
      <c r="Z326" t="s">
        <v>973</v>
      </c>
      <c r="AA326">
        <v>1</v>
      </c>
      <c r="AB326">
        <v>1</v>
      </c>
    </row>
    <row r="327" spans="2:28">
      <c r="B327" t="s">
        <v>25</v>
      </c>
      <c r="C327" s="1">
        <v>38.907589999999999</v>
      </c>
      <c r="D327" s="1">
        <v>-0.41823700000000003</v>
      </c>
      <c r="E327" t="s">
        <v>975</v>
      </c>
      <c r="G327" t="s">
        <v>39</v>
      </c>
      <c r="H327" t="s">
        <v>28</v>
      </c>
      <c r="I327" t="s">
        <v>102</v>
      </c>
      <c r="J327" t="s">
        <v>976</v>
      </c>
      <c r="K327" t="s">
        <v>39</v>
      </c>
      <c r="L327" s="7" t="s">
        <v>198</v>
      </c>
      <c r="N327" s="2">
        <v>5840</v>
      </c>
      <c r="O327" s="18">
        <v>40</v>
      </c>
      <c r="P327" s="19" t="s">
        <v>62</v>
      </c>
      <c r="Q327" s="11" t="s">
        <v>977</v>
      </c>
      <c r="R327" t="s">
        <v>241</v>
      </c>
      <c r="S327" s="7" t="s">
        <v>198</v>
      </c>
      <c r="T327" s="2">
        <v>-4796</v>
      </c>
      <c r="U327" s="2">
        <v>-4553</v>
      </c>
      <c r="V327" s="2" t="str">
        <f t="shared" si="5"/>
        <v>TRUE</v>
      </c>
      <c r="X327">
        <v>1</v>
      </c>
      <c r="Y327" t="s">
        <v>978</v>
      </c>
      <c r="Z327" t="s">
        <v>979</v>
      </c>
      <c r="AA327">
        <v>1</v>
      </c>
      <c r="AB327">
        <v>1</v>
      </c>
    </row>
    <row r="328" spans="2:28">
      <c r="B328" t="s">
        <v>25</v>
      </c>
      <c r="C328" s="1">
        <v>42.184362</v>
      </c>
      <c r="D328" s="1">
        <v>0.34024349999999998</v>
      </c>
      <c r="E328" t="s">
        <v>357</v>
      </c>
      <c r="G328" t="s">
        <v>68</v>
      </c>
      <c r="H328" t="s">
        <v>94</v>
      </c>
      <c r="I328" t="s">
        <v>620</v>
      </c>
      <c r="J328" t="s">
        <v>980</v>
      </c>
      <c r="K328" t="s">
        <v>68</v>
      </c>
      <c r="L328" s="7" t="s">
        <v>198</v>
      </c>
      <c r="N328" s="2">
        <v>6750</v>
      </c>
      <c r="O328" s="18">
        <v>40</v>
      </c>
      <c r="P328" s="19" t="s">
        <v>136</v>
      </c>
      <c r="Q328" s="11" t="s">
        <v>137</v>
      </c>
      <c r="R328" t="s">
        <v>981</v>
      </c>
      <c r="S328" s="7" t="s">
        <v>198</v>
      </c>
      <c r="T328" s="2">
        <v>-5723</v>
      </c>
      <c r="U328" s="2">
        <v>-5571</v>
      </c>
      <c r="V328" s="2" t="str">
        <f t="shared" si="5"/>
        <v>TRUE</v>
      </c>
      <c r="Y328" t="s">
        <v>360</v>
      </c>
      <c r="Z328" t="s">
        <v>361</v>
      </c>
      <c r="AA328">
        <v>1</v>
      </c>
      <c r="AB328">
        <v>1</v>
      </c>
    </row>
    <row r="329" spans="2:28">
      <c r="B329" t="s">
        <v>25</v>
      </c>
      <c r="C329" s="1">
        <v>42.184362</v>
      </c>
      <c r="D329" s="1">
        <v>0.34024349999999998</v>
      </c>
      <c r="E329" t="s">
        <v>357</v>
      </c>
      <c r="G329" t="s">
        <v>68</v>
      </c>
      <c r="H329" t="s">
        <v>94</v>
      </c>
      <c r="I329" t="s">
        <v>836</v>
      </c>
      <c r="J329" t="s">
        <v>982</v>
      </c>
      <c r="K329" t="s">
        <v>68</v>
      </c>
      <c r="L329" s="7" t="s">
        <v>198</v>
      </c>
      <c r="N329" s="2">
        <v>6740</v>
      </c>
      <c r="O329" s="18">
        <v>40</v>
      </c>
      <c r="P329" s="19" t="s">
        <v>136</v>
      </c>
      <c r="Q329" s="11" t="s">
        <v>137</v>
      </c>
      <c r="R329" t="s">
        <v>373</v>
      </c>
      <c r="S329" s="7" t="s">
        <v>198</v>
      </c>
      <c r="T329" s="2">
        <v>-5723</v>
      </c>
      <c r="U329" s="2">
        <v>-5566</v>
      </c>
      <c r="V329" s="2" t="str">
        <f t="shared" si="5"/>
        <v>TRUE</v>
      </c>
      <c r="Y329" t="s">
        <v>360</v>
      </c>
      <c r="Z329" t="s">
        <v>361</v>
      </c>
      <c r="AA329">
        <v>1</v>
      </c>
      <c r="AB329">
        <v>1</v>
      </c>
    </row>
    <row r="330" spans="2:28">
      <c r="B330" t="s">
        <v>25</v>
      </c>
      <c r="C330" s="1">
        <v>42.184362</v>
      </c>
      <c r="D330" s="1">
        <v>0.34024349999999998</v>
      </c>
      <c r="E330" t="s">
        <v>357</v>
      </c>
      <c r="G330" t="s">
        <v>68</v>
      </c>
      <c r="H330" t="s">
        <v>381</v>
      </c>
      <c r="I330" t="s">
        <v>983</v>
      </c>
      <c r="J330" t="s">
        <v>984</v>
      </c>
      <c r="K330" t="s">
        <v>68</v>
      </c>
      <c r="L330" s="7" t="s">
        <v>61</v>
      </c>
      <c r="N330" s="2">
        <v>5340</v>
      </c>
      <c r="O330" s="18">
        <v>40</v>
      </c>
      <c r="P330" s="19" t="s">
        <v>62</v>
      </c>
      <c r="Q330" s="11" t="s">
        <v>63</v>
      </c>
      <c r="R330" t="s">
        <v>384</v>
      </c>
      <c r="S330" s="7" t="s">
        <v>61</v>
      </c>
      <c r="T330" s="2">
        <v>-4324</v>
      </c>
      <c r="U330" s="2">
        <v>-4049</v>
      </c>
      <c r="V330" s="2" t="str">
        <f t="shared" si="5"/>
        <v>FALSE</v>
      </c>
      <c r="Y330" t="s">
        <v>360</v>
      </c>
      <c r="Z330" t="s">
        <v>361</v>
      </c>
      <c r="AA330">
        <v>1</v>
      </c>
      <c r="AB330">
        <v>1</v>
      </c>
    </row>
    <row r="331" spans="2:28">
      <c r="B331" t="s">
        <v>25</v>
      </c>
      <c r="C331" s="1">
        <v>42.085526999999999</v>
      </c>
      <c r="D331" s="1">
        <v>0.76278599999999996</v>
      </c>
      <c r="E331" t="s">
        <v>952</v>
      </c>
      <c r="G331" t="s">
        <v>57</v>
      </c>
      <c r="H331" t="s">
        <v>28</v>
      </c>
      <c r="I331" t="s">
        <v>985</v>
      </c>
      <c r="J331" t="s">
        <v>986</v>
      </c>
      <c r="K331" t="s">
        <v>57</v>
      </c>
      <c r="L331" s="7" t="s">
        <v>198</v>
      </c>
      <c r="N331" s="2">
        <v>6020</v>
      </c>
      <c r="O331" s="18">
        <v>50</v>
      </c>
      <c r="P331" s="19" t="s">
        <v>32</v>
      </c>
      <c r="Q331" s="11" t="s">
        <v>987</v>
      </c>
      <c r="R331" t="s">
        <v>956</v>
      </c>
      <c r="S331" s="7" t="s">
        <v>198</v>
      </c>
      <c r="T331" s="2">
        <v>-5197</v>
      </c>
      <c r="U331" s="2">
        <v>-4788</v>
      </c>
      <c r="V331" s="2" t="str">
        <f t="shared" si="5"/>
        <v>TRUE</v>
      </c>
      <c r="X331">
        <v>1</v>
      </c>
      <c r="Y331" t="s">
        <v>957</v>
      </c>
      <c r="Z331" t="s">
        <v>958</v>
      </c>
      <c r="AA331">
        <v>1</v>
      </c>
      <c r="AB331">
        <v>1</v>
      </c>
    </row>
    <row r="332" spans="2:28">
      <c r="B332" t="s">
        <v>25</v>
      </c>
      <c r="C332" s="1">
        <v>41.204770000000003</v>
      </c>
      <c r="D332" s="1">
        <v>1.580975</v>
      </c>
      <c r="E332" t="s">
        <v>988</v>
      </c>
      <c r="G332" t="s">
        <v>57</v>
      </c>
      <c r="H332" t="s">
        <v>28</v>
      </c>
      <c r="I332" t="s">
        <v>989</v>
      </c>
      <c r="J332" t="s">
        <v>990</v>
      </c>
      <c r="K332" t="s">
        <v>57</v>
      </c>
      <c r="L332" s="7" t="s">
        <v>61</v>
      </c>
      <c r="N332" s="2">
        <v>6200</v>
      </c>
      <c r="O332" s="18">
        <v>40</v>
      </c>
      <c r="P332" s="19" t="s">
        <v>62</v>
      </c>
      <c r="Q332" s="11" t="s">
        <v>63</v>
      </c>
      <c r="R332" t="s">
        <v>34</v>
      </c>
      <c r="S332" s="7" t="s">
        <v>61</v>
      </c>
      <c r="T332" s="2">
        <v>-5300</v>
      </c>
      <c r="U332" s="2">
        <v>-5032</v>
      </c>
      <c r="V332" s="2" t="str">
        <f t="shared" si="5"/>
        <v>TRUE</v>
      </c>
      <c r="X332">
        <v>1</v>
      </c>
      <c r="Y332" t="s">
        <v>991</v>
      </c>
      <c r="Z332" t="s">
        <v>992</v>
      </c>
      <c r="AA332">
        <v>1</v>
      </c>
      <c r="AB332">
        <v>1</v>
      </c>
    </row>
    <row r="333" spans="2:28">
      <c r="B333" t="s">
        <v>25</v>
      </c>
      <c r="C333" s="1">
        <v>42.184362</v>
      </c>
      <c r="D333" s="1">
        <v>0.34024349999999998</v>
      </c>
      <c r="E333" t="s">
        <v>357</v>
      </c>
      <c r="G333" t="s">
        <v>68</v>
      </c>
      <c r="H333" t="s">
        <v>58</v>
      </c>
      <c r="I333" t="s">
        <v>376</v>
      </c>
      <c r="J333" t="s">
        <v>993</v>
      </c>
      <c r="K333" t="s">
        <v>68</v>
      </c>
      <c r="L333" s="7" t="s">
        <v>198</v>
      </c>
      <c r="N333" s="2">
        <v>7150</v>
      </c>
      <c r="O333" s="18">
        <v>40</v>
      </c>
      <c r="P333" s="19" t="s">
        <v>136</v>
      </c>
      <c r="Q333" s="11" t="s">
        <v>137</v>
      </c>
      <c r="R333" t="s">
        <v>994</v>
      </c>
      <c r="S333" s="7" t="s">
        <v>198</v>
      </c>
      <c r="T333" s="2">
        <v>-6076</v>
      </c>
      <c r="U333" s="2">
        <v>-5921</v>
      </c>
      <c r="V333" s="2" t="str">
        <f t="shared" si="5"/>
        <v>TRUE</v>
      </c>
      <c r="Y333" t="s">
        <v>360</v>
      </c>
      <c r="Z333" t="s">
        <v>361</v>
      </c>
      <c r="AA333">
        <v>1</v>
      </c>
      <c r="AB333">
        <v>1</v>
      </c>
    </row>
    <row r="334" spans="2:28">
      <c r="B334" t="s">
        <v>100</v>
      </c>
      <c r="C334" s="1">
        <v>44.26473</v>
      </c>
      <c r="D334" s="1">
        <v>4.4304699999999997</v>
      </c>
      <c r="E334" t="s">
        <v>995</v>
      </c>
      <c r="G334" t="s">
        <v>57</v>
      </c>
      <c r="H334" t="s">
        <v>28</v>
      </c>
      <c r="I334" t="s">
        <v>996</v>
      </c>
      <c r="J334" t="s">
        <v>997</v>
      </c>
      <c r="K334" t="s">
        <v>57</v>
      </c>
      <c r="L334" s="7" t="s">
        <v>61</v>
      </c>
      <c r="N334" s="2">
        <v>6550</v>
      </c>
      <c r="O334" s="18">
        <v>40</v>
      </c>
      <c r="P334" s="19" t="s">
        <v>136</v>
      </c>
      <c r="Q334" s="11" t="s">
        <v>998</v>
      </c>
      <c r="R334" t="s">
        <v>77</v>
      </c>
      <c r="S334" s="7" t="s">
        <v>61</v>
      </c>
      <c r="T334" s="2">
        <v>-5617</v>
      </c>
      <c r="U334" s="2">
        <v>-5390</v>
      </c>
      <c r="V334" s="2" t="str">
        <f t="shared" si="5"/>
        <v>TRUE</v>
      </c>
      <c r="Y334" t="s">
        <v>999</v>
      </c>
      <c r="Z334" t="s">
        <v>1000</v>
      </c>
      <c r="AA334">
        <v>1</v>
      </c>
      <c r="AB334">
        <v>1</v>
      </c>
    </row>
    <row r="335" spans="2:28">
      <c r="B335" t="s">
        <v>100</v>
      </c>
      <c r="C335" s="1">
        <v>44.26473</v>
      </c>
      <c r="D335" s="1">
        <v>4.4304699999999997</v>
      </c>
      <c r="E335" t="s">
        <v>995</v>
      </c>
      <c r="G335" t="s">
        <v>57</v>
      </c>
      <c r="H335" t="s">
        <v>28</v>
      </c>
      <c r="I335" t="s">
        <v>996</v>
      </c>
      <c r="J335" t="s">
        <v>1001</v>
      </c>
      <c r="K335" t="s">
        <v>57</v>
      </c>
      <c r="L335" s="7" t="s">
        <v>198</v>
      </c>
      <c r="N335" s="2">
        <v>6360</v>
      </c>
      <c r="O335" s="18">
        <v>40</v>
      </c>
      <c r="P335" s="19" t="s">
        <v>136</v>
      </c>
      <c r="Q335" s="11" t="s">
        <v>137</v>
      </c>
      <c r="R335" t="s">
        <v>34</v>
      </c>
      <c r="S335" s="7" t="s">
        <v>198</v>
      </c>
      <c r="T335" s="2">
        <v>-5471</v>
      </c>
      <c r="U335" s="2">
        <v>-5218</v>
      </c>
      <c r="V335" s="2" t="str">
        <f t="shared" si="5"/>
        <v>TRUE</v>
      </c>
      <c r="Y335" t="s">
        <v>1002</v>
      </c>
      <c r="Z335" t="s">
        <v>1003</v>
      </c>
      <c r="AA335">
        <v>1</v>
      </c>
      <c r="AB335">
        <v>1</v>
      </c>
    </row>
    <row r="336" spans="2:28">
      <c r="B336" t="s">
        <v>100</v>
      </c>
      <c r="C336" s="1">
        <v>44.26473</v>
      </c>
      <c r="D336" s="1">
        <v>4.4304699999999997</v>
      </c>
      <c r="E336" t="s">
        <v>995</v>
      </c>
      <c r="G336" t="s">
        <v>57</v>
      </c>
      <c r="H336" t="s">
        <v>58</v>
      </c>
      <c r="I336" t="s">
        <v>1004</v>
      </c>
      <c r="J336" t="s">
        <v>1005</v>
      </c>
      <c r="K336" t="s">
        <v>57</v>
      </c>
      <c r="L336" s="7" t="s">
        <v>61</v>
      </c>
      <c r="N336" s="2">
        <v>6660</v>
      </c>
      <c r="O336" s="18">
        <v>40</v>
      </c>
      <c r="P336" s="19" t="s">
        <v>136</v>
      </c>
      <c r="Q336" s="11" t="s">
        <v>1006</v>
      </c>
      <c r="R336" t="s">
        <v>149</v>
      </c>
      <c r="S336" s="7" t="s">
        <v>61</v>
      </c>
      <c r="T336" s="2">
        <v>-5653</v>
      </c>
      <c r="U336" s="2">
        <v>-5483</v>
      </c>
      <c r="V336" s="2" t="str">
        <f t="shared" si="5"/>
        <v>TRUE</v>
      </c>
      <c r="Y336" t="s">
        <v>1002</v>
      </c>
      <c r="Z336" t="s">
        <v>1003</v>
      </c>
      <c r="AA336">
        <v>1</v>
      </c>
      <c r="AB336">
        <v>1</v>
      </c>
    </row>
    <row r="337" spans="2:28">
      <c r="B337" t="s">
        <v>100</v>
      </c>
      <c r="C337" s="1">
        <v>44.26473</v>
      </c>
      <c r="D337" s="1">
        <v>4.4304699999999997</v>
      </c>
      <c r="E337" t="s">
        <v>995</v>
      </c>
      <c r="G337" t="s">
        <v>57</v>
      </c>
      <c r="H337" t="s">
        <v>58</v>
      </c>
      <c r="I337" t="s">
        <v>1007</v>
      </c>
      <c r="J337" t="s">
        <v>1008</v>
      </c>
      <c r="K337" t="s">
        <v>57</v>
      </c>
      <c r="L337" s="7" t="s">
        <v>61</v>
      </c>
      <c r="N337" s="2">
        <v>6990</v>
      </c>
      <c r="O337" s="18">
        <v>40</v>
      </c>
      <c r="P337" s="19" t="s">
        <v>136</v>
      </c>
      <c r="Q337" s="11" t="s">
        <v>234</v>
      </c>
      <c r="R337" t="s">
        <v>149</v>
      </c>
      <c r="S337" s="7" t="s">
        <v>61</v>
      </c>
      <c r="T337" s="2">
        <v>-5982</v>
      </c>
      <c r="U337" s="2">
        <v>-5755</v>
      </c>
      <c r="V337" s="2" t="str">
        <f t="shared" si="5"/>
        <v>TRUE</v>
      </c>
      <c r="Y337" t="s">
        <v>999</v>
      </c>
      <c r="Z337" t="s">
        <v>1000</v>
      </c>
      <c r="AA337">
        <v>1</v>
      </c>
      <c r="AB337">
        <v>1</v>
      </c>
    </row>
    <row r="338" spans="2:28">
      <c r="B338" t="s">
        <v>100</v>
      </c>
      <c r="C338" s="1">
        <v>44.26473</v>
      </c>
      <c r="D338" s="1">
        <v>4.4304699999999997</v>
      </c>
      <c r="E338" t="s">
        <v>995</v>
      </c>
      <c r="G338" t="s">
        <v>57</v>
      </c>
      <c r="H338" t="s">
        <v>58</v>
      </c>
      <c r="I338" t="s">
        <v>1009</v>
      </c>
      <c r="J338" t="s">
        <v>1010</v>
      </c>
      <c r="K338" t="s">
        <v>57</v>
      </c>
      <c r="L338" s="7" t="s">
        <v>198</v>
      </c>
      <c r="N338" s="2">
        <v>7170</v>
      </c>
      <c r="O338" s="18">
        <v>50</v>
      </c>
      <c r="P338" s="19" t="s">
        <v>136</v>
      </c>
      <c r="Q338" s="11" t="s">
        <v>137</v>
      </c>
      <c r="R338" t="s">
        <v>149</v>
      </c>
      <c r="S338" s="7" t="s">
        <v>198</v>
      </c>
      <c r="T338" s="2">
        <v>-6216</v>
      </c>
      <c r="U338" s="2">
        <v>-5917</v>
      </c>
      <c r="V338" s="2" t="str">
        <f t="shared" si="5"/>
        <v>FALSE</v>
      </c>
      <c r="Y338" t="s">
        <v>999</v>
      </c>
      <c r="Z338" t="s">
        <v>1000</v>
      </c>
      <c r="AA338">
        <v>1</v>
      </c>
      <c r="AB338">
        <v>1</v>
      </c>
    </row>
    <row r="339" spans="2:28">
      <c r="B339" t="s">
        <v>100</v>
      </c>
      <c r="C339" s="1">
        <v>44.26473</v>
      </c>
      <c r="D339" s="1">
        <v>4.4304699999999997</v>
      </c>
      <c r="E339" t="s">
        <v>995</v>
      </c>
      <c r="G339" t="s">
        <v>57</v>
      </c>
      <c r="H339" t="s">
        <v>58</v>
      </c>
      <c r="I339" t="s">
        <v>1011</v>
      </c>
      <c r="J339" t="s">
        <v>1012</v>
      </c>
      <c r="K339" t="s">
        <v>57</v>
      </c>
      <c r="L339" s="7" t="s">
        <v>61</v>
      </c>
      <c r="N339" s="2">
        <v>7190</v>
      </c>
      <c r="O339" s="18">
        <v>50</v>
      </c>
      <c r="P339" s="19" t="s">
        <v>136</v>
      </c>
      <c r="Q339" s="11" t="s">
        <v>1006</v>
      </c>
      <c r="R339" t="s">
        <v>149</v>
      </c>
      <c r="S339" s="7" t="s">
        <v>61</v>
      </c>
      <c r="T339" s="2">
        <v>-6219</v>
      </c>
      <c r="U339" s="2">
        <v>-5926</v>
      </c>
      <c r="V339" s="2" t="str">
        <f t="shared" si="5"/>
        <v>FALSE</v>
      </c>
      <c r="Y339" t="s">
        <v>999</v>
      </c>
      <c r="Z339" t="s">
        <v>1000</v>
      </c>
      <c r="AA339">
        <v>1</v>
      </c>
      <c r="AB339">
        <v>1</v>
      </c>
    </row>
    <row r="340" spans="2:28">
      <c r="B340" t="s">
        <v>100</v>
      </c>
      <c r="C340" s="1">
        <v>44.26473</v>
      </c>
      <c r="D340" s="1">
        <v>4.4304699999999997</v>
      </c>
      <c r="E340" t="s">
        <v>995</v>
      </c>
      <c r="G340" t="s">
        <v>57</v>
      </c>
      <c r="H340" t="s">
        <v>58</v>
      </c>
      <c r="I340" t="s">
        <v>1013</v>
      </c>
      <c r="J340" t="s">
        <v>1014</v>
      </c>
      <c r="K340" t="s">
        <v>57</v>
      </c>
      <c r="L340" s="7" t="s">
        <v>198</v>
      </c>
      <c r="N340" s="2">
        <v>7320</v>
      </c>
      <c r="O340" s="18">
        <v>50</v>
      </c>
      <c r="P340" s="19" t="s">
        <v>136</v>
      </c>
      <c r="Q340" s="11" t="s">
        <v>137</v>
      </c>
      <c r="R340" t="s">
        <v>149</v>
      </c>
      <c r="S340" s="7" t="s">
        <v>198</v>
      </c>
      <c r="T340" s="2">
        <v>-6351</v>
      </c>
      <c r="U340" s="2">
        <v>-6064</v>
      </c>
      <c r="V340" s="2" t="str">
        <f t="shared" si="5"/>
        <v>FALSE</v>
      </c>
      <c r="Y340" t="s">
        <v>999</v>
      </c>
      <c r="Z340" t="s">
        <v>1000</v>
      </c>
      <c r="AA340">
        <v>1</v>
      </c>
      <c r="AB340">
        <v>1</v>
      </c>
    </row>
    <row r="341" spans="2:28">
      <c r="B341" t="s">
        <v>100</v>
      </c>
      <c r="C341" s="1">
        <v>44.26473</v>
      </c>
      <c r="D341" s="1">
        <v>4.4304699999999997</v>
      </c>
      <c r="E341" t="s">
        <v>995</v>
      </c>
      <c r="G341" t="s">
        <v>57</v>
      </c>
      <c r="H341" t="s">
        <v>152</v>
      </c>
      <c r="I341" t="s">
        <v>1015</v>
      </c>
      <c r="J341" t="s">
        <v>1016</v>
      </c>
      <c r="K341" t="s">
        <v>57</v>
      </c>
      <c r="L341" s="7" t="s">
        <v>198</v>
      </c>
      <c r="N341" s="2">
        <v>7670</v>
      </c>
      <c r="O341" s="18">
        <v>50</v>
      </c>
      <c r="P341" s="19" t="s">
        <v>136</v>
      </c>
      <c r="Q341" s="11" t="s">
        <v>137</v>
      </c>
      <c r="R341" t="s">
        <v>1017</v>
      </c>
      <c r="S341" s="7" t="s">
        <v>198</v>
      </c>
      <c r="T341" s="2">
        <v>-6636</v>
      </c>
      <c r="U341" s="2">
        <v>-6431</v>
      </c>
      <c r="V341" s="2" t="str">
        <f t="shared" si="5"/>
        <v>FALSE</v>
      </c>
      <c r="Y341" t="s">
        <v>1002</v>
      </c>
      <c r="Z341" t="s">
        <v>1003</v>
      </c>
      <c r="AA341">
        <v>1</v>
      </c>
      <c r="AB341">
        <v>1</v>
      </c>
    </row>
    <row r="342" spans="2:28">
      <c r="B342" t="s">
        <v>25</v>
      </c>
      <c r="C342" s="1">
        <v>40.795918999999998</v>
      </c>
      <c r="D342" s="1">
        <v>-0.31906800000000002</v>
      </c>
      <c r="E342" t="s">
        <v>1018</v>
      </c>
      <c r="G342" t="s">
        <v>68</v>
      </c>
      <c r="H342" t="s">
        <v>58</v>
      </c>
      <c r="I342" t="s">
        <v>1019</v>
      </c>
      <c r="J342" t="s">
        <v>1020</v>
      </c>
      <c r="K342" t="s">
        <v>68</v>
      </c>
      <c r="L342" s="7" t="s">
        <v>61</v>
      </c>
      <c r="N342" s="2">
        <v>6390</v>
      </c>
      <c r="O342" s="18">
        <v>40</v>
      </c>
      <c r="P342" s="19" t="s">
        <v>136</v>
      </c>
      <c r="Q342" s="11" t="s">
        <v>1021</v>
      </c>
      <c r="R342" t="s">
        <v>994</v>
      </c>
      <c r="S342" s="7" t="s">
        <v>61</v>
      </c>
      <c r="T342" s="2">
        <v>-5474</v>
      </c>
      <c r="U342" s="2">
        <v>-5229</v>
      </c>
      <c r="V342" s="2" t="str">
        <f t="shared" si="5"/>
        <v>TRUE</v>
      </c>
      <c r="X342">
        <v>1</v>
      </c>
      <c r="Y342" t="s">
        <v>1022</v>
      </c>
      <c r="Z342" t="s">
        <v>909</v>
      </c>
      <c r="AA342">
        <v>1</v>
      </c>
      <c r="AB342">
        <v>1</v>
      </c>
    </row>
    <row r="343" spans="2:28">
      <c r="B343" t="s">
        <v>100</v>
      </c>
      <c r="C343" s="1">
        <v>44.26473</v>
      </c>
      <c r="D343" s="1">
        <v>4.4304699999999997</v>
      </c>
      <c r="E343" t="s">
        <v>995</v>
      </c>
      <c r="G343" t="s">
        <v>57</v>
      </c>
      <c r="H343" t="s">
        <v>152</v>
      </c>
      <c r="I343" t="s">
        <v>1023</v>
      </c>
      <c r="J343" t="s">
        <v>1024</v>
      </c>
      <c r="K343" t="s">
        <v>57</v>
      </c>
      <c r="L343" s="7" t="s">
        <v>61</v>
      </c>
      <c r="N343" s="2">
        <v>7770</v>
      </c>
      <c r="O343" s="18">
        <v>50</v>
      </c>
      <c r="P343" s="19" t="s">
        <v>136</v>
      </c>
      <c r="Q343" s="11" t="s">
        <v>781</v>
      </c>
      <c r="R343" t="s">
        <v>1017</v>
      </c>
      <c r="S343" s="7" t="s">
        <v>61</v>
      </c>
      <c r="T343" s="2">
        <v>-6687</v>
      </c>
      <c r="U343" s="2">
        <v>-6475</v>
      </c>
      <c r="V343" s="2" t="str">
        <f t="shared" si="5"/>
        <v>FALSE</v>
      </c>
      <c r="Y343" t="s">
        <v>1002</v>
      </c>
      <c r="Z343" t="s">
        <v>1003</v>
      </c>
      <c r="AA343">
        <v>1</v>
      </c>
      <c r="AB343">
        <v>1</v>
      </c>
    </row>
    <row r="344" spans="2:28">
      <c r="B344" t="s">
        <v>100</v>
      </c>
      <c r="C344" s="1">
        <v>44.26473</v>
      </c>
      <c r="D344" s="1">
        <v>4.4304699999999997</v>
      </c>
      <c r="E344" t="s">
        <v>995</v>
      </c>
      <c r="G344" t="s">
        <v>57</v>
      </c>
      <c r="H344" t="s">
        <v>152</v>
      </c>
      <c r="I344" t="s">
        <v>1025</v>
      </c>
      <c r="J344" t="s">
        <v>1026</v>
      </c>
      <c r="K344" t="s">
        <v>57</v>
      </c>
      <c r="L344" s="7" t="s">
        <v>198</v>
      </c>
      <c r="N344" s="2">
        <v>7800</v>
      </c>
      <c r="O344" s="18">
        <v>50</v>
      </c>
      <c r="P344" s="19" t="s">
        <v>136</v>
      </c>
      <c r="Q344" s="11" t="s">
        <v>137</v>
      </c>
      <c r="R344" t="s">
        <v>1017</v>
      </c>
      <c r="S344" s="7" t="s">
        <v>198</v>
      </c>
      <c r="T344" s="2">
        <v>-6771</v>
      </c>
      <c r="U344" s="2">
        <v>-6476</v>
      </c>
      <c r="V344" s="2" t="str">
        <f t="shared" si="5"/>
        <v>FALSE</v>
      </c>
      <c r="Y344" t="s">
        <v>1002</v>
      </c>
      <c r="Z344" t="s">
        <v>1003</v>
      </c>
      <c r="AA344">
        <v>1</v>
      </c>
      <c r="AB344">
        <v>1</v>
      </c>
    </row>
    <row r="345" spans="2:28">
      <c r="B345" t="s">
        <v>100</v>
      </c>
      <c r="C345" s="1">
        <v>45.221564000000001</v>
      </c>
      <c r="D345" s="1">
        <v>5.644342</v>
      </c>
      <c r="E345" t="s">
        <v>1027</v>
      </c>
      <c r="G345" t="s">
        <v>68</v>
      </c>
      <c r="H345" t="s">
        <v>94</v>
      </c>
      <c r="I345" t="s">
        <v>1028</v>
      </c>
      <c r="J345" t="s">
        <v>1029</v>
      </c>
      <c r="K345" t="s">
        <v>68</v>
      </c>
      <c r="L345" s="7" t="s">
        <v>61</v>
      </c>
      <c r="N345" s="2">
        <v>6430</v>
      </c>
      <c r="O345" s="18">
        <v>50</v>
      </c>
      <c r="P345" s="19" t="s">
        <v>136</v>
      </c>
      <c r="Q345" s="11" t="s">
        <v>438</v>
      </c>
      <c r="R345" t="s">
        <v>1030</v>
      </c>
      <c r="S345" s="7" t="s">
        <v>61</v>
      </c>
      <c r="T345" s="2">
        <v>-5479</v>
      </c>
      <c r="U345" s="2">
        <v>-5312</v>
      </c>
      <c r="V345" s="2" t="str">
        <f t="shared" si="5"/>
        <v>TRUE</v>
      </c>
      <c r="Y345" t="s">
        <v>1031</v>
      </c>
      <c r="Z345" t="s">
        <v>1032</v>
      </c>
      <c r="AA345">
        <v>1</v>
      </c>
      <c r="AB345">
        <v>1</v>
      </c>
    </row>
    <row r="346" spans="2:28">
      <c r="B346" t="s">
        <v>100</v>
      </c>
      <c r="C346" s="1">
        <v>45.205800000000004</v>
      </c>
      <c r="D346" s="1">
        <v>5.6385529999999999</v>
      </c>
      <c r="E346" t="s">
        <v>1027</v>
      </c>
      <c r="G346" t="s">
        <v>68</v>
      </c>
      <c r="H346" t="s">
        <v>58</v>
      </c>
      <c r="I346" t="s">
        <v>1033</v>
      </c>
      <c r="J346" t="s">
        <v>1034</v>
      </c>
      <c r="K346" t="s">
        <v>68</v>
      </c>
      <c r="L346" s="7" t="s">
        <v>61</v>
      </c>
      <c r="N346" s="2">
        <v>7310</v>
      </c>
      <c r="O346" s="18">
        <v>40</v>
      </c>
      <c r="P346" s="19" t="s">
        <v>136</v>
      </c>
      <c r="Q346" s="11" t="s">
        <v>438</v>
      </c>
      <c r="R346" t="s">
        <v>149</v>
      </c>
      <c r="S346" s="7" t="s">
        <v>61</v>
      </c>
      <c r="T346" s="2">
        <v>-6235</v>
      </c>
      <c r="U346" s="2">
        <v>-6073</v>
      </c>
      <c r="V346" s="2" t="str">
        <f t="shared" si="5"/>
        <v>FALSE</v>
      </c>
      <c r="Y346" t="s">
        <v>188</v>
      </c>
      <c r="Z346" t="s">
        <v>189</v>
      </c>
      <c r="AA346">
        <v>1</v>
      </c>
      <c r="AB346">
        <v>1</v>
      </c>
    </row>
    <row r="347" spans="2:28">
      <c r="B347" t="s">
        <v>25</v>
      </c>
      <c r="C347" s="1">
        <v>42.086790000000001</v>
      </c>
      <c r="D347" s="1">
        <v>1.609308</v>
      </c>
      <c r="E347" t="s">
        <v>1035</v>
      </c>
      <c r="G347" t="s">
        <v>68</v>
      </c>
      <c r="H347" t="s">
        <v>116</v>
      </c>
      <c r="I347" t="s">
        <v>1036</v>
      </c>
      <c r="J347" t="s">
        <v>1037</v>
      </c>
      <c r="K347" t="s">
        <v>68</v>
      </c>
      <c r="L347" s="7" t="s">
        <v>61</v>
      </c>
      <c r="N347" s="2">
        <v>7320</v>
      </c>
      <c r="O347" s="18">
        <v>40</v>
      </c>
      <c r="P347" s="19" t="s">
        <v>136</v>
      </c>
      <c r="Q347" s="11" t="s">
        <v>1038</v>
      </c>
      <c r="R347" t="s">
        <v>119</v>
      </c>
      <c r="S347" s="7" t="s">
        <v>61</v>
      </c>
      <c r="T347" s="2">
        <v>-6242</v>
      </c>
      <c r="U347" s="2">
        <v>-6072</v>
      </c>
      <c r="V347" s="2" t="str">
        <f t="shared" si="5"/>
        <v>FALSE</v>
      </c>
      <c r="Y347" t="s">
        <v>1039</v>
      </c>
      <c r="Z347" t="s">
        <v>1040</v>
      </c>
      <c r="AA347">
        <v>1</v>
      </c>
      <c r="AB347">
        <v>1</v>
      </c>
    </row>
    <row r="348" spans="2:28">
      <c r="B348" t="s">
        <v>25</v>
      </c>
      <c r="C348" s="1">
        <v>41.376956</v>
      </c>
      <c r="D348" s="1">
        <v>2.1671779999999998</v>
      </c>
      <c r="E348" t="s">
        <v>1041</v>
      </c>
      <c r="G348" t="s">
        <v>39</v>
      </c>
      <c r="H348" t="s">
        <v>28</v>
      </c>
      <c r="I348" t="s">
        <v>1042</v>
      </c>
      <c r="J348" t="s">
        <v>1043</v>
      </c>
      <c r="K348" t="s">
        <v>39</v>
      </c>
      <c r="L348" s="7" t="s">
        <v>61</v>
      </c>
      <c r="N348" s="2">
        <v>5750</v>
      </c>
      <c r="O348" s="18">
        <v>40</v>
      </c>
      <c r="P348" s="19" t="s">
        <v>136</v>
      </c>
      <c r="Q348" s="11" t="s">
        <v>221</v>
      </c>
      <c r="R348" t="s">
        <v>34</v>
      </c>
      <c r="S348" s="7" t="s">
        <v>61</v>
      </c>
      <c r="T348" s="2">
        <v>-4707</v>
      </c>
      <c r="U348" s="2">
        <v>-4496</v>
      </c>
      <c r="V348" s="2" t="str">
        <f t="shared" si="5"/>
        <v>FALSE</v>
      </c>
      <c r="X348">
        <v>1</v>
      </c>
      <c r="Y348" t="s">
        <v>1044</v>
      </c>
      <c r="Z348" t="s">
        <v>1045</v>
      </c>
      <c r="AA348">
        <v>1</v>
      </c>
      <c r="AB348">
        <v>1</v>
      </c>
    </row>
    <row r="349" spans="2:28">
      <c r="B349" t="s">
        <v>25</v>
      </c>
      <c r="C349" s="1">
        <v>41.376956</v>
      </c>
      <c r="D349" s="1">
        <v>2.1671779999999998</v>
      </c>
      <c r="E349" t="s">
        <v>1041</v>
      </c>
      <c r="G349" t="s">
        <v>39</v>
      </c>
      <c r="H349" t="s">
        <v>28</v>
      </c>
      <c r="I349" t="s">
        <v>1046</v>
      </c>
      <c r="J349" t="s">
        <v>1047</v>
      </c>
      <c r="K349" t="s">
        <v>39</v>
      </c>
      <c r="L349" s="7" t="s">
        <v>61</v>
      </c>
      <c r="N349" s="2">
        <v>5720</v>
      </c>
      <c r="O349" s="18">
        <v>40</v>
      </c>
      <c r="P349" s="19" t="s">
        <v>62</v>
      </c>
      <c r="Q349" s="11" t="s">
        <v>63</v>
      </c>
      <c r="R349" t="s">
        <v>34</v>
      </c>
      <c r="S349" s="7" t="s">
        <v>61</v>
      </c>
      <c r="T349" s="2">
        <v>-4681</v>
      </c>
      <c r="U349" s="2">
        <v>-4457</v>
      </c>
      <c r="V349" s="2" t="str">
        <f t="shared" si="5"/>
        <v>FALSE</v>
      </c>
      <c r="X349">
        <v>1</v>
      </c>
      <c r="Y349" t="s">
        <v>1044</v>
      </c>
      <c r="Z349" t="s">
        <v>1045</v>
      </c>
      <c r="AA349">
        <v>1</v>
      </c>
      <c r="AB349">
        <v>1</v>
      </c>
    </row>
    <row r="350" spans="2:28">
      <c r="B350" t="s">
        <v>25</v>
      </c>
      <c r="C350" s="1">
        <v>41.925880999999997</v>
      </c>
      <c r="D350" s="1">
        <v>0.81106100000000003</v>
      </c>
      <c r="E350" t="s">
        <v>1048</v>
      </c>
      <c r="G350" t="s">
        <v>57</v>
      </c>
      <c r="H350" t="s">
        <v>28</v>
      </c>
      <c r="I350" t="s">
        <v>1049</v>
      </c>
      <c r="J350" t="s">
        <v>1050</v>
      </c>
      <c r="K350" t="s">
        <v>57</v>
      </c>
      <c r="L350" s="7" t="s">
        <v>61</v>
      </c>
      <c r="N350" s="2">
        <v>6020</v>
      </c>
      <c r="O350" s="18">
        <v>50</v>
      </c>
      <c r="P350" s="19" t="s">
        <v>110</v>
      </c>
      <c r="Q350" s="11" t="s">
        <v>914</v>
      </c>
      <c r="R350" t="s">
        <v>77</v>
      </c>
      <c r="S350" s="7" t="s">
        <v>61</v>
      </c>
      <c r="T350" s="2">
        <v>-5197</v>
      </c>
      <c r="U350" s="2">
        <v>-4788</v>
      </c>
      <c r="V350" s="2" t="str">
        <f t="shared" si="5"/>
        <v>TRUE</v>
      </c>
      <c r="X350">
        <v>1</v>
      </c>
      <c r="Y350" t="s">
        <v>1051</v>
      </c>
      <c r="Z350" t="s">
        <v>1052</v>
      </c>
      <c r="AA350">
        <v>1</v>
      </c>
      <c r="AB350">
        <v>1</v>
      </c>
    </row>
    <row r="351" spans="2:28">
      <c r="B351" t="s">
        <v>100</v>
      </c>
      <c r="C351" s="1">
        <v>43.383400000000002</v>
      </c>
      <c r="D351" s="1">
        <v>5.1666999999999996</v>
      </c>
      <c r="E351" t="s">
        <v>1053</v>
      </c>
      <c r="G351" t="s">
        <v>68</v>
      </c>
      <c r="H351" t="s">
        <v>58</v>
      </c>
      <c r="I351" t="s">
        <v>1054</v>
      </c>
      <c r="J351" t="s">
        <v>1055</v>
      </c>
      <c r="K351" t="s">
        <v>68</v>
      </c>
      <c r="L351" s="7" t="s">
        <v>31</v>
      </c>
      <c r="N351" s="2">
        <v>6250</v>
      </c>
      <c r="O351" s="18">
        <v>40</v>
      </c>
      <c r="P351" s="19" t="s">
        <v>125</v>
      </c>
      <c r="Q351" s="11" t="s">
        <v>126</v>
      </c>
      <c r="R351" t="s">
        <v>1056</v>
      </c>
      <c r="S351" s="7" t="s">
        <v>31</v>
      </c>
      <c r="T351" s="2">
        <v>-5312</v>
      </c>
      <c r="U351" s="2">
        <v>-5066</v>
      </c>
      <c r="V351" s="2" t="str">
        <f t="shared" si="5"/>
        <v>TRUE</v>
      </c>
      <c r="Y351" t="s">
        <v>450</v>
      </c>
      <c r="Z351" t="s">
        <v>1057</v>
      </c>
      <c r="AA351">
        <v>1</v>
      </c>
      <c r="AB351">
        <v>1</v>
      </c>
    </row>
    <row r="352" spans="2:28">
      <c r="B352" t="s">
        <v>25</v>
      </c>
      <c r="C352" s="1">
        <v>39.289323000000003</v>
      </c>
      <c r="D352" s="1">
        <v>-0.799848</v>
      </c>
      <c r="E352" t="s">
        <v>1058</v>
      </c>
      <c r="G352" t="s">
        <v>57</v>
      </c>
      <c r="H352" t="s">
        <v>58</v>
      </c>
      <c r="I352" t="s">
        <v>1059</v>
      </c>
      <c r="J352" t="s">
        <v>1060</v>
      </c>
      <c r="K352" t="s">
        <v>57</v>
      </c>
      <c r="L352" s="7" t="s">
        <v>61</v>
      </c>
      <c r="N352" s="2">
        <v>6840</v>
      </c>
      <c r="O352" s="18">
        <v>50</v>
      </c>
      <c r="P352" s="19" t="s">
        <v>136</v>
      </c>
      <c r="Q352" s="11" t="s">
        <v>199</v>
      </c>
      <c r="R352" t="s">
        <v>526</v>
      </c>
      <c r="S352" s="7" t="s">
        <v>61</v>
      </c>
      <c r="T352" s="2">
        <v>-5831</v>
      </c>
      <c r="U352" s="2">
        <v>-5634</v>
      </c>
      <c r="V352" s="2" t="str">
        <f t="shared" si="5"/>
        <v>TRUE</v>
      </c>
      <c r="Y352" t="s">
        <v>1061</v>
      </c>
      <c r="Z352" t="s">
        <v>1062</v>
      </c>
      <c r="AA352">
        <v>1</v>
      </c>
      <c r="AB352">
        <v>1</v>
      </c>
    </row>
    <row r="353" spans="2:28">
      <c r="B353" t="s">
        <v>25</v>
      </c>
      <c r="C353" s="1">
        <v>39.289323000000003</v>
      </c>
      <c r="D353" s="1">
        <v>-0.799848</v>
      </c>
      <c r="E353" t="s">
        <v>1058</v>
      </c>
      <c r="G353" t="s">
        <v>57</v>
      </c>
      <c r="H353" t="s">
        <v>58</v>
      </c>
      <c r="I353" t="s">
        <v>1059</v>
      </c>
      <c r="J353" t="s">
        <v>1063</v>
      </c>
      <c r="K353" t="s">
        <v>57</v>
      </c>
      <c r="L353" s="7" t="s">
        <v>61</v>
      </c>
      <c r="N353" s="2">
        <v>7080</v>
      </c>
      <c r="O353" s="18">
        <v>50</v>
      </c>
      <c r="P353" s="19" t="s">
        <v>136</v>
      </c>
      <c r="Q353" s="11" t="s">
        <v>199</v>
      </c>
      <c r="R353" t="s">
        <v>526</v>
      </c>
      <c r="S353" s="7" t="s">
        <v>61</v>
      </c>
      <c r="T353" s="2">
        <v>-6061</v>
      </c>
      <c r="U353" s="2">
        <v>-5843</v>
      </c>
      <c r="V353" s="2" t="str">
        <f t="shared" si="5"/>
        <v>TRUE</v>
      </c>
      <c r="Y353" t="s">
        <v>1061</v>
      </c>
      <c r="Z353" t="s">
        <v>1062</v>
      </c>
      <c r="AA353">
        <v>1</v>
      </c>
      <c r="AB353">
        <v>1</v>
      </c>
    </row>
    <row r="354" spans="2:28">
      <c r="B354" t="s">
        <v>25</v>
      </c>
      <c r="C354" s="1">
        <v>39.289323000000003</v>
      </c>
      <c r="D354" s="1">
        <v>-0.799848</v>
      </c>
      <c r="E354" t="s">
        <v>1058</v>
      </c>
      <c r="G354" t="s">
        <v>57</v>
      </c>
      <c r="H354" t="s">
        <v>58</v>
      </c>
      <c r="I354" t="s">
        <v>1059</v>
      </c>
      <c r="J354" t="s">
        <v>1064</v>
      </c>
      <c r="K354" t="s">
        <v>57</v>
      </c>
      <c r="L354" s="7" t="s">
        <v>61</v>
      </c>
      <c r="N354" s="2">
        <v>7050</v>
      </c>
      <c r="O354" s="18">
        <v>50</v>
      </c>
      <c r="P354" s="19" t="s">
        <v>136</v>
      </c>
      <c r="Q354" s="11" t="s">
        <v>199</v>
      </c>
      <c r="R354" t="s">
        <v>526</v>
      </c>
      <c r="S354" s="7" t="s">
        <v>61</v>
      </c>
      <c r="T354" s="2">
        <v>-6023</v>
      </c>
      <c r="U354" s="2">
        <v>-5803</v>
      </c>
      <c r="V354" s="2" t="str">
        <f t="shared" si="5"/>
        <v>TRUE</v>
      </c>
      <c r="Y354" t="s">
        <v>1061</v>
      </c>
      <c r="Z354" t="s">
        <v>1062</v>
      </c>
      <c r="AA354">
        <v>1</v>
      </c>
      <c r="AB354">
        <v>1</v>
      </c>
    </row>
    <row r="355" spans="2:28">
      <c r="B355" t="s">
        <v>25</v>
      </c>
      <c r="C355" s="1">
        <v>39.289323000000003</v>
      </c>
      <c r="D355" s="1">
        <v>-0.799848</v>
      </c>
      <c r="E355" t="s">
        <v>1058</v>
      </c>
      <c r="G355" t="s">
        <v>57</v>
      </c>
      <c r="H355" t="s">
        <v>58</v>
      </c>
      <c r="I355" t="s">
        <v>1065</v>
      </c>
      <c r="J355" t="s">
        <v>1066</v>
      </c>
      <c r="K355" t="s">
        <v>57</v>
      </c>
      <c r="L355" s="7" t="s">
        <v>61</v>
      </c>
      <c r="N355" s="2">
        <v>7350</v>
      </c>
      <c r="O355" s="18">
        <v>40</v>
      </c>
      <c r="P355" s="19" t="s">
        <v>136</v>
      </c>
      <c r="Q355" s="11" t="s">
        <v>199</v>
      </c>
      <c r="R355" t="s">
        <v>112</v>
      </c>
      <c r="S355" s="7" t="s">
        <v>61</v>
      </c>
      <c r="T355" s="2">
        <v>-6364</v>
      </c>
      <c r="U355" s="2">
        <v>-6077</v>
      </c>
      <c r="V355" s="2" t="str">
        <f t="shared" si="5"/>
        <v>FALSE</v>
      </c>
      <c r="Y355" t="s">
        <v>1061</v>
      </c>
      <c r="Z355" t="s">
        <v>1062</v>
      </c>
      <c r="AA355">
        <v>1</v>
      </c>
      <c r="AB355">
        <v>1</v>
      </c>
    </row>
    <row r="356" spans="2:28">
      <c r="B356" t="s">
        <v>25</v>
      </c>
      <c r="C356" s="1">
        <v>39.289323000000003</v>
      </c>
      <c r="D356" s="1">
        <v>-0.799848</v>
      </c>
      <c r="E356" t="s">
        <v>1058</v>
      </c>
      <c r="G356" t="s">
        <v>57</v>
      </c>
      <c r="H356" t="s">
        <v>58</v>
      </c>
      <c r="I356" t="s">
        <v>1065</v>
      </c>
      <c r="J356" t="s">
        <v>1067</v>
      </c>
      <c r="K356" t="s">
        <v>57</v>
      </c>
      <c r="L356" s="7" t="s">
        <v>61</v>
      </c>
      <c r="N356" s="2">
        <v>6760</v>
      </c>
      <c r="O356" s="18">
        <v>40</v>
      </c>
      <c r="P356" s="19" t="s">
        <v>136</v>
      </c>
      <c r="Q356" s="11" t="s">
        <v>199</v>
      </c>
      <c r="R356" t="s">
        <v>112</v>
      </c>
      <c r="S356" s="7" t="s">
        <v>61</v>
      </c>
      <c r="T356" s="2">
        <v>-5727</v>
      </c>
      <c r="U356" s="2">
        <v>-5573</v>
      </c>
      <c r="V356" s="2" t="str">
        <f t="shared" si="5"/>
        <v>TRUE</v>
      </c>
      <c r="Y356" t="s">
        <v>1061</v>
      </c>
      <c r="Z356" t="s">
        <v>1062</v>
      </c>
      <c r="AA356">
        <v>1</v>
      </c>
      <c r="AB356">
        <v>1</v>
      </c>
    </row>
    <row r="357" spans="2:28">
      <c r="B357" t="s">
        <v>25</v>
      </c>
      <c r="C357" s="1">
        <v>39.289323000000003</v>
      </c>
      <c r="D357" s="1">
        <v>-0.799848</v>
      </c>
      <c r="E357" t="s">
        <v>1058</v>
      </c>
      <c r="G357" t="s">
        <v>57</v>
      </c>
      <c r="H357" t="s">
        <v>58</v>
      </c>
      <c r="I357" t="s">
        <v>1065</v>
      </c>
      <c r="J357" t="s">
        <v>1068</v>
      </c>
      <c r="K357" t="s">
        <v>57</v>
      </c>
      <c r="L357" s="7" t="s">
        <v>61</v>
      </c>
      <c r="N357" s="2">
        <v>7610</v>
      </c>
      <c r="O357" s="18">
        <v>40</v>
      </c>
      <c r="P357" s="19" t="s">
        <v>136</v>
      </c>
      <c r="Q357" s="11" t="s">
        <v>199</v>
      </c>
      <c r="R357" t="s">
        <v>112</v>
      </c>
      <c r="S357" s="7" t="s">
        <v>61</v>
      </c>
      <c r="T357" s="2">
        <v>-6570</v>
      </c>
      <c r="U357" s="2">
        <v>-6396</v>
      </c>
      <c r="V357" s="2" t="str">
        <f t="shared" si="5"/>
        <v>FALSE</v>
      </c>
      <c r="Y357" t="s">
        <v>1061</v>
      </c>
      <c r="Z357" t="s">
        <v>1062</v>
      </c>
      <c r="AA357">
        <v>1</v>
      </c>
      <c r="AB357">
        <v>1</v>
      </c>
    </row>
    <row r="358" spans="2:28">
      <c r="B358" t="s">
        <v>25</v>
      </c>
      <c r="C358" s="1">
        <v>38.666232000000001</v>
      </c>
      <c r="D358" s="1">
        <v>-0.58812299999999995</v>
      </c>
      <c r="E358" t="s">
        <v>107</v>
      </c>
      <c r="G358" t="s">
        <v>68</v>
      </c>
      <c r="H358" t="s">
        <v>58</v>
      </c>
      <c r="I358" t="s">
        <v>1069</v>
      </c>
      <c r="J358" t="s">
        <v>1070</v>
      </c>
      <c r="K358" t="s">
        <v>68</v>
      </c>
      <c r="L358" s="7" t="s">
        <v>61</v>
      </c>
      <c r="N358" s="2">
        <v>7380</v>
      </c>
      <c r="O358" s="18">
        <v>40</v>
      </c>
      <c r="P358" s="19" t="s">
        <v>136</v>
      </c>
      <c r="Q358" s="11" t="s">
        <v>781</v>
      </c>
      <c r="R358" t="s">
        <v>112</v>
      </c>
      <c r="S358" s="7" t="s">
        <v>61</v>
      </c>
      <c r="T358" s="2">
        <v>-6378</v>
      </c>
      <c r="U358" s="2">
        <v>-6087</v>
      </c>
      <c r="V358" s="2" t="str">
        <f t="shared" si="5"/>
        <v>FALSE</v>
      </c>
      <c r="Y358" t="s">
        <v>744</v>
      </c>
      <c r="Z358" t="s">
        <v>745</v>
      </c>
      <c r="AA358">
        <v>1</v>
      </c>
      <c r="AB358">
        <v>1</v>
      </c>
    </row>
    <row r="359" spans="2:28">
      <c r="B359" t="s">
        <v>25</v>
      </c>
      <c r="C359" s="1">
        <v>36.762870999999997</v>
      </c>
      <c r="D359" s="1">
        <v>-3.8445290000000001</v>
      </c>
      <c r="E359" t="s">
        <v>496</v>
      </c>
      <c r="G359" t="s">
        <v>57</v>
      </c>
      <c r="H359" t="s">
        <v>28</v>
      </c>
      <c r="I359" t="s">
        <v>1071</v>
      </c>
      <c r="J359" t="s">
        <v>1072</v>
      </c>
      <c r="K359" t="s">
        <v>57</v>
      </c>
      <c r="L359" s="7" t="s">
        <v>31</v>
      </c>
      <c r="N359" s="2">
        <v>5770</v>
      </c>
      <c r="O359" s="18">
        <v>40</v>
      </c>
      <c r="P359" s="19" t="s">
        <v>32</v>
      </c>
      <c r="Q359" s="11" t="s">
        <v>33</v>
      </c>
      <c r="R359" t="s">
        <v>499</v>
      </c>
      <c r="S359" s="7" t="s">
        <v>31</v>
      </c>
      <c r="T359" s="2">
        <v>-4718</v>
      </c>
      <c r="U359" s="2">
        <v>-4503</v>
      </c>
      <c r="V359" s="2" t="str">
        <f t="shared" si="5"/>
        <v>TRUE</v>
      </c>
      <c r="X359">
        <v>1</v>
      </c>
      <c r="Y359" t="s">
        <v>500</v>
      </c>
      <c r="Z359" t="s">
        <v>501</v>
      </c>
      <c r="AA359">
        <v>1</v>
      </c>
      <c r="AB359">
        <v>1</v>
      </c>
    </row>
    <row r="360" spans="2:28">
      <c r="B360" t="s">
        <v>25</v>
      </c>
      <c r="C360" s="1">
        <v>36.762870999999997</v>
      </c>
      <c r="D360" s="1">
        <v>-3.8445290000000001</v>
      </c>
      <c r="E360" t="s">
        <v>496</v>
      </c>
      <c r="G360" t="s">
        <v>57</v>
      </c>
      <c r="H360" t="s">
        <v>28</v>
      </c>
      <c r="I360" t="s">
        <v>1073</v>
      </c>
      <c r="J360" t="s">
        <v>1074</v>
      </c>
      <c r="K360" t="s">
        <v>57</v>
      </c>
      <c r="L360" s="7" t="s">
        <v>31</v>
      </c>
      <c r="N360" s="2">
        <v>6330</v>
      </c>
      <c r="O360" s="18">
        <v>40</v>
      </c>
      <c r="P360" s="19" t="s">
        <v>32</v>
      </c>
      <c r="Q360" s="11" t="s">
        <v>33</v>
      </c>
      <c r="R360" t="s">
        <v>499</v>
      </c>
      <c r="S360" s="7" t="s">
        <v>31</v>
      </c>
      <c r="T360" s="2">
        <v>-5461</v>
      </c>
      <c r="U360" s="2">
        <v>-5214</v>
      </c>
      <c r="V360" s="2" t="str">
        <f t="shared" si="5"/>
        <v>TRUE</v>
      </c>
      <c r="X360">
        <v>1</v>
      </c>
      <c r="Y360" t="s">
        <v>541</v>
      </c>
      <c r="Z360" t="s">
        <v>542</v>
      </c>
      <c r="AA360">
        <v>1</v>
      </c>
      <c r="AB360">
        <v>1</v>
      </c>
    </row>
    <row r="361" spans="2:28">
      <c r="B361" t="s">
        <v>25</v>
      </c>
      <c r="C361" s="1">
        <v>36.762870999999997</v>
      </c>
      <c r="D361" s="1">
        <v>-3.8445290000000001</v>
      </c>
      <c r="E361" t="s">
        <v>496</v>
      </c>
      <c r="G361" t="s">
        <v>57</v>
      </c>
      <c r="H361" t="s">
        <v>28</v>
      </c>
      <c r="I361" t="s">
        <v>1075</v>
      </c>
      <c r="J361" t="s">
        <v>1076</v>
      </c>
      <c r="K361" t="s">
        <v>57</v>
      </c>
      <c r="L361" s="7" t="s">
        <v>31</v>
      </c>
      <c r="N361" s="2">
        <v>6040</v>
      </c>
      <c r="O361" s="18">
        <v>40</v>
      </c>
      <c r="P361" s="19" t="s">
        <v>32</v>
      </c>
      <c r="Q361" s="11" t="s">
        <v>33</v>
      </c>
      <c r="R361" t="s">
        <v>499</v>
      </c>
      <c r="S361" s="7" t="s">
        <v>31</v>
      </c>
      <c r="T361" s="2">
        <v>-5045</v>
      </c>
      <c r="U361" s="2">
        <v>-4801</v>
      </c>
      <c r="V361" s="2" t="str">
        <f t="shared" si="5"/>
        <v>TRUE</v>
      </c>
      <c r="X361">
        <v>1</v>
      </c>
      <c r="Y361" t="s">
        <v>541</v>
      </c>
      <c r="Z361" t="s">
        <v>542</v>
      </c>
      <c r="AA361">
        <v>1</v>
      </c>
      <c r="AB361">
        <v>1</v>
      </c>
    </row>
    <row r="362" spans="2:28">
      <c r="B362" t="s">
        <v>25</v>
      </c>
      <c r="C362" s="1">
        <v>36.762870999999997</v>
      </c>
      <c r="D362" s="1">
        <v>-3.8445290000000001</v>
      </c>
      <c r="E362" t="s">
        <v>496</v>
      </c>
      <c r="G362" t="s">
        <v>57</v>
      </c>
      <c r="H362" t="s">
        <v>28</v>
      </c>
      <c r="I362" t="s">
        <v>1077</v>
      </c>
      <c r="J362" t="s">
        <v>1078</v>
      </c>
      <c r="K362" t="s">
        <v>57</v>
      </c>
      <c r="L362" s="7" t="s">
        <v>31</v>
      </c>
      <c r="N362" s="2">
        <v>5740</v>
      </c>
      <c r="O362" s="18">
        <v>40</v>
      </c>
      <c r="P362" s="19" t="s">
        <v>32</v>
      </c>
      <c r="Q362" s="11" t="s">
        <v>33</v>
      </c>
      <c r="R362" t="s">
        <v>499</v>
      </c>
      <c r="S362" s="7" t="s">
        <v>31</v>
      </c>
      <c r="T362" s="2">
        <v>-4700</v>
      </c>
      <c r="U362" s="2">
        <v>-4461</v>
      </c>
      <c r="V362" s="2" t="str">
        <f t="shared" si="5"/>
        <v>FALSE</v>
      </c>
      <c r="X362">
        <v>1</v>
      </c>
      <c r="Y362" t="s">
        <v>541</v>
      </c>
      <c r="Z362" t="s">
        <v>542</v>
      </c>
      <c r="AA362">
        <v>1</v>
      </c>
      <c r="AB362">
        <v>1</v>
      </c>
    </row>
    <row r="363" spans="2:28">
      <c r="B363" t="s">
        <v>25</v>
      </c>
      <c r="C363" s="1">
        <v>42.126877</v>
      </c>
      <c r="D363" s="1">
        <v>2.7585359999999999</v>
      </c>
      <c r="E363" t="s">
        <v>527</v>
      </c>
      <c r="G363" t="s">
        <v>39</v>
      </c>
      <c r="H363" t="s">
        <v>28</v>
      </c>
      <c r="I363" t="s">
        <v>1079</v>
      </c>
      <c r="J363" t="s">
        <v>1080</v>
      </c>
      <c r="K363" t="s">
        <v>39</v>
      </c>
      <c r="L363" s="7" t="s">
        <v>198</v>
      </c>
      <c r="N363" s="2">
        <v>6270</v>
      </c>
      <c r="O363" s="18">
        <v>40</v>
      </c>
      <c r="P363" s="19" t="s">
        <v>136</v>
      </c>
      <c r="Q363" s="11" t="s">
        <v>137</v>
      </c>
      <c r="R363" t="s">
        <v>411</v>
      </c>
      <c r="S363" s="7" t="s">
        <v>198</v>
      </c>
      <c r="T363" s="2">
        <v>-5323</v>
      </c>
      <c r="U363" s="2">
        <v>-5071</v>
      </c>
      <c r="V363" s="2" t="str">
        <f t="shared" si="5"/>
        <v>TRUE</v>
      </c>
      <c r="X363">
        <v>1</v>
      </c>
      <c r="Y363" t="s">
        <v>530</v>
      </c>
      <c r="Z363" t="s">
        <v>531</v>
      </c>
      <c r="AA363">
        <v>1</v>
      </c>
      <c r="AB363">
        <v>1</v>
      </c>
    </row>
    <row r="364" spans="2:28">
      <c r="B364" t="s">
        <v>25</v>
      </c>
      <c r="C364" s="1">
        <v>42.126877</v>
      </c>
      <c r="D364" s="1">
        <v>2.7585359999999999</v>
      </c>
      <c r="E364" t="s">
        <v>527</v>
      </c>
      <c r="G364" t="s">
        <v>39</v>
      </c>
      <c r="H364" t="s">
        <v>28</v>
      </c>
      <c r="I364" t="s">
        <v>1079</v>
      </c>
      <c r="J364" t="s">
        <v>1081</v>
      </c>
      <c r="K364" t="s">
        <v>39</v>
      </c>
      <c r="L364" s="7" t="s">
        <v>198</v>
      </c>
      <c r="N364" s="2">
        <v>6170</v>
      </c>
      <c r="O364" s="18">
        <v>40</v>
      </c>
      <c r="P364" s="19" t="s">
        <v>136</v>
      </c>
      <c r="Q364" s="11" t="s">
        <v>137</v>
      </c>
      <c r="R364" t="s">
        <v>411</v>
      </c>
      <c r="S364" s="7" t="s">
        <v>198</v>
      </c>
      <c r="T364" s="2">
        <v>-5217</v>
      </c>
      <c r="U364" s="2">
        <v>-4997</v>
      </c>
      <c r="V364" s="2" t="str">
        <f t="shared" si="5"/>
        <v>TRUE</v>
      </c>
      <c r="X364">
        <v>1</v>
      </c>
      <c r="Y364" t="s">
        <v>530</v>
      </c>
      <c r="Z364" t="s">
        <v>531</v>
      </c>
      <c r="AA364">
        <v>1</v>
      </c>
      <c r="AB364">
        <v>1</v>
      </c>
    </row>
    <row r="365" spans="2:28">
      <c r="B365" t="s">
        <v>25</v>
      </c>
      <c r="C365" s="1">
        <v>42.085526999999999</v>
      </c>
      <c r="D365" s="1">
        <v>0.76278599999999996</v>
      </c>
      <c r="E365" t="s">
        <v>952</v>
      </c>
      <c r="G365" t="s">
        <v>57</v>
      </c>
      <c r="H365" t="s">
        <v>28</v>
      </c>
      <c r="I365" t="s">
        <v>1082</v>
      </c>
      <c r="J365" t="s">
        <v>1083</v>
      </c>
      <c r="K365" t="s">
        <v>57</v>
      </c>
      <c r="L365" s="7" t="s">
        <v>198</v>
      </c>
      <c r="N365" s="2">
        <v>6180</v>
      </c>
      <c r="O365" s="18">
        <v>40</v>
      </c>
      <c r="P365" s="19" t="s">
        <v>32</v>
      </c>
      <c r="Q365" s="11" t="s">
        <v>987</v>
      </c>
      <c r="R365" t="s">
        <v>956</v>
      </c>
      <c r="S365" s="7" t="s">
        <v>198</v>
      </c>
      <c r="T365" s="2">
        <v>-5286</v>
      </c>
      <c r="U365" s="2">
        <v>-5003</v>
      </c>
      <c r="V365" s="2" t="str">
        <f t="shared" si="5"/>
        <v>TRUE</v>
      </c>
      <c r="X365">
        <v>1</v>
      </c>
      <c r="Y365" t="s">
        <v>957</v>
      </c>
      <c r="Z365" t="s">
        <v>958</v>
      </c>
      <c r="AA365">
        <v>1</v>
      </c>
      <c r="AB365">
        <v>1</v>
      </c>
    </row>
    <row r="366" spans="2:28">
      <c r="B366" t="s">
        <v>25</v>
      </c>
      <c r="C366" s="1">
        <v>41.53002</v>
      </c>
      <c r="D366" s="1">
        <v>2.1755810000000002</v>
      </c>
      <c r="E366" t="s">
        <v>1084</v>
      </c>
      <c r="G366" t="s">
        <v>39</v>
      </c>
      <c r="H366" t="s">
        <v>28</v>
      </c>
      <c r="I366" t="s">
        <v>1085</v>
      </c>
      <c r="J366" t="s">
        <v>1086</v>
      </c>
      <c r="K366" t="s">
        <v>39</v>
      </c>
      <c r="L366" s="7" t="s">
        <v>61</v>
      </c>
      <c r="N366" s="2">
        <v>6260</v>
      </c>
      <c r="O366" s="18">
        <v>40</v>
      </c>
      <c r="P366" s="19" t="s">
        <v>136</v>
      </c>
      <c r="Q366" s="11" t="s">
        <v>209</v>
      </c>
      <c r="R366" t="s">
        <v>77</v>
      </c>
      <c r="S366" s="7" t="s">
        <v>61</v>
      </c>
      <c r="T366" s="2">
        <v>-5316</v>
      </c>
      <c r="U366" s="2">
        <v>-5069</v>
      </c>
      <c r="V366" s="2" t="str">
        <f t="shared" si="5"/>
        <v>TRUE</v>
      </c>
      <c r="X366">
        <v>1</v>
      </c>
      <c r="Y366" t="s">
        <v>1087</v>
      </c>
      <c r="Z366" t="s">
        <v>1088</v>
      </c>
      <c r="AA366">
        <v>1</v>
      </c>
      <c r="AB366">
        <v>1</v>
      </c>
    </row>
    <row r="367" spans="2:28">
      <c r="B367" t="s">
        <v>25</v>
      </c>
      <c r="C367" s="1">
        <v>41.324444999999997</v>
      </c>
      <c r="D367" s="1">
        <v>1.719751</v>
      </c>
      <c r="E367" t="s">
        <v>1089</v>
      </c>
      <c r="G367" t="s">
        <v>57</v>
      </c>
      <c r="H367" t="s">
        <v>48</v>
      </c>
      <c r="I367" t="s">
        <v>1090</v>
      </c>
      <c r="J367" t="s">
        <v>1091</v>
      </c>
      <c r="K367" t="s">
        <v>57</v>
      </c>
      <c r="L367" s="7" t="s">
        <v>61</v>
      </c>
      <c r="N367" s="2">
        <v>5200</v>
      </c>
      <c r="O367" s="18">
        <v>40</v>
      </c>
      <c r="P367" s="19" t="s">
        <v>62</v>
      </c>
      <c r="Q367" s="11" t="s">
        <v>63</v>
      </c>
      <c r="R367" t="s">
        <v>595</v>
      </c>
      <c r="S367" s="7" t="s">
        <v>61</v>
      </c>
      <c r="T367" s="2">
        <v>-4224</v>
      </c>
      <c r="U367" s="2">
        <v>-3948</v>
      </c>
      <c r="V367" s="2" t="str">
        <f t="shared" si="5"/>
        <v>FALSE</v>
      </c>
      <c r="Y367" t="s">
        <v>1092</v>
      </c>
      <c r="Z367" t="s">
        <v>1093</v>
      </c>
      <c r="AA367">
        <v>1</v>
      </c>
      <c r="AB367">
        <v>1</v>
      </c>
    </row>
    <row r="368" spans="2:28">
      <c r="B368" t="s">
        <v>25</v>
      </c>
      <c r="C368" s="1">
        <v>41.324444999999997</v>
      </c>
      <c r="D368" s="1">
        <v>1.719751</v>
      </c>
      <c r="E368" t="s">
        <v>1089</v>
      </c>
      <c r="G368" t="s">
        <v>57</v>
      </c>
      <c r="H368" t="s">
        <v>28</v>
      </c>
      <c r="I368" t="s">
        <v>1094</v>
      </c>
      <c r="J368" t="s">
        <v>1095</v>
      </c>
      <c r="K368" t="s">
        <v>57</v>
      </c>
      <c r="L368" s="7" t="s">
        <v>198</v>
      </c>
      <c r="N368" s="2">
        <v>6490</v>
      </c>
      <c r="O368" s="18">
        <v>40</v>
      </c>
      <c r="P368" s="19" t="s">
        <v>32</v>
      </c>
      <c r="Q368" s="11" t="s">
        <v>1096</v>
      </c>
      <c r="R368" t="s">
        <v>77</v>
      </c>
      <c r="S368" s="7" t="s">
        <v>198</v>
      </c>
      <c r="T368" s="2">
        <v>-5534</v>
      </c>
      <c r="U368" s="2">
        <v>-5363</v>
      </c>
      <c r="V368" s="2" t="str">
        <f t="shared" si="5"/>
        <v>TRUE</v>
      </c>
      <c r="X368">
        <v>1</v>
      </c>
      <c r="Y368" t="s">
        <v>1097</v>
      </c>
      <c r="Z368" t="s">
        <v>1098</v>
      </c>
      <c r="AA368">
        <v>1</v>
      </c>
      <c r="AB368">
        <v>1</v>
      </c>
    </row>
    <row r="369" spans="2:28">
      <c r="B369" t="s">
        <v>25</v>
      </c>
      <c r="C369" s="1">
        <v>41.324444999999997</v>
      </c>
      <c r="D369" s="1">
        <v>1.719751</v>
      </c>
      <c r="E369" t="s">
        <v>1089</v>
      </c>
      <c r="G369" t="s">
        <v>57</v>
      </c>
      <c r="H369" t="s">
        <v>28</v>
      </c>
      <c r="I369" t="s">
        <v>1099</v>
      </c>
      <c r="J369" t="s">
        <v>1100</v>
      </c>
      <c r="K369" t="s">
        <v>57</v>
      </c>
      <c r="L369" s="7" t="s">
        <v>198</v>
      </c>
      <c r="N369" s="2">
        <v>6420</v>
      </c>
      <c r="O369" s="18">
        <v>40</v>
      </c>
      <c r="P369" s="19" t="s">
        <v>32</v>
      </c>
      <c r="Q369" s="11" t="s">
        <v>1096</v>
      </c>
      <c r="R369" t="s">
        <v>77</v>
      </c>
      <c r="S369" s="7" t="s">
        <v>198</v>
      </c>
      <c r="T369" s="2">
        <v>-5475</v>
      </c>
      <c r="U369" s="2">
        <v>-5320</v>
      </c>
      <c r="V369" s="2" t="str">
        <f t="shared" si="5"/>
        <v>TRUE</v>
      </c>
      <c r="X369">
        <v>1</v>
      </c>
      <c r="Y369" t="s">
        <v>1097</v>
      </c>
      <c r="Z369" t="s">
        <v>1098</v>
      </c>
      <c r="AA369">
        <v>1</v>
      </c>
      <c r="AB369">
        <v>1</v>
      </c>
    </row>
    <row r="370" spans="2:28">
      <c r="B370" t="s">
        <v>25</v>
      </c>
      <c r="C370" s="2">
        <v>42.184362</v>
      </c>
      <c r="D370" s="2">
        <v>0.34024349999999998</v>
      </c>
      <c r="E370" t="s">
        <v>357</v>
      </c>
      <c r="G370" t="s">
        <v>68</v>
      </c>
      <c r="H370" t="s">
        <v>1101</v>
      </c>
      <c r="I370" t="s">
        <v>1102</v>
      </c>
      <c r="J370" t="s">
        <v>1103</v>
      </c>
      <c r="K370" t="s">
        <v>68</v>
      </c>
      <c r="L370" t="s">
        <v>61</v>
      </c>
      <c r="N370" s="2">
        <v>3920</v>
      </c>
      <c r="O370" s="2">
        <v>30</v>
      </c>
      <c r="P370" s="2" t="s">
        <v>62</v>
      </c>
      <c r="Q370" t="s">
        <v>63</v>
      </c>
      <c r="R370" t="s">
        <v>1104</v>
      </c>
      <c r="S370" t="s">
        <v>61</v>
      </c>
      <c r="T370" s="2">
        <v>-2476</v>
      </c>
      <c r="U370" s="2">
        <v>-2293</v>
      </c>
      <c r="V370" s="2" t="str">
        <f t="shared" si="5"/>
        <v>FALSE</v>
      </c>
      <c r="Y370" t="s">
        <v>360</v>
      </c>
      <c r="Z370" t="s">
        <v>361</v>
      </c>
      <c r="AB370">
        <v>1</v>
      </c>
    </row>
    <row r="371" spans="2:28">
      <c r="B371" t="s">
        <v>100</v>
      </c>
      <c r="C371" s="1">
        <v>45.205800000000004</v>
      </c>
      <c r="D371" s="1">
        <v>5.6385529999999999</v>
      </c>
      <c r="E371" t="s">
        <v>1027</v>
      </c>
      <c r="G371" t="s">
        <v>68</v>
      </c>
      <c r="H371" t="s">
        <v>94</v>
      </c>
      <c r="I371" t="s">
        <v>1105</v>
      </c>
      <c r="J371" t="s">
        <v>1106</v>
      </c>
      <c r="K371" t="s">
        <v>68</v>
      </c>
      <c r="L371" s="7" t="s">
        <v>61</v>
      </c>
      <c r="N371" s="2">
        <v>6510</v>
      </c>
      <c r="O371" s="18">
        <v>40</v>
      </c>
      <c r="P371" s="19" t="s">
        <v>136</v>
      </c>
      <c r="Q371" s="11" t="s">
        <v>438</v>
      </c>
      <c r="R371" t="s">
        <v>1030</v>
      </c>
      <c r="S371" s="7" t="s">
        <v>61</v>
      </c>
      <c r="T371" s="2">
        <v>-5558</v>
      </c>
      <c r="U371" s="2">
        <v>-5373</v>
      </c>
      <c r="V371" s="2" t="str">
        <f t="shared" si="5"/>
        <v>TRUE</v>
      </c>
      <c r="Y371" t="s">
        <v>1031</v>
      </c>
      <c r="Z371" t="s">
        <v>1032</v>
      </c>
      <c r="AA371">
        <v>1</v>
      </c>
      <c r="AB371">
        <v>1</v>
      </c>
    </row>
    <row r="372" spans="2:28">
      <c r="B372" t="s">
        <v>100</v>
      </c>
      <c r="C372" s="1">
        <v>45.205800000000004</v>
      </c>
      <c r="D372" s="1">
        <v>5.6385529999999999</v>
      </c>
      <c r="E372" t="s">
        <v>1027</v>
      </c>
      <c r="G372" t="s">
        <v>68</v>
      </c>
      <c r="H372" t="s">
        <v>94</v>
      </c>
      <c r="I372" t="s">
        <v>1107</v>
      </c>
      <c r="J372" t="s">
        <v>1108</v>
      </c>
      <c r="K372" t="s">
        <v>68</v>
      </c>
      <c r="L372" s="7" t="s">
        <v>61</v>
      </c>
      <c r="N372" s="2">
        <v>6490</v>
      </c>
      <c r="O372" s="18">
        <v>40</v>
      </c>
      <c r="P372" s="19" t="s">
        <v>136</v>
      </c>
      <c r="Q372" s="11" t="s">
        <v>438</v>
      </c>
      <c r="R372" t="s">
        <v>1030</v>
      </c>
      <c r="S372" s="7" t="s">
        <v>61</v>
      </c>
      <c r="T372" s="2">
        <v>-5534</v>
      </c>
      <c r="U372" s="2">
        <v>-5363</v>
      </c>
      <c r="V372" s="2" t="str">
        <f t="shared" si="5"/>
        <v>TRUE</v>
      </c>
      <c r="Y372" t="s">
        <v>1031</v>
      </c>
      <c r="Z372" t="s">
        <v>1032</v>
      </c>
      <c r="AA372">
        <v>1</v>
      </c>
      <c r="AB372">
        <v>1</v>
      </c>
    </row>
    <row r="373" spans="2:28">
      <c r="B373" t="s">
        <v>100</v>
      </c>
      <c r="C373" s="1">
        <v>45.205800000000004</v>
      </c>
      <c r="D373" s="1">
        <v>5.6385529999999999</v>
      </c>
      <c r="E373" t="s">
        <v>1027</v>
      </c>
      <c r="G373" t="s">
        <v>68</v>
      </c>
      <c r="H373" t="s">
        <v>58</v>
      </c>
      <c r="I373" t="s">
        <v>1109</v>
      </c>
      <c r="J373" t="s">
        <v>1110</v>
      </c>
      <c r="K373" t="s">
        <v>68</v>
      </c>
      <c r="L373" s="7" t="s">
        <v>61</v>
      </c>
      <c r="N373" s="2">
        <v>7790</v>
      </c>
      <c r="O373" s="18">
        <v>40</v>
      </c>
      <c r="P373" s="19" t="s">
        <v>136</v>
      </c>
      <c r="Q373" s="11" t="s">
        <v>438</v>
      </c>
      <c r="R373" t="s">
        <v>149</v>
      </c>
      <c r="S373" s="7" t="s">
        <v>61</v>
      </c>
      <c r="T373" s="2">
        <v>-6692</v>
      </c>
      <c r="U373" s="2">
        <v>-6501</v>
      </c>
      <c r="V373" s="2" t="str">
        <f t="shared" si="5"/>
        <v>FALSE</v>
      </c>
      <c r="Y373" t="s">
        <v>188</v>
      </c>
      <c r="Z373" t="s">
        <v>189</v>
      </c>
      <c r="AA373">
        <v>1</v>
      </c>
      <c r="AB373">
        <v>1</v>
      </c>
    </row>
    <row r="374" spans="2:28">
      <c r="B374" t="s">
        <v>25</v>
      </c>
      <c r="C374" s="1">
        <v>42.412894999999999</v>
      </c>
      <c r="D374" s="1">
        <v>-0.409051</v>
      </c>
      <c r="E374" t="s">
        <v>1111</v>
      </c>
      <c r="G374" t="s">
        <v>68</v>
      </c>
      <c r="H374" t="s">
        <v>28</v>
      </c>
      <c r="I374" t="s">
        <v>1112</v>
      </c>
      <c r="J374" t="s">
        <v>1113</v>
      </c>
      <c r="K374" t="s">
        <v>68</v>
      </c>
      <c r="L374" s="7" t="s">
        <v>31</v>
      </c>
      <c r="N374" s="2">
        <v>6120</v>
      </c>
      <c r="O374" s="18">
        <v>40</v>
      </c>
      <c r="P374" s="19" t="s">
        <v>136</v>
      </c>
      <c r="Q374" s="11" t="s">
        <v>137</v>
      </c>
      <c r="R374" t="s">
        <v>1056</v>
      </c>
      <c r="S374" s="7" t="s">
        <v>31</v>
      </c>
      <c r="T374" s="2">
        <v>-5209</v>
      </c>
      <c r="U374" s="2">
        <v>-4944</v>
      </c>
      <c r="V374" s="2" t="str">
        <f t="shared" si="5"/>
        <v>TRUE</v>
      </c>
      <c r="X374">
        <v>1</v>
      </c>
      <c r="Y374" t="s">
        <v>1114</v>
      </c>
      <c r="Z374" t="s">
        <v>1115</v>
      </c>
      <c r="AA374">
        <v>1</v>
      </c>
      <c r="AB374">
        <v>1</v>
      </c>
    </row>
    <row r="375" spans="2:28">
      <c r="B375" t="s">
        <v>25</v>
      </c>
      <c r="C375" s="1">
        <v>36.624899999999997</v>
      </c>
      <c r="D375" s="1">
        <v>-4.5019090000000004</v>
      </c>
      <c r="E375" t="s">
        <v>1116</v>
      </c>
      <c r="G375" t="s">
        <v>57</v>
      </c>
      <c r="H375" t="s">
        <v>58</v>
      </c>
      <c r="I375" t="s">
        <v>1117</v>
      </c>
      <c r="J375" t="s">
        <v>1118</v>
      </c>
      <c r="K375" t="s">
        <v>57</v>
      </c>
      <c r="L375" s="7" t="s">
        <v>61</v>
      </c>
      <c r="N375" s="18" t="s">
        <v>1119</v>
      </c>
      <c r="O375" s="18">
        <v>40</v>
      </c>
      <c r="P375" s="19" t="s">
        <v>125</v>
      </c>
      <c r="Q375" s="11" t="s">
        <v>126</v>
      </c>
      <c r="R375" t="s">
        <v>373</v>
      </c>
      <c r="S375" s="7" t="s">
        <v>61</v>
      </c>
      <c r="T375" s="2">
        <v>-5205</v>
      </c>
      <c r="U375" s="2">
        <v>-4843</v>
      </c>
      <c r="V375" s="2" t="str">
        <f t="shared" si="5"/>
        <v>TRUE</v>
      </c>
      <c r="X375">
        <v>1</v>
      </c>
      <c r="Y375" t="s">
        <v>1120</v>
      </c>
      <c r="Z375" t="s">
        <v>1121</v>
      </c>
      <c r="AA375">
        <v>1</v>
      </c>
      <c r="AB375">
        <v>1</v>
      </c>
    </row>
    <row r="376" spans="2:28">
      <c r="B376" t="s">
        <v>25</v>
      </c>
      <c r="C376" s="1">
        <v>36.762870999999997</v>
      </c>
      <c r="D376" s="1">
        <v>-3.8445290000000001</v>
      </c>
      <c r="E376" t="s">
        <v>496</v>
      </c>
      <c r="G376" t="s">
        <v>57</v>
      </c>
      <c r="H376" t="s">
        <v>58</v>
      </c>
      <c r="I376" t="s">
        <v>58</v>
      </c>
      <c r="J376" t="s">
        <v>1122</v>
      </c>
      <c r="K376" t="s">
        <v>57</v>
      </c>
      <c r="L376" s="7" t="s">
        <v>198</v>
      </c>
      <c r="N376" s="2">
        <v>7150</v>
      </c>
      <c r="O376" s="18">
        <v>40</v>
      </c>
      <c r="P376" s="19" t="s">
        <v>32</v>
      </c>
      <c r="Q376" s="11" t="s">
        <v>1123</v>
      </c>
      <c r="R376" t="s">
        <v>64</v>
      </c>
      <c r="S376" s="7" t="s">
        <v>198</v>
      </c>
      <c r="T376" s="2">
        <v>-6076</v>
      </c>
      <c r="U376" s="2">
        <v>-5921</v>
      </c>
      <c r="V376" s="2" t="str">
        <f t="shared" si="5"/>
        <v>TRUE</v>
      </c>
      <c r="X376">
        <v>1</v>
      </c>
      <c r="Y376" t="s">
        <v>500</v>
      </c>
      <c r="Z376" t="s">
        <v>501</v>
      </c>
      <c r="AA376">
        <v>1</v>
      </c>
      <c r="AB376">
        <v>1</v>
      </c>
    </row>
    <row r="377" spans="2:28">
      <c r="B377" t="s">
        <v>25</v>
      </c>
      <c r="C377" s="1">
        <v>36.762870999999997</v>
      </c>
      <c r="D377" s="1">
        <v>-3.8445290000000001</v>
      </c>
      <c r="E377" t="s">
        <v>496</v>
      </c>
      <c r="G377" t="s">
        <v>57</v>
      </c>
      <c r="H377" t="s">
        <v>28</v>
      </c>
      <c r="I377" t="s">
        <v>1124</v>
      </c>
      <c r="J377" t="s">
        <v>1125</v>
      </c>
      <c r="K377" t="s">
        <v>57</v>
      </c>
      <c r="L377" s="7" t="s">
        <v>61</v>
      </c>
      <c r="N377" s="2">
        <v>6070</v>
      </c>
      <c r="O377" s="18">
        <v>40</v>
      </c>
      <c r="P377" s="19" t="s">
        <v>125</v>
      </c>
      <c r="Q377" s="11" t="s">
        <v>1126</v>
      </c>
      <c r="R377" t="s">
        <v>499</v>
      </c>
      <c r="S377" s="7" t="s">
        <v>61</v>
      </c>
      <c r="T377" s="2">
        <v>-5205</v>
      </c>
      <c r="U377" s="2">
        <v>-4843</v>
      </c>
      <c r="V377" s="2" t="str">
        <f t="shared" si="5"/>
        <v>TRUE</v>
      </c>
      <c r="X377">
        <v>1</v>
      </c>
      <c r="Y377" t="s">
        <v>1127</v>
      </c>
      <c r="Z377" t="s">
        <v>1128</v>
      </c>
      <c r="AA377">
        <v>1</v>
      </c>
      <c r="AB377">
        <v>1</v>
      </c>
    </row>
    <row r="378" spans="2:28">
      <c r="B378" t="s">
        <v>25</v>
      </c>
      <c r="C378" s="1">
        <v>36.762870999999997</v>
      </c>
      <c r="D378" s="1">
        <v>-3.8445290000000001</v>
      </c>
      <c r="E378" t="s">
        <v>496</v>
      </c>
      <c r="G378" t="s">
        <v>57</v>
      </c>
      <c r="H378" t="s">
        <v>58</v>
      </c>
      <c r="I378" t="s">
        <v>1129</v>
      </c>
      <c r="J378" t="s">
        <v>1130</v>
      </c>
      <c r="K378" t="s">
        <v>57</v>
      </c>
      <c r="L378" s="7" t="s">
        <v>198</v>
      </c>
      <c r="N378" s="2">
        <v>7490</v>
      </c>
      <c r="O378" s="18">
        <v>40</v>
      </c>
      <c r="P378" s="19" t="s">
        <v>32</v>
      </c>
      <c r="Q378" s="11" t="s">
        <v>646</v>
      </c>
      <c r="R378" t="s">
        <v>64</v>
      </c>
      <c r="S378" s="7" t="s">
        <v>198</v>
      </c>
      <c r="T378" s="2">
        <v>-6431</v>
      </c>
      <c r="U378" s="2">
        <v>-6244</v>
      </c>
      <c r="V378" s="2" t="str">
        <f t="shared" si="5"/>
        <v>FALSE</v>
      </c>
      <c r="X378">
        <v>1</v>
      </c>
      <c r="Y378" t="s">
        <v>500</v>
      </c>
      <c r="Z378" t="s">
        <v>501</v>
      </c>
      <c r="AA378">
        <v>1</v>
      </c>
      <c r="AB378">
        <v>1</v>
      </c>
    </row>
    <row r="379" spans="2:28">
      <c r="B379" t="s">
        <v>25</v>
      </c>
      <c r="C379" s="1">
        <v>42.452255999999998</v>
      </c>
      <c r="D379" s="1">
        <v>0.54561199999999999</v>
      </c>
      <c r="E379" t="s">
        <v>1131</v>
      </c>
      <c r="G379" t="s">
        <v>57</v>
      </c>
      <c r="H379" t="s">
        <v>28</v>
      </c>
      <c r="I379" t="s">
        <v>1132</v>
      </c>
      <c r="J379" t="s">
        <v>1133</v>
      </c>
      <c r="K379" t="s">
        <v>57</v>
      </c>
      <c r="L379" s="7" t="s">
        <v>61</v>
      </c>
      <c r="N379" s="2">
        <v>6070</v>
      </c>
      <c r="O379" s="18">
        <v>40</v>
      </c>
      <c r="P379" s="19" t="s">
        <v>125</v>
      </c>
      <c r="Q379" s="11" t="s">
        <v>1134</v>
      </c>
      <c r="R379" t="s">
        <v>77</v>
      </c>
      <c r="S379" s="7" t="s">
        <v>61</v>
      </c>
      <c r="T379" s="2">
        <v>-5205</v>
      </c>
      <c r="U379" s="2">
        <v>-4843</v>
      </c>
      <c r="V379" s="2" t="str">
        <f t="shared" si="5"/>
        <v>TRUE</v>
      </c>
      <c r="X379">
        <v>1</v>
      </c>
      <c r="Y379" t="s">
        <v>1135</v>
      </c>
      <c r="Z379" t="s">
        <v>1136</v>
      </c>
      <c r="AA379">
        <v>1</v>
      </c>
      <c r="AB379">
        <v>1</v>
      </c>
    </row>
    <row r="380" spans="2:28">
      <c r="B380" t="s">
        <v>25</v>
      </c>
      <c r="C380" s="1">
        <v>42.479666999999999</v>
      </c>
      <c r="D380" s="1">
        <v>1.577963</v>
      </c>
      <c r="E380" t="s">
        <v>1137</v>
      </c>
      <c r="G380" t="s">
        <v>39</v>
      </c>
      <c r="H380" t="s">
        <v>58</v>
      </c>
      <c r="I380" t="s">
        <v>1138</v>
      </c>
      <c r="J380" t="s">
        <v>1139</v>
      </c>
      <c r="K380" t="s">
        <v>39</v>
      </c>
      <c r="L380" s="7" t="s">
        <v>31</v>
      </c>
      <c r="N380" s="2">
        <v>6570</v>
      </c>
      <c r="O380" s="18">
        <v>40</v>
      </c>
      <c r="P380" s="19" t="s">
        <v>32</v>
      </c>
      <c r="Q380" s="11" t="s">
        <v>33</v>
      </c>
      <c r="R380" t="s">
        <v>1140</v>
      </c>
      <c r="S380" s="7" t="s">
        <v>31</v>
      </c>
      <c r="T380" s="2">
        <v>-5617</v>
      </c>
      <c r="U380" s="2">
        <v>-5475</v>
      </c>
      <c r="V380" s="2" t="str">
        <f t="shared" si="5"/>
        <v>TRUE</v>
      </c>
      <c r="X380">
        <v>1</v>
      </c>
      <c r="Y380" t="s">
        <v>1141</v>
      </c>
      <c r="Z380" t="s">
        <v>1142</v>
      </c>
      <c r="AA380">
        <v>1</v>
      </c>
      <c r="AB380">
        <v>1</v>
      </c>
    </row>
    <row r="381" spans="2:28">
      <c r="B381" t="s">
        <v>25</v>
      </c>
      <c r="C381" s="1">
        <v>42.184362</v>
      </c>
      <c r="D381" s="1">
        <v>0.34024349999999998</v>
      </c>
      <c r="E381" t="s">
        <v>357</v>
      </c>
      <c r="G381" t="s">
        <v>68</v>
      </c>
      <c r="H381" t="s">
        <v>58</v>
      </c>
      <c r="I381" t="s">
        <v>1143</v>
      </c>
      <c r="J381" t="s">
        <v>1144</v>
      </c>
      <c r="K381" t="s">
        <v>68</v>
      </c>
      <c r="L381" s="7" t="s">
        <v>61</v>
      </c>
      <c r="N381" s="2">
        <v>7000</v>
      </c>
      <c r="O381" s="18">
        <v>40</v>
      </c>
      <c r="P381" s="19" t="s">
        <v>62</v>
      </c>
      <c r="Q381" s="11" t="s">
        <v>63</v>
      </c>
      <c r="R381" t="s">
        <v>994</v>
      </c>
      <c r="S381" s="7" t="s">
        <v>61</v>
      </c>
      <c r="T381" s="2">
        <v>-5985</v>
      </c>
      <c r="U381" s="2">
        <v>-5774</v>
      </c>
      <c r="V381" s="2" t="str">
        <f t="shared" si="5"/>
        <v>TRUE</v>
      </c>
      <c r="Y381" t="s">
        <v>360</v>
      </c>
      <c r="Z381" t="s">
        <v>361</v>
      </c>
      <c r="AA381">
        <v>1</v>
      </c>
      <c r="AB381">
        <v>1</v>
      </c>
    </row>
    <row r="382" spans="2:28">
      <c r="B382" t="s">
        <v>25</v>
      </c>
      <c r="C382" s="2">
        <v>37.555351000000002</v>
      </c>
      <c r="D382" s="2">
        <v>-4.3587439999999997</v>
      </c>
      <c r="E382" t="s">
        <v>1145</v>
      </c>
      <c r="G382" t="s">
        <v>39</v>
      </c>
      <c r="H382" t="s">
        <v>28</v>
      </c>
      <c r="I382" t="s">
        <v>1146</v>
      </c>
      <c r="J382" t="s">
        <v>1147</v>
      </c>
      <c r="K382" t="s">
        <v>39</v>
      </c>
      <c r="L382" t="s">
        <v>61</v>
      </c>
      <c r="N382" s="2">
        <v>6020</v>
      </c>
      <c r="O382" s="2">
        <v>40</v>
      </c>
      <c r="P382" s="2" t="s">
        <v>136</v>
      </c>
      <c r="Q382" t="s">
        <v>1148</v>
      </c>
      <c r="R382" t="s">
        <v>499</v>
      </c>
      <c r="S382" t="s">
        <v>61</v>
      </c>
      <c r="T382" s="2">
        <v>-5010</v>
      </c>
      <c r="U382" s="2">
        <v>-4796</v>
      </c>
      <c r="V382" s="2" t="str">
        <f t="shared" si="5"/>
        <v>TRUE</v>
      </c>
      <c r="X382">
        <v>1</v>
      </c>
      <c r="Y382" t="s">
        <v>1149</v>
      </c>
      <c r="Z382" t="s">
        <v>1150</v>
      </c>
      <c r="AA382">
        <v>1</v>
      </c>
    </row>
    <row r="383" spans="2:28">
      <c r="B383" t="s">
        <v>25</v>
      </c>
      <c r="C383" s="2">
        <v>40.404271000000001</v>
      </c>
      <c r="D383" s="2">
        <v>-3.5264039999999999</v>
      </c>
      <c r="E383" t="s">
        <v>819</v>
      </c>
      <c r="G383" t="s">
        <v>39</v>
      </c>
      <c r="H383" t="s">
        <v>28</v>
      </c>
      <c r="I383" t="s">
        <v>930</v>
      </c>
      <c r="J383" t="s">
        <v>1151</v>
      </c>
      <c r="K383" t="s">
        <v>39</v>
      </c>
      <c r="L383" t="s">
        <v>61</v>
      </c>
      <c r="N383" s="2">
        <v>6200</v>
      </c>
      <c r="O383" s="2">
        <v>40</v>
      </c>
      <c r="P383" s="2" t="s">
        <v>136</v>
      </c>
      <c r="Q383" t="s">
        <v>1152</v>
      </c>
      <c r="R383" t="s">
        <v>822</v>
      </c>
      <c r="S383" t="s">
        <v>61</v>
      </c>
      <c r="T383" s="2">
        <v>-5300</v>
      </c>
      <c r="U383" s="2">
        <v>-5032</v>
      </c>
      <c r="V383" s="2" t="str">
        <f t="shared" si="5"/>
        <v>TRUE</v>
      </c>
      <c r="X383">
        <v>1</v>
      </c>
      <c r="Y383" t="s">
        <v>1153</v>
      </c>
      <c r="Z383" t="s">
        <v>1154</v>
      </c>
      <c r="AA383">
        <v>1</v>
      </c>
    </row>
    <row r="384" spans="2:28">
      <c r="B384" t="s">
        <v>25</v>
      </c>
      <c r="C384" s="2">
        <v>42.339920999999997</v>
      </c>
      <c r="D384" s="2">
        <v>-3.5257160000000001</v>
      </c>
      <c r="E384" t="s">
        <v>809</v>
      </c>
      <c r="G384" t="s">
        <v>68</v>
      </c>
      <c r="H384" t="s">
        <v>28</v>
      </c>
      <c r="I384" t="s">
        <v>1155</v>
      </c>
      <c r="J384" t="s">
        <v>1156</v>
      </c>
      <c r="K384" t="s">
        <v>68</v>
      </c>
      <c r="L384" t="s">
        <v>198</v>
      </c>
      <c r="N384" s="2">
        <v>6140</v>
      </c>
      <c r="O384" s="2">
        <v>50</v>
      </c>
      <c r="P384" s="2" t="s">
        <v>110</v>
      </c>
      <c r="Q384" t="s">
        <v>1157</v>
      </c>
      <c r="R384" t="s">
        <v>373</v>
      </c>
      <c r="S384" t="s">
        <v>198</v>
      </c>
      <c r="T384" s="2">
        <v>-5216</v>
      </c>
      <c r="U384" s="2">
        <v>-4940</v>
      </c>
      <c r="V384" s="2" t="str">
        <f t="shared" si="5"/>
        <v>TRUE</v>
      </c>
      <c r="Y384" t="s">
        <v>812</v>
      </c>
      <c r="Z384" t="s">
        <v>813</v>
      </c>
      <c r="AA384">
        <v>1</v>
      </c>
    </row>
    <row r="385" spans="2:28">
      <c r="B385" t="s">
        <v>25</v>
      </c>
      <c r="C385" s="1">
        <v>42.452255999999998</v>
      </c>
      <c r="D385" s="1">
        <v>0.54561199999999999</v>
      </c>
      <c r="E385" t="s">
        <v>1131</v>
      </c>
      <c r="G385" t="s">
        <v>57</v>
      </c>
      <c r="H385" t="s">
        <v>28</v>
      </c>
      <c r="I385" t="s">
        <v>1158</v>
      </c>
      <c r="J385" t="s">
        <v>1159</v>
      </c>
      <c r="K385" t="s">
        <v>57</v>
      </c>
      <c r="L385" s="7" t="s">
        <v>198</v>
      </c>
      <c r="N385" s="2">
        <v>6060</v>
      </c>
      <c r="O385" s="18">
        <v>40</v>
      </c>
      <c r="P385" s="19" t="s">
        <v>136</v>
      </c>
      <c r="Q385" s="11" t="s">
        <v>137</v>
      </c>
      <c r="R385" t="s">
        <v>77</v>
      </c>
      <c r="S385" s="7" t="s">
        <v>198</v>
      </c>
      <c r="T385" s="2">
        <v>-5203</v>
      </c>
      <c r="U385" s="2">
        <v>-4841</v>
      </c>
      <c r="V385" s="2" t="str">
        <f t="shared" si="5"/>
        <v>TRUE</v>
      </c>
      <c r="X385">
        <v>1</v>
      </c>
      <c r="Y385" t="s">
        <v>1135</v>
      </c>
      <c r="Z385" t="s">
        <v>1136</v>
      </c>
      <c r="AA385">
        <v>1</v>
      </c>
      <c r="AB385">
        <v>1</v>
      </c>
    </row>
    <row r="386" spans="2:28">
      <c r="B386" t="s">
        <v>25</v>
      </c>
      <c r="C386" s="1">
        <v>38.844650000000001</v>
      </c>
      <c r="D386" s="1">
        <v>-0.36415399999999998</v>
      </c>
      <c r="E386" t="s">
        <v>1160</v>
      </c>
      <c r="G386" t="s">
        <v>57</v>
      </c>
      <c r="H386" t="s">
        <v>28</v>
      </c>
      <c r="I386" t="s">
        <v>123</v>
      </c>
      <c r="J386" t="s">
        <v>1161</v>
      </c>
      <c r="K386" t="s">
        <v>57</v>
      </c>
      <c r="L386" s="7" t="s">
        <v>61</v>
      </c>
      <c r="N386" s="2">
        <v>6290</v>
      </c>
      <c r="O386" s="18">
        <v>40</v>
      </c>
      <c r="P386" s="19" t="s">
        <v>125</v>
      </c>
      <c r="Q386" s="11" t="s">
        <v>126</v>
      </c>
      <c r="R386" t="s">
        <v>77</v>
      </c>
      <c r="S386" s="7" t="s">
        <v>61</v>
      </c>
      <c r="T386" s="2">
        <v>-5367</v>
      </c>
      <c r="U386" s="2">
        <v>-5126</v>
      </c>
      <c r="V386" s="2" t="str">
        <f t="shared" ref="V386:V449" si="6">IF(AND(T386&gt;-6200,U386&lt;-4500),"TRUE","FALSE")</f>
        <v>TRUE</v>
      </c>
      <c r="X386">
        <v>1</v>
      </c>
      <c r="Y386" t="s">
        <v>1162</v>
      </c>
      <c r="Z386" t="s">
        <v>1163</v>
      </c>
      <c r="AA386">
        <v>1</v>
      </c>
      <c r="AB386">
        <v>1</v>
      </c>
    </row>
    <row r="387" spans="2:28">
      <c r="B387" t="s">
        <v>25</v>
      </c>
      <c r="C387" s="1">
        <v>38.844650000000001</v>
      </c>
      <c r="D387" s="1">
        <v>-0.36415399999999998</v>
      </c>
      <c r="E387" t="s">
        <v>1160</v>
      </c>
      <c r="G387" t="s">
        <v>57</v>
      </c>
      <c r="H387" t="s">
        <v>28</v>
      </c>
      <c r="I387" t="s">
        <v>838</v>
      </c>
      <c r="J387" t="s">
        <v>1164</v>
      </c>
      <c r="K387" t="s">
        <v>57</v>
      </c>
      <c r="L387" s="7" t="s">
        <v>61</v>
      </c>
      <c r="N387" s="2">
        <v>6340</v>
      </c>
      <c r="O387" s="18">
        <v>40</v>
      </c>
      <c r="P387" s="19" t="s">
        <v>125</v>
      </c>
      <c r="Q387" s="11" t="s">
        <v>126</v>
      </c>
      <c r="R387" t="s">
        <v>411</v>
      </c>
      <c r="S387" s="7" t="s">
        <v>61</v>
      </c>
      <c r="T387" s="2">
        <v>-5466</v>
      </c>
      <c r="U387" s="2">
        <v>-5215</v>
      </c>
      <c r="V387" s="2" t="str">
        <f t="shared" si="6"/>
        <v>TRUE</v>
      </c>
      <c r="X387">
        <v>1</v>
      </c>
      <c r="Y387" t="s">
        <v>1162</v>
      </c>
      <c r="Z387" t="s">
        <v>1163</v>
      </c>
      <c r="AA387">
        <v>1</v>
      </c>
      <c r="AB387">
        <v>1</v>
      </c>
    </row>
    <row r="388" spans="2:28">
      <c r="B388" t="s">
        <v>25</v>
      </c>
      <c r="C388" s="1">
        <v>38.844650000000001</v>
      </c>
      <c r="D388" s="1">
        <v>-0.36415399999999998</v>
      </c>
      <c r="E388" t="s">
        <v>1160</v>
      </c>
      <c r="G388" t="s">
        <v>57</v>
      </c>
      <c r="H388" t="s">
        <v>28</v>
      </c>
      <c r="I388" t="s">
        <v>838</v>
      </c>
      <c r="J388" t="s">
        <v>1165</v>
      </c>
      <c r="K388" t="s">
        <v>57</v>
      </c>
      <c r="L388" s="7" t="s">
        <v>61</v>
      </c>
      <c r="N388" s="2">
        <v>6200</v>
      </c>
      <c r="O388" s="18">
        <v>40</v>
      </c>
      <c r="P388" s="19" t="s">
        <v>125</v>
      </c>
      <c r="Q388" s="11" t="s">
        <v>830</v>
      </c>
      <c r="R388" t="s">
        <v>411</v>
      </c>
      <c r="S388" s="7" t="s">
        <v>61</v>
      </c>
      <c r="T388" s="2">
        <v>-5300</v>
      </c>
      <c r="U388" s="2">
        <v>-5032</v>
      </c>
      <c r="V388" s="2" t="str">
        <f t="shared" si="6"/>
        <v>TRUE</v>
      </c>
      <c r="X388">
        <v>1</v>
      </c>
      <c r="Y388" t="s">
        <v>1162</v>
      </c>
      <c r="Z388" t="s">
        <v>1163</v>
      </c>
      <c r="AA388">
        <v>1</v>
      </c>
      <c r="AB388">
        <v>1</v>
      </c>
    </row>
    <row r="389" spans="2:28">
      <c r="B389" t="s">
        <v>25</v>
      </c>
      <c r="C389" s="1">
        <v>42.126877</v>
      </c>
      <c r="D389" s="1">
        <v>2.7585359999999999</v>
      </c>
      <c r="E389" t="s">
        <v>527</v>
      </c>
      <c r="G389" t="s">
        <v>39</v>
      </c>
      <c r="H389" t="s">
        <v>28</v>
      </c>
      <c r="I389" t="s">
        <v>1166</v>
      </c>
      <c r="J389" t="s">
        <v>1167</v>
      </c>
      <c r="K389" t="s">
        <v>39</v>
      </c>
      <c r="L389" s="7" t="s">
        <v>198</v>
      </c>
      <c r="N389" s="2">
        <v>6010</v>
      </c>
      <c r="O389" s="18">
        <v>40</v>
      </c>
      <c r="P389" s="19" t="s">
        <v>136</v>
      </c>
      <c r="Q389" s="11" t="s">
        <v>137</v>
      </c>
      <c r="R389" t="s">
        <v>411</v>
      </c>
      <c r="S389" s="7" t="s">
        <v>198</v>
      </c>
      <c r="T389" s="2">
        <v>-5002</v>
      </c>
      <c r="U389" s="2">
        <v>-4793</v>
      </c>
      <c r="V389" s="2" t="str">
        <f t="shared" si="6"/>
        <v>TRUE</v>
      </c>
      <c r="X389">
        <v>1</v>
      </c>
      <c r="Y389" t="s">
        <v>530</v>
      </c>
      <c r="Z389" t="s">
        <v>531</v>
      </c>
      <c r="AA389">
        <v>1</v>
      </c>
      <c r="AB389">
        <v>1</v>
      </c>
    </row>
    <row r="390" spans="2:28">
      <c r="B390" t="s">
        <v>25</v>
      </c>
      <c r="C390" s="1">
        <v>41.252454999999998</v>
      </c>
      <c r="D390" s="1">
        <v>1.8319240000000001</v>
      </c>
      <c r="E390" t="s">
        <v>1168</v>
      </c>
      <c r="G390" t="s">
        <v>57</v>
      </c>
      <c r="H390" t="s">
        <v>28</v>
      </c>
      <c r="I390" t="s">
        <v>1169</v>
      </c>
      <c r="J390" t="s">
        <v>1170</v>
      </c>
      <c r="K390" t="s">
        <v>57</v>
      </c>
      <c r="L390" s="7" t="s">
        <v>61</v>
      </c>
      <c r="N390" s="2">
        <v>6200</v>
      </c>
      <c r="O390" s="18">
        <v>40</v>
      </c>
      <c r="P390" s="19" t="s">
        <v>125</v>
      </c>
      <c r="Q390" s="11" t="s">
        <v>1134</v>
      </c>
      <c r="R390" t="s">
        <v>1171</v>
      </c>
      <c r="S390" s="7" t="s">
        <v>61</v>
      </c>
      <c r="T390" s="2">
        <v>-5300</v>
      </c>
      <c r="U390" s="2">
        <v>-5032</v>
      </c>
      <c r="V390" s="2" t="str">
        <f t="shared" si="6"/>
        <v>TRUE</v>
      </c>
      <c r="X390">
        <v>1</v>
      </c>
      <c r="Y390" t="s">
        <v>991</v>
      </c>
      <c r="Z390" t="s">
        <v>992</v>
      </c>
      <c r="AA390">
        <v>1</v>
      </c>
      <c r="AB390">
        <v>1</v>
      </c>
    </row>
    <row r="391" spans="2:28">
      <c r="B391" t="s">
        <v>25</v>
      </c>
      <c r="C391" s="1">
        <v>41.252454999999998</v>
      </c>
      <c r="D391" s="1">
        <v>1.8319240000000001</v>
      </c>
      <c r="E391" t="s">
        <v>1168</v>
      </c>
      <c r="G391" t="s">
        <v>57</v>
      </c>
      <c r="H391" t="s">
        <v>28</v>
      </c>
      <c r="I391" t="s">
        <v>1172</v>
      </c>
      <c r="J391" t="s">
        <v>1173</v>
      </c>
      <c r="K391" t="s">
        <v>57</v>
      </c>
      <c r="L391" s="7" t="s">
        <v>61</v>
      </c>
      <c r="N391" s="2">
        <v>5860</v>
      </c>
      <c r="O391" s="18">
        <v>40</v>
      </c>
      <c r="P391" s="19" t="s">
        <v>125</v>
      </c>
      <c r="Q391" s="11" t="s">
        <v>955</v>
      </c>
      <c r="R391" t="s">
        <v>34</v>
      </c>
      <c r="S391" s="7" t="s">
        <v>61</v>
      </c>
      <c r="T391" s="2">
        <v>-4836</v>
      </c>
      <c r="U391" s="2">
        <v>-4610</v>
      </c>
      <c r="V391" s="2" t="str">
        <f t="shared" si="6"/>
        <v>TRUE</v>
      </c>
      <c r="X391">
        <v>1</v>
      </c>
      <c r="Y391" t="s">
        <v>991</v>
      </c>
      <c r="Z391" t="s">
        <v>992</v>
      </c>
      <c r="AA391">
        <v>1</v>
      </c>
      <c r="AB391">
        <v>1</v>
      </c>
    </row>
    <row r="392" spans="2:28">
      <c r="B392" t="s">
        <v>25</v>
      </c>
      <c r="C392" s="2">
        <v>42.412894999999999</v>
      </c>
      <c r="D392" s="2">
        <v>-0.409051</v>
      </c>
      <c r="E392" t="s">
        <v>1111</v>
      </c>
      <c r="G392" t="s">
        <v>68</v>
      </c>
      <c r="H392" t="s">
        <v>116</v>
      </c>
      <c r="I392" t="s">
        <v>186</v>
      </c>
      <c r="J392" t="s">
        <v>1174</v>
      </c>
      <c r="K392" t="s">
        <v>68</v>
      </c>
      <c r="L392" t="s">
        <v>198</v>
      </c>
      <c r="N392" s="2">
        <v>8380</v>
      </c>
      <c r="O392" s="2">
        <v>40</v>
      </c>
      <c r="P392" s="2" t="s">
        <v>136</v>
      </c>
      <c r="Q392" t="s">
        <v>137</v>
      </c>
      <c r="R392" t="s">
        <v>1175</v>
      </c>
      <c r="S392" t="s">
        <v>198</v>
      </c>
      <c r="T392" s="2">
        <v>-7539</v>
      </c>
      <c r="U392" s="2">
        <v>-7338</v>
      </c>
      <c r="V392" s="2" t="str">
        <f t="shared" si="6"/>
        <v>FALSE</v>
      </c>
      <c r="X392">
        <v>1</v>
      </c>
      <c r="Y392" t="s">
        <v>1114</v>
      </c>
      <c r="Z392" t="s">
        <v>1115</v>
      </c>
      <c r="AB392">
        <v>1</v>
      </c>
    </row>
    <row r="393" spans="2:28">
      <c r="B393" t="s">
        <v>25</v>
      </c>
      <c r="C393" s="1">
        <v>42.412894999999999</v>
      </c>
      <c r="D393" s="1">
        <v>-0.409051</v>
      </c>
      <c r="E393" t="s">
        <v>1111</v>
      </c>
      <c r="G393" t="s">
        <v>68</v>
      </c>
      <c r="H393" t="s">
        <v>58</v>
      </c>
      <c r="I393" t="s">
        <v>1176</v>
      </c>
      <c r="J393" t="s">
        <v>1177</v>
      </c>
      <c r="K393" t="s">
        <v>68</v>
      </c>
      <c r="L393" s="7" t="s">
        <v>198</v>
      </c>
      <c r="N393" s="2">
        <v>6950</v>
      </c>
      <c r="O393" s="18">
        <v>50</v>
      </c>
      <c r="P393" s="19" t="s">
        <v>136</v>
      </c>
      <c r="Q393" s="11" t="s">
        <v>137</v>
      </c>
      <c r="R393" t="s">
        <v>994</v>
      </c>
      <c r="S393" s="7" t="s">
        <v>198</v>
      </c>
      <c r="T393" s="2">
        <v>-5975</v>
      </c>
      <c r="U393" s="2">
        <v>-5730</v>
      </c>
      <c r="V393" s="2" t="str">
        <f t="shared" si="6"/>
        <v>TRUE</v>
      </c>
      <c r="X393">
        <v>1</v>
      </c>
      <c r="Y393" t="s">
        <v>1114</v>
      </c>
      <c r="Z393" t="s">
        <v>1115</v>
      </c>
      <c r="AA393">
        <v>1</v>
      </c>
      <c r="AB393">
        <v>1</v>
      </c>
    </row>
    <row r="394" spans="2:28">
      <c r="B394" t="s">
        <v>25</v>
      </c>
      <c r="C394" s="1">
        <v>42.412894999999999</v>
      </c>
      <c r="D394" s="1">
        <v>-0.409051</v>
      </c>
      <c r="E394" t="s">
        <v>1111</v>
      </c>
      <c r="G394" t="s">
        <v>68</v>
      </c>
      <c r="H394" t="s">
        <v>116</v>
      </c>
      <c r="I394" t="s">
        <v>181</v>
      </c>
      <c r="J394" t="s">
        <v>1178</v>
      </c>
      <c r="K394" t="s">
        <v>68</v>
      </c>
      <c r="L394" s="7" t="s">
        <v>198</v>
      </c>
      <c r="N394" s="2">
        <v>7860</v>
      </c>
      <c r="O394" s="18">
        <v>40</v>
      </c>
      <c r="P394" s="19" t="s">
        <v>136</v>
      </c>
      <c r="Q394" s="11" t="s">
        <v>137</v>
      </c>
      <c r="R394" t="s">
        <v>119</v>
      </c>
      <c r="S394" s="7" t="s">
        <v>198</v>
      </c>
      <c r="T394" s="2">
        <v>-7023</v>
      </c>
      <c r="U394" s="2">
        <v>-6594</v>
      </c>
      <c r="V394" s="2" t="str">
        <f t="shared" si="6"/>
        <v>FALSE</v>
      </c>
      <c r="X394">
        <v>1</v>
      </c>
      <c r="Y394" t="s">
        <v>1114</v>
      </c>
      <c r="Z394" t="s">
        <v>1115</v>
      </c>
      <c r="AA394">
        <v>1</v>
      </c>
      <c r="AB394">
        <v>1</v>
      </c>
    </row>
    <row r="395" spans="2:28">
      <c r="B395" t="s">
        <v>25</v>
      </c>
      <c r="C395" s="2">
        <v>43.346581100000002</v>
      </c>
      <c r="D395" s="2">
        <v>-2.6365539999999998</v>
      </c>
      <c r="E395" t="s">
        <v>959</v>
      </c>
      <c r="G395" t="s">
        <v>57</v>
      </c>
      <c r="H395" t="s">
        <v>94</v>
      </c>
      <c r="I395" t="s">
        <v>130</v>
      </c>
      <c r="J395" t="s">
        <v>1179</v>
      </c>
      <c r="K395" t="s">
        <v>57</v>
      </c>
      <c r="L395"/>
      <c r="N395" s="2">
        <v>6130</v>
      </c>
      <c r="O395" s="2">
        <v>40</v>
      </c>
      <c r="P395" s="2" t="s">
        <v>62</v>
      </c>
      <c r="Q395" t="s">
        <v>63</v>
      </c>
      <c r="R395" t="s">
        <v>97</v>
      </c>
      <c r="S395"/>
      <c r="T395" s="2">
        <v>-5210</v>
      </c>
      <c r="U395" s="2">
        <v>-4952</v>
      </c>
      <c r="V395" s="2" t="str">
        <f t="shared" si="6"/>
        <v>TRUE</v>
      </c>
      <c r="Y395" t="s">
        <v>1180</v>
      </c>
      <c r="Z395" t="s">
        <v>1181</v>
      </c>
      <c r="AA395">
        <v>1</v>
      </c>
    </row>
    <row r="396" spans="2:28">
      <c r="B396" t="s">
        <v>25</v>
      </c>
      <c r="C396" s="1">
        <v>41.252454999999998</v>
      </c>
      <c r="D396" s="1">
        <v>1.8319240000000001</v>
      </c>
      <c r="E396" t="s">
        <v>1168</v>
      </c>
      <c r="G396" t="s">
        <v>57</v>
      </c>
      <c r="H396" t="s">
        <v>28</v>
      </c>
      <c r="I396" t="s">
        <v>1172</v>
      </c>
      <c r="J396" t="s">
        <v>1182</v>
      </c>
      <c r="K396" t="s">
        <v>57</v>
      </c>
      <c r="L396" s="7" t="s">
        <v>61</v>
      </c>
      <c r="N396" s="2">
        <v>5910</v>
      </c>
      <c r="O396" s="18">
        <v>40</v>
      </c>
      <c r="P396" s="19" t="s">
        <v>136</v>
      </c>
      <c r="Q396" s="11" t="s">
        <v>209</v>
      </c>
      <c r="R396" t="s">
        <v>34</v>
      </c>
      <c r="S396" s="7" t="s">
        <v>61</v>
      </c>
      <c r="T396" s="2">
        <v>-4899</v>
      </c>
      <c r="U396" s="2">
        <v>-4697</v>
      </c>
      <c r="V396" s="2" t="str">
        <f t="shared" si="6"/>
        <v>TRUE</v>
      </c>
      <c r="X396">
        <v>1</v>
      </c>
      <c r="Y396" t="s">
        <v>991</v>
      </c>
      <c r="Z396" t="s">
        <v>992</v>
      </c>
      <c r="AA396">
        <v>1</v>
      </c>
      <c r="AB396">
        <v>1</v>
      </c>
    </row>
    <row r="397" spans="2:28">
      <c r="B397" t="s">
        <v>25</v>
      </c>
      <c r="C397" s="1">
        <v>37.542000000000002</v>
      </c>
      <c r="D397" s="1">
        <v>-4.3040000000000003</v>
      </c>
      <c r="E397" t="s">
        <v>1183</v>
      </c>
      <c r="G397" t="s">
        <v>57</v>
      </c>
      <c r="H397" t="s">
        <v>28</v>
      </c>
      <c r="I397" t="s">
        <v>1184</v>
      </c>
      <c r="J397" t="s">
        <v>1185</v>
      </c>
      <c r="K397" t="s">
        <v>57</v>
      </c>
      <c r="L397" t="s">
        <v>61</v>
      </c>
      <c r="N397" s="2">
        <v>5920</v>
      </c>
      <c r="O397" s="2">
        <v>40</v>
      </c>
      <c r="P397" s="2" t="s">
        <v>125</v>
      </c>
      <c r="Q397" t="s">
        <v>830</v>
      </c>
      <c r="R397" t="s">
        <v>499</v>
      </c>
      <c r="S397" t="s">
        <v>61</v>
      </c>
      <c r="T397" s="2">
        <v>-4928</v>
      </c>
      <c r="U397" s="2">
        <v>-4707</v>
      </c>
      <c r="V397" s="2" t="str">
        <f t="shared" si="6"/>
        <v>TRUE</v>
      </c>
      <c r="X397">
        <v>1</v>
      </c>
      <c r="Y397" t="s">
        <v>1186</v>
      </c>
      <c r="Z397" t="s">
        <v>1187</v>
      </c>
      <c r="AA397">
        <v>1</v>
      </c>
    </row>
    <row r="398" spans="2:28">
      <c r="B398" t="s">
        <v>25</v>
      </c>
      <c r="C398" s="1">
        <v>37.542000000000002</v>
      </c>
      <c r="D398" s="1">
        <v>-4.3040000000000003</v>
      </c>
      <c r="E398" t="s">
        <v>1183</v>
      </c>
      <c r="G398" t="s">
        <v>57</v>
      </c>
      <c r="H398" t="s">
        <v>28</v>
      </c>
      <c r="I398" t="s">
        <v>1188</v>
      </c>
      <c r="J398" t="s">
        <v>1189</v>
      </c>
      <c r="K398" t="s">
        <v>57</v>
      </c>
      <c r="L398" t="s">
        <v>61</v>
      </c>
      <c r="N398" s="2">
        <v>6110</v>
      </c>
      <c r="O398" s="2">
        <v>40</v>
      </c>
      <c r="P398" s="2" t="s">
        <v>125</v>
      </c>
      <c r="Q398" t="s">
        <v>830</v>
      </c>
      <c r="R398" t="s">
        <v>499</v>
      </c>
      <c r="S398" t="s">
        <v>61</v>
      </c>
      <c r="T398" s="2">
        <v>-5210</v>
      </c>
      <c r="U398" s="2">
        <v>-4935</v>
      </c>
      <c r="V398" s="2" t="str">
        <f t="shared" si="6"/>
        <v>TRUE</v>
      </c>
      <c r="X398">
        <v>1</v>
      </c>
      <c r="Y398" t="s">
        <v>1186</v>
      </c>
      <c r="Z398" t="s">
        <v>1187</v>
      </c>
      <c r="AA398">
        <v>1</v>
      </c>
    </row>
    <row r="399" spans="2:28">
      <c r="B399" t="s">
        <v>25</v>
      </c>
      <c r="C399" s="1">
        <v>37.542000000000002</v>
      </c>
      <c r="D399" s="1">
        <v>-4.3040000000000003</v>
      </c>
      <c r="E399" t="s">
        <v>1183</v>
      </c>
      <c r="G399" t="s">
        <v>57</v>
      </c>
      <c r="H399" t="s">
        <v>28</v>
      </c>
      <c r="I399" t="s">
        <v>1190</v>
      </c>
      <c r="J399" t="s">
        <v>1191</v>
      </c>
      <c r="K399" t="s">
        <v>57</v>
      </c>
      <c r="L399" t="s">
        <v>61</v>
      </c>
      <c r="N399" s="2">
        <v>6140</v>
      </c>
      <c r="O399" s="2">
        <v>40</v>
      </c>
      <c r="P399" s="2" t="s">
        <v>125</v>
      </c>
      <c r="Q399" t="s">
        <v>830</v>
      </c>
      <c r="R399" t="s">
        <v>499</v>
      </c>
      <c r="S399" t="s">
        <v>61</v>
      </c>
      <c r="T399" s="2">
        <v>-5213</v>
      </c>
      <c r="U399" s="2">
        <v>-4954</v>
      </c>
      <c r="V399" s="2" t="str">
        <f t="shared" si="6"/>
        <v>TRUE</v>
      </c>
      <c r="X399">
        <v>1</v>
      </c>
      <c r="Y399" t="s">
        <v>1186</v>
      </c>
      <c r="Z399" t="s">
        <v>1187</v>
      </c>
      <c r="AA399">
        <v>1</v>
      </c>
    </row>
    <row r="400" spans="2:28">
      <c r="B400" t="s">
        <v>25</v>
      </c>
      <c r="C400" s="1">
        <v>42.412894999999999</v>
      </c>
      <c r="D400" s="1">
        <v>-0.409051</v>
      </c>
      <c r="E400" t="s">
        <v>1111</v>
      </c>
      <c r="G400" t="s">
        <v>68</v>
      </c>
      <c r="H400" t="s">
        <v>94</v>
      </c>
      <c r="I400" t="s">
        <v>1176</v>
      </c>
      <c r="J400" t="s">
        <v>1192</v>
      </c>
      <c r="K400" t="s">
        <v>68</v>
      </c>
      <c r="L400" s="7" t="s">
        <v>198</v>
      </c>
      <c r="N400" s="2">
        <v>6730</v>
      </c>
      <c r="O400" s="18">
        <v>40</v>
      </c>
      <c r="P400" s="19" t="s">
        <v>136</v>
      </c>
      <c r="Q400" s="11" t="s">
        <v>137</v>
      </c>
      <c r="R400" t="s">
        <v>994</v>
      </c>
      <c r="S400" s="7" t="s">
        <v>198</v>
      </c>
      <c r="T400" s="2">
        <v>-5720</v>
      </c>
      <c r="U400" s="2">
        <v>-5564</v>
      </c>
      <c r="V400" s="2" t="str">
        <f t="shared" si="6"/>
        <v>TRUE</v>
      </c>
      <c r="X400">
        <v>1</v>
      </c>
      <c r="Y400" t="s">
        <v>1114</v>
      </c>
      <c r="Z400" t="s">
        <v>1115</v>
      </c>
      <c r="AA400">
        <v>1</v>
      </c>
      <c r="AB400">
        <v>1</v>
      </c>
    </row>
    <row r="401" spans="1:28">
      <c r="B401" t="s">
        <v>25</v>
      </c>
      <c r="C401" s="1">
        <v>41.376956</v>
      </c>
      <c r="D401" s="1">
        <v>2.1671779999999998</v>
      </c>
      <c r="E401" t="s">
        <v>1041</v>
      </c>
      <c r="G401" t="s">
        <v>39</v>
      </c>
      <c r="H401" t="s">
        <v>28</v>
      </c>
      <c r="I401" t="s">
        <v>1193</v>
      </c>
      <c r="J401" t="s">
        <v>1194</v>
      </c>
      <c r="K401" t="s">
        <v>39</v>
      </c>
      <c r="L401" s="7" t="s">
        <v>61</v>
      </c>
      <c r="N401" s="2">
        <v>5740</v>
      </c>
      <c r="O401" s="18">
        <v>30</v>
      </c>
      <c r="P401" s="19" t="s">
        <v>136</v>
      </c>
      <c r="Q401" s="11" t="s">
        <v>1195</v>
      </c>
      <c r="R401" t="s">
        <v>34</v>
      </c>
      <c r="S401" s="7" t="s">
        <v>61</v>
      </c>
      <c r="T401" s="2">
        <v>-4685</v>
      </c>
      <c r="U401" s="2">
        <v>-4497</v>
      </c>
      <c r="V401" s="2" t="str">
        <f t="shared" si="6"/>
        <v>FALSE</v>
      </c>
      <c r="X401">
        <v>1</v>
      </c>
      <c r="Y401" t="s">
        <v>1044</v>
      </c>
      <c r="Z401" t="s">
        <v>1045</v>
      </c>
      <c r="AA401">
        <v>1</v>
      </c>
      <c r="AB401">
        <v>1</v>
      </c>
    </row>
    <row r="402" spans="1:28">
      <c r="B402" t="s">
        <v>25</v>
      </c>
      <c r="C402" s="1">
        <v>42.126877</v>
      </c>
      <c r="D402" s="1">
        <v>2.7585359999999999</v>
      </c>
      <c r="E402" t="s">
        <v>527</v>
      </c>
      <c r="G402" t="s">
        <v>39</v>
      </c>
      <c r="H402" t="s">
        <v>28</v>
      </c>
      <c r="I402" t="s">
        <v>1196</v>
      </c>
      <c r="J402" t="s">
        <v>1197</v>
      </c>
      <c r="K402" t="s">
        <v>39</v>
      </c>
      <c r="L402" s="7" t="s">
        <v>198</v>
      </c>
      <c r="N402" s="2">
        <v>6130</v>
      </c>
      <c r="O402" s="18">
        <v>40</v>
      </c>
      <c r="P402" s="19" t="s">
        <v>110</v>
      </c>
      <c r="Q402" s="11" t="s">
        <v>1157</v>
      </c>
      <c r="R402" t="s">
        <v>1171</v>
      </c>
      <c r="S402" s="7" t="s">
        <v>198</v>
      </c>
      <c r="T402" s="2">
        <v>-5210</v>
      </c>
      <c r="U402" s="2">
        <v>-4952</v>
      </c>
      <c r="V402" s="2" t="str">
        <f t="shared" si="6"/>
        <v>TRUE</v>
      </c>
      <c r="X402">
        <v>1</v>
      </c>
      <c r="Y402" t="s">
        <v>1198</v>
      </c>
      <c r="Z402" t="s">
        <v>1199</v>
      </c>
      <c r="AA402">
        <v>1</v>
      </c>
      <c r="AB402">
        <v>1</v>
      </c>
    </row>
    <row r="403" spans="1:28">
      <c r="B403" t="s">
        <v>25</v>
      </c>
      <c r="C403" s="1">
        <v>42.126877</v>
      </c>
      <c r="D403" s="1">
        <v>2.7585359999999999</v>
      </c>
      <c r="E403" t="s">
        <v>527</v>
      </c>
      <c r="G403" t="s">
        <v>39</v>
      </c>
      <c r="H403" t="s">
        <v>28</v>
      </c>
      <c r="I403" t="s">
        <v>1166</v>
      </c>
      <c r="J403" t="s">
        <v>1200</v>
      </c>
      <c r="K403" t="s">
        <v>39</v>
      </c>
      <c r="L403" s="7" t="s">
        <v>61</v>
      </c>
      <c r="N403" s="2">
        <v>6180</v>
      </c>
      <c r="O403" s="18">
        <v>40</v>
      </c>
      <c r="P403" s="19" t="s">
        <v>125</v>
      </c>
      <c r="Q403" s="11" t="s">
        <v>126</v>
      </c>
      <c r="R403" t="s">
        <v>411</v>
      </c>
      <c r="S403" s="7" t="s">
        <v>61</v>
      </c>
      <c r="T403" s="2">
        <v>-5286</v>
      </c>
      <c r="U403" s="2">
        <v>-5003</v>
      </c>
      <c r="V403" s="2" t="str">
        <f t="shared" si="6"/>
        <v>TRUE</v>
      </c>
      <c r="X403">
        <v>1</v>
      </c>
      <c r="Y403" t="s">
        <v>530</v>
      </c>
      <c r="Z403" t="s">
        <v>531</v>
      </c>
      <c r="AA403">
        <v>1</v>
      </c>
      <c r="AB403">
        <v>1</v>
      </c>
    </row>
    <row r="404" spans="1:28">
      <c r="B404" t="s">
        <v>25</v>
      </c>
      <c r="C404" s="1">
        <v>42.126877</v>
      </c>
      <c r="D404" s="1">
        <v>2.7585359999999999</v>
      </c>
      <c r="E404" t="s">
        <v>527</v>
      </c>
      <c r="G404" t="s">
        <v>39</v>
      </c>
      <c r="H404" t="s">
        <v>28</v>
      </c>
      <c r="I404" t="s">
        <v>1166</v>
      </c>
      <c r="J404" t="s">
        <v>1201</v>
      </c>
      <c r="K404" t="s">
        <v>39</v>
      </c>
      <c r="L404" s="7" t="s">
        <v>61</v>
      </c>
      <c r="N404" s="2">
        <v>6210</v>
      </c>
      <c r="O404" s="18">
        <v>40</v>
      </c>
      <c r="P404" s="19" t="s">
        <v>125</v>
      </c>
      <c r="Q404" s="11" t="s">
        <v>126</v>
      </c>
      <c r="R404" t="s">
        <v>411</v>
      </c>
      <c r="S404" s="7" t="s">
        <v>61</v>
      </c>
      <c r="T404" s="2">
        <v>-5302</v>
      </c>
      <c r="U404" s="2">
        <v>-5041</v>
      </c>
      <c r="V404" s="2" t="str">
        <f t="shared" si="6"/>
        <v>TRUE</v>
      </c>
      <c r="X404">
        <v>1</v>
      </c>
      <c r="Y404" t="s">
        <v>530</v>
      </c>
      <c r="Z404" t="s">
        <v>531</v>
      </c>
      <c r="AA404">
        <v>1</v>
      </c>
      <c r="AB404">
        <v>1</v>
      </c>
    </row>
    <row r="405" spans="1:28">
      <c r="B405" t="s">
        <v>25</v>
      </c>
      <c r="C405" s="1">
        <v>42.126877</v>
      </c>
      <c r="D405" s="1">
        <v>2.7585359999999999</v>
      </c>
      <c r="E405" t="s">
        <v>527</v>
      </c>
      <c r="G405" t="s">
        <v>39</v>
      </c>
      <c r="H405" t="s">
        <v>28</v>
      </c>
      <c r="I405" t="s">
        <v>1202</v>
      </c>
      <c r="J405" t="s">
        <v>1203</v>
      </c>
      <c r="K405" t="s">
        <v>39</v>
      </c>
      <c r="L405" s="7" t="s">
        <v>61</v>
      </c>
      <c r="N405" s="2">
        <v>6270</v>
      </c>
      <c r="O405" s="18">
        <v>30</v>
      </c>
      <c r="P405" s="19" t="s">
        <v>125</v>
      </c>
      <c r="Q405" s="11" t="s">
        <v>126</v>
      </c>
      <c r="R405" t="s">
        <v>411</v>
      </c>
      <c r="S405" s="7" t="s">
        <v>61</v>
      </c>
      <c r="T405" s="2">
        <v>-5318</v>
      </c>
      <c r="U405" s="2">
        <v>-5084</v>
      </c>
      <c r="V405" s="2" t="str">
        <f t="shared" si="6"/>
        <v>TRUE</v>
      </c>
      <c r="X405">
        <v>1</v>
      </c>
      <c r="Y405" t="s">
        <v>530</v>
      </c>
      <c r="Z405" t="s">
        <v>531</v>
      </c>
      <c r="AA405">
        <v>1</v>
      </c>
      <c r="AB405">
        <v>1</v>
      </c>
    </row>
    <row r="406" spans="1:28">
      <c r="B406" t="s">
        <v>25</v>
      </c>
      <c r="C406" s="1">
        <v>37.542000000000002</v>
      </c>
      <c r="D406" s="1">
        <v>-4.3040000000000003</v>
      </c>
      <c r="E406" t="s">
        <v>1183</v>
      </c>
      <c r="G406" t="s">
        <v>57</v>
      </c>
      <c r="H406" t="s">
        <v>28</v>
      </c>
      <c r="I406" t="s">
        <v>1204</v>
      </c>
      <c r="J406" t="s">
        <v>1205</v>
      </c>
      <c r="K406" t="s">
        <v>57</v>
      </c>
      <c r="L406" t="s">
        <v>61</v>
      </c>
      <c r="N406" s="2">
        <v>6200</v>
      </c>
      <c r="O406" s="2">
        <v>40</v>
      </c>
      <c r="P406" s="2" t="s">
        <v>125</v>
      </c>
      <c r="Q406" t="s">
        <v>1126</v>
      </c>
      <c r="R406" t="s">
        <v>499</v>
      </c>
      <c r="S406" t="s">
        <v>61</v>
      </c>
      <c r="T406" s="2">
        <v>-5300</v>
      </c>
      <c r="U406" s="2">
        <v>-5032</v>
      </c>
      <c r="V406" s="2" t="str">
        <f t="shared" si="6"/>
        <v>TRUE</v>
      </c>
      <c r="X406">
        <v>1</v>
      </c>
      <c r="Y406" t="s">
        <v>1186</v>
      </c>
      <c r="Z406" t="s">
        <v>1187</v>
      </c>
      <c r="AA406">
        <v>1</v>
      </c>
    </row>
    <row r="407" spans="1:28">
      <c r="B407" t="s">
        <v>25</v>
      </c>
      <c r="C407" s="1">
        <v>42.452255999999998</v>
      </c>
      <c r="D407" s="1">
        <v>0.54561199999999999</v>
      </c>
      <c r="E407" t="s">
        <v>1131</v>
      </c>
      <c r="G407" t="s">
        <v>57</v>
      </c>
      <c r="H407" t="s">
        <v>28</v>
      </c>
      <c r="I407" t="s">
        <v>1206</v>
      </c>
      <c r="J407" t="s">
        <v>1207</v>
      </c>
      <c r="K407" t="s">
        <v>57</v>
      </c>
      <c r="L407" s="7" t="s">
        <v>61</v>
      </c>
      <c r="N407" s="2">
        <v>6080</v>
      </c>
      <c r="O407" s="18">
        <v>40</v>
      </c>
      <c r="P407" s="19" t="s">
        <v>125</v>
      </c>
      <c r="Q407" s="11" t="s">
        <v>1134</v>
      </c>
      <c r="R407" t="s">
        <v>77</v>
      </c>
      <c r="S407" s="7" t="s">
        <v>61</v>
      </c>
      <c r="T407" s="2">
        <v>-5206</v>
      </c>
      <c r="U407" s="2">
        <v>-4846</v>
      </c>
      <c r="V407" s="2" t="str">
        <f t="shared" si="6"/>
        <v>TRUE</v>
      </c>
      <c r="X407">
        <v>1</v>
      </c>
      <c r="Y407" t="s">
        <v>1135</v>
      </c>
      <c r="Z407" t="s">
        <v>1136</v>
      </c>
      <c r="AA407">
        <v>1</v>
      </c>
      <c r="AB407">
        <v>1</v>
      </c>
    </row>
    <row r="408" spans="1:28">
      <c r="B408" t="s">
        <v>25</v>
      </c>
      <c r="C408" s="1">
        <v>42.452255999999998</v>
      </c>
      <c r="D408" s="1">
        <v>0.54561199999999999</v>
      </c>
      <c r="E408" t="s">
        <v>1131</v>
      </c>
      <c r="G408" t="s">
        <v>57</v>
      </c>
      <c r="H408" t="s">
        <v>28</v>
      </c>
      <c r="I408" t="s">
        <v>1208</v>
      </c>
      <c r="J408" t="s">
        <v>1209</v>
      </c>
      <c r="K408" t="s">
        <v>57</v>
      </c>
      <c r="L408" s="7" t="s">
        <v>61</v>
      </c>
      <c r="N408" s="2">
        <v>6050</v>
      </c>
      <c r="O408" s="18">
        <v>40</v>
      </c>
      <c r="P408" s="19" t="s">
        <v>125</v>
      </c>
      <c r="Q408" s="11" t="s">
        <v>1134</v>
      </c>
      <c r="R408" t="s">
        <v>77</v>
      </c>
      <c r="S408" s="7" t="s">
        <v>61</v>
      </c>
      <c r="T408" s="2">
        <v>-5201</v>
      </c>
      <c r="U408" s="2">
        <v>-4837</v>
      </c>
      <c r="V408" s="2" t="str">
        <f t="shared" si="6"/>
        <v>TRUE</v>
      </c>
      <c r="X408">
        <v>1</v>
      </c>
      <c r="Y408" t="s">
        <v>1135</v>
      </c>
      <c r="Z408" t="s">
        <v>1136</v>
      </c>
      <c r="AA408">
        <v>1</v>
      </c>
      <c r="AB408">
        <v>1</v>
      </c>
    </row>
    <row r="409" spans="1:28">
      <c r="B409" t="s">
        <v>25</v>
      </c>
      <c r="C409" s="1">
        <v>41.398513000000001</v>
      </c>
      <c r="D409" s="1">
        <v>1.1027530000000001</v>
      </c>
      <c r="E409" t="s">
        <v>1210</v>
      </c>
      <c r="G409" t="s">
        <v>57</v>
      </c>
      <c r="H409" t="s">
        <v>28</v>
      </c>
      <c r="I409" t="s">
        <v>1211</v>
      </c>
      <c r="J409" t="s">
        <v>1212</v>
      </c>
      <c r="K409" t="s">
        <v>57</v>
      </c>
      <c r="L409" s="7" t="s">
        <v>61</v>
      </c>
      <c r="N409" s="2">
        <v>6310</v>
      </c>
      <c r="O409" s="18">
        <v>40</v>
      </c>
      <c r="P409" s="19" t="s">
        <v>136</v>
      </c>
      <c r="Q409" s="11" t="s">
        <v>209</v>
      </c>
      <c r="R409" t="s">
        <v>77</v>
      </c>
      <c r="S409" s="7" t="s">
        <v>61</v>
      </c>
      <c r="T409" s="2">
        <v>-5371</v>
      </c>
      <c r="U409" s="2">
        <v>-5211</v>
      </c>
      <c r="V409" s="2" t="str">
        <f t="shared" si="6"/>
        <v>TRUE</v>
      </c>
      <c r="X409">
        <v>1</v>
      </c>
      <c r="Y409" t="s">
        <v>1213</v>
      </c>
      <c r="Z409" t="s">
        <v>92</v>
      </c>
      <c r="AA409">
        <v>1</v>
      </c>
      <c r="AB409">
        <v>1</v>
      </c>
    </row>
    <row r="410" spans="1:28">
      <c r="B410" t="s">
        <v>100</v>
      </c>
      <c r="C410" s="1">
        <v>43.459259000000003</v>
      </c>
      <c r="D410" s="1">
        <v>5.8652800000000003</v>
      </c>
      <c r="E410" t="s">
        <v>1214</v>
      </c>
      <c r="G410" t="s">
        <v>39</v>
      </c>
      <c r="H410" t="s">
        <v>48</v>
      </c>
      <c r="I410" t="s">
        <v>1215</v>
      </c>
      <c r="J410" t="s">
        <v>1216</v>
      </c>
      <c r="K410" t="s">
        <v>39</v>
      </c>
      <c r="L410" s="7" t="s">
        <v>61</v>
      </c>
      <c r="N410" s="2">
        <v>5570</v>
      </c>
      <c r="O410" s="18">
        <v>40</v>
      </c>
      <c r="P410" s="19" t="s">
        <v>62</v>
      </c>
      <c r="Q410" s="11" t="s">
        <v>63</v>
      </c>
      <c r="R410" t="s">
        <v>1217</v>
      </c>
      <c r="S410" s="7" t="s">
        <v>61</v>
      </c>
      <c r="T410" s="2">
        <v>-4491</v>
      </c>
      <c r="U410" s="2">
        <v>-4342</v>
      </c>
      <c r="V410" s="2" t="str">
        <f t="shared" si="6"/>
        <v>FALSE</v>
      </c>
      <c r="Y410" t="s">
        <v>1218</v>
      </c>
      <c r="Z410" t="s">
        <v>1219</v>
      </c>
      <c r="AA410">
        <v>1</v>
      </c>
      <c r="AB410">
        <v>1</v>
      </c>
    </row>
    <row r="411" spans="1:28">
      <c r="B411" t="s">
        <v>100</v>
      </c>
      <c r="C411" s="1">
        <v>43.459259000000003</v>
      </c>
      <c r="D411" s="1">
        <v>5.8652800000000003</v>
      </c>
      <c r="E411" t="s">
        <v>1214</v>
      </c>
      <c r="G411" t="s">
        <v>39</v>
      </c>
      <c r="H411" t="s">
        <v>48</v>
      </c>
      <c r="I411" t="s">
        <v>1215</v>
      </c>
      <c r="J411" t="s">
        <v>1220</v>
      </c>
      <c r="K411" t="s">
        <v>39</v>
      </c>
      <c r="L411" s="7" t="s">
        <v>61</v>
      </c>
      <c r="N411" s="2">
        <v>5710</v>
      </c>
      <c r="O411" s="18">
        <v>40</v>
      </c>
      <c r="P411" s="19" t="s">
        <v>62</v>
      </c>
      <c r="Q411" s="11" t="s">
        <v>63</v>
      </c>
      <c r="R411" t="s">
        <v>1217</v>
      </c>
      <c r="S411" s="7" t="s">
        <v>61</v>
      </c>
      <c r="T411" s="2">
        <v>-4678</v>
      </c>
      <c r="U411" s="2">
        <v>-4453</v>
      </c>
      <c r="V411" s="2" t="str">
        <f t="shared" si="6"/>
        <v>FALSE</v>
      </c>
      <c r="Y411" t="s">
        <v>1218</v>
      </c>
      <c r="Z411" t="s">
        <v>1219</v>
      </c>
      <c r="AA411">
        <v>1</v>
      </c>
      <c r="AB411">
        <v>1</v>
      </c>
    </row>
    <row r="412" spans="1:28">
      <c r="B412" t="s">
        <v>100</v>
      </c>
      <c r="C412" s="1">
        <v>43.459259000000003</v>
      </c>
      <c r="D412" s="1">
        <v>5.8652800000000003</v>
      </c>
      <c r="E412" t="s">
        <v>1214</v>
      </c>
      <c r="G412" t="s">
        <v>39</v>
      </c>
      <c r="H412" t="s">
        <v>48</v>
      </c>
      <c r="I412" t="s">
        <v>1215</v>
      </c>
      <c r="J412" t="s">
        <v>1221</v>
      </c>
      <c r="K412" t="s">
        <v>39</v>
      </c>
      <c r="L412" s="7" t="s">
        <v>61</v>
      </c>
      <c r="N412" s="2">
        <v>5720</v>
      </c>
      <c r="O412" s="18">
        <v>40</v>
      </c>
      <c r="P412" s="19" t="s">
        <v>62</v>
      </c>
      <c r="Q412" s="11" t="s">
        <v>63</v>
      </c>
      <c r="R412" t="s">
        <v>1217</v>
      </c>
      <c r="S412" s="7" t="s">
        <v>61</v>
      </c>
      <c r="T412" s="2">
        <v>-4681</v>
      </c>
      <c r="U412" s="2">
        <v>-4457</v>
      </c>
      <c r="V412" s="2" t="str">
        <f t="shared" si="6"/>
        <v>FALSE</v>
      </c>
      <c r="Y412" t="s">
        <v>1218</v>
      </c>
      <c r="Z412" t="s">
        <v>1219</v>
      </c>
      <c r="AA412">
        <v>1</v>
      </c>
      <c r="AB412">
        <v>1</v>
      </c>
    </row>
    <row r="413" spans="1:28">
      <c r="B413" t="s">
        <v>100</v>
      </c>
      <c r="C413" s="1">
        <v>43.459259000000003</v>
      </c>
      <c r="D413" s="1">
        <v>5.8652800000000003</v>
      </c>
      <c r="E413" t="s">
        <v>1214</v>
      </c>
      <c r="G413" t="s">
        <v>39</v>
      </c>
      <c r="H413" t="s">
        <v>48</v>
      </c>
      <c r="I413" t="s">
        <v>1215</v>
      </c>
      <c r="J413" t="s">
        <v>1222</v>
      </c>
      <c r="K413" t="s">
        <v>39</v>
      </c>
      <c r="L413" s="7" t="s">
        <v>61</v>
      </c>
      <c r="N413" s="2">
        <v>5780</v>
      </c>
      <c r="O413" s="18">
        <v>30</v>
      </c>
      <c r="P413" s="19" t="s">
        <v>62</v>
      </c>
      <c r="Q413" s="11" t="s">
        <v>63</v>
      </c>
      <c r="R413" t="s">
        <v>1217</v>
      </c>
      <c r="S413" s="7" t="s">
        <v>61</v>
      </c>
      <c r="T413" s="2">
        <v>-4711</v>
      </c>
      <c r="U413" s="2">
        <v>-4546</v>
      </c>
      <c r="V413" s="2" t="str">
        <f t="shared" si="6"/>
        <v>TRUE</v>
      </c>
      <c r="Y413" t="s">
        <v>1218</v>
      </c>
      <c r="Z413" t="s">
        <v>1219</v>
      </c>
      <c r="AA413">
        <v>1</v>
      </c>
      <c r="AB413">
        <v>1</v>
      </c>
    </row>
    <row r="414" spans="1:28">
      <c r="B414" t="s">
        <v>1223</v>
      </c>
      <c r="C414" s="1">
        <v>42.484071999999998</v>
      </c>
      <c r="D414" s="1">
        <v>1.492205</v>
      </c>
      <c r="E414" t="s">
        <v>1224</v>
      </c>
      <c r="G414" t="s">
        <v>68</v>
      </c>
      <c r="H414" t="s">
        <v>28</v>
      </c>
      <c r="I414" t="s">
        <v>1225</v>
      </c>
      <c r="J414" t="s">
        <v>1226</v>
      </c>
      <c r="K414" t="s">
        <v>68</v>
      </c>
      <c r="L414" s="7" t="s">
        <v>31</v>
      </c>
      <c r="N414" s="2">
        <v>6630</v>
      </c>
      <c r="O414" s="18">
        <v>40</v>
      </c>
      <c r="P414" s="19" t="s">
        <v>110</v>
      </c>
      <c r="Q414" s="11" t="s">
        <v>914</v>
      </c>
      <c r="R414" t="s">
        <v>77</v>
      </c>
      <c r="S414" s="7" t="s">
        <v>31</v>
      </c>
      <c r="T414" s="2">
        <v>-5625</v>
      </c>
      <c r="U414" s="2">
        <v>-5482</v>
      </c>
      <c r="V414" s="2" t="str">
        <f t="shared" si="6"/>
        <v>TRUE</v>
      </c>
      <c r="X414">
        <v>1</v>
      </c>
      <c r="Y414" t="s">
        <v>1227</v>
      </c>
      <c r="Z414" t="s">
        <v>1228</v>
      </c>
      <c r="AA414">
        <v>1</v>
      </c>
      <c r="AB414">
        <v>1</v>
      </c>
    </row>
    <row r="415" spans="1:28">
      <c r="B415" t="s">
        <v>1223</v>
      </c>
      <c r="C415" s="1">
        <v>42.484071999999998</v>
      </c>
      <c r="D415" s="1">
        <v>1.492205</v>
      </c>
      <c r="E415" t="s">
        <v>1224</v>
      </c>
      <c r="G415" t="s">
        <v>68</v>
      </c>
      <c r="H415" t="s">
        <v>28</v>
      </c>
      <c r="I415" t="s">
        <v>1229</v>
      </c>
      <c r="J415" t="s">
        <v>1230</v>
      </c>
      <c r="K415" t="s">
        <v>68</v>
      </c>
      <c r="L415" s="7" t="s">
        <v>198</v>
      </c>
      <c r="N415" s="2">
        <v>6410</v>
      </c>
      <c r="O415" s="18">
        <v>40</v>
      </c>
      <c r="P415" s="19" t="s">
        <v>110</v>
      </c>
      <c r="Q415" s="11" t="s">
        <v>914</v>
      </c>
      <c r="R415" t="s">
        <v>77</v>
      </c>
      <c r="S415" s="7" t="s">
        <v>198</v>
      </c>
      <c r="T415" s="2">
        <v>-5475</v>
      </c>
      <c r="U415" s="2">
        <v>-5314</v>
      </c>
      <c r="V415" s="2" t="str">
        <f t="shared" si="6"/>
        <v>TRUE</v>
      </c>
      <c r="X415">
        <v>1</v>
      </c>
      <c r="Y415" t="s">
        <v>1227</v>
      </c>
      <c r="Z415" t="s">
        <v>1228</v>
      </c>
      <c r="AA415">
        <v>1</v>
      </c>
      <c r="AB415">
        <v>1</v>
      </c>
    </row>
    <row r="416" spans="1:28">
      <c r="A416" s="7"/>
      <c r="B416" s="7" t="s">
        <v>605</v>
      </c>
      <c r="C416" s="16">
        <v>42.440674000000001</v>
      </c>
      <c r="D416" s="1">
        <v>1.49071</v>
      </c>
      <c r="E416" s="7" t="s">
        <v>1231</v>
      </c>
      <c r="F416" s="7"/>
      <c r="G416" s="7" t="s">
        <v>39</v>
      </c>
      <c r="H416" t="s">
        <v>48</v>
      </c>
      <c r="I416" t="s">
        <v>1232</v>
      </c>
      <c r="J416" t="s">
        <v>1233</v>
      </c>
      <c r="K416" s="7" t="s">
        <v>39</v>
      </c>
      <c r="L416" s="7" t="s">
        <v>61</v>
      </c>
      <c r="N416" s="18">
        <v>5350</v>
      </c>
      <c r="O416" s="18">
        <v>40</v>
      </c>
      <c r="P416" s="19" t="s">
        <v>125</v>
      </c>
      <c r="Q416" s="11" t="s">
        <v>1234</v>
      </c>
      <c r="R416" t="s">
        <v>34</v>
      </c>
      <c r="S416" s="7" t="s">
        <v>61</v>
      </c>
      <c r="T416" s="2">
        <v>-4327</v>
      </c>
      <c r="U416" s="2">
        <v>-4051</v>
      </c>
      <c r="V416" s="2" t="str">
        <f t="shared" si="6"/>
        <v>FALSE</v>
      </c>
      <c r="Y416" t="s">
        <v>1235</v>
      </c>
      <c r="Z416" t="s">
        <v>1236</v>
      </c>
      <c r="AA416">
        <v>1</v>
      </c>
      <c r="AB416">
        <v>1</v>
      </c>
    </row>
    <row r="417" spans="1:28">
      <c r="A417" s="7"/>
      <c r="B417" s="7" t="s">
        <v>605</v>
      </c>
      <c r="C417" s="16">
        <v>42.440674000000001</v>
      </c>
      <c r="D417" s="1">
        <v>1.49071</v>
      </c>
      <c r="E417" s="7" t="s">
        <v>1231</v>
      </c>
      <c r="F417" s="7"/>
      <c r="G417" s="7" t="s">
        <v>39</v>
      </c>
      <c r="H417" t="s">
        <v>48</v>
      </c>
      <c r="I417" t="s">
        <v>1237</v>
      </c>
      <c r="J417" t="s">
        <v>1238</v>
      </c>
      <c r="K417" s="7" t="s">
        <v>39</v>
      </c>
      <c r="L417" s="7" t="s">
        <v>61</v>
      </c>
      <c r="N417" s="18">
        <v>5300</v>
      </c>
      <c r="O417" s="18">
        <v>30</v>
      </c>
      <c r="P417" s="19" t="s">
        <v>110</v>
      </c>
      <c r="Q417" s="11" t="s">
        <v>914</v>
      </c>
      <c r="R417" t="s">
        <v>34</v>
      </c>
      <c r="S417" s="7" t="s">
        <v>61</v>
      </c>
      <c r="T417" s="2">
        <v>-4241</v>
      </c>
      <c r="U417" s="2">
        <v>-4001</v>
      </c>
      <c r="V417" s="2" t="str">
        <f t="shared" si="6"/>
        <v>FALSE</v>
      </c>
      <c r="Y417" t="s">
        <v>1235</v>
      </c>
      <c r="Z417" t="s">
        <v>1236</v>
      </c>
      <c r="AA417">
        <v>1</v>
      </c>
      <c r="AB417">
        <v>1</v>
      </c>
    </row>
    <row r="418" spans="1:28">
      <c r="A418" s="7"/>
      <c r="B418" s="7" t="s">
        <v>605</v>
      </c>
      <c r="C418" s="16">
        <v>42.440674000000001</v>
      </c>
      <c r="D418" s="1">
        <v>1.49071</v>
      </c>
      <c r="E418" s="7" t="s">
        <v>1231</v>
      </c>
      <c r="F418" s="7"/>
      <c r="G418" s="7" t="s">
        <v>39</v>
      </c>
      <c r="H418" t="s">
        <v>48</v>
      </c>
      <c r="I418" t="s">
        <v>1239</v>
      </c>
      <c r="J418" t="s">
        <v>1240</v>
      </c>
      <c r="K418" s="7" t="s">
        <v>39</v>
      </c>
      <c r="L418" s="7" t="s">
        <v>61</v>
      </c>
      <c r="N418" s="18">
        <v>5630</v>
      </c>
      <c r="O418" s="18">
        <v>40</v>
      </c>
      <c r="P418" s="19" t="s">
        <v>125</v>
      </c>
      <c r="Q418" s="11" t="s">
        <v>1234</v>
      </c>
      <c r="R418" t="s">
        <v>34</v>
      </c>
      <c r="S418" s="7" t="s">
        <v>61</v>
      </c>
      <c r="T418" s="2">
        <v>-4541</v>
      </c>
      <c r="U418" s="2">
        <v>-4361</v>
      </c>
      <c r="V418" s="2" t="str">
        <f t="shared" si="6"/>
        <v>FALSE</v>
      </c>
      <c r="Y418" t="s">
        <v>1235</v>
      </c>
      <c r="Z418" t="s">
        <v>1236</v>
      </c>
      <c r="AA418">
        <v>1</v>
      </c>
      <c r="AB418">
        <v>1</v>
      </c>
    </row>
    <row r="419" spans="1:28">
      <c r="B419" t="s">
        <v>25</v>
      </c>
      <c r="C419" s="1">
        <v>41.637334000000003</v>
      </c>
      <c r="D419" s="1">
        <v>2.0190950000000001</v>
      </c>
      <c r="E419" t="s">
        <v>1241</v>
      </c>
      <c r="G419" t="s">
        <v>57</v>
      </c>
      <c r="H419" t="s">
        <v>28</v>
      </c>
      <c r="I419" t="s">
        <v>1242</v>
      </c>
      <c r="J419" t="s">
        <v>1243</v>
      </c>
      <c r="K419" t="s">
        <v>57</v>
      </c>
      <c r="L419" s="7" t="s">
        <v>61</v>
      </c>
      <c r="N419" s="2">
        <v>6020</v>
      </c>
      <c r="O419" s="18">
        <v>40</v>
      </c>
      <c r="P419" s="19" t="s">
        <v>136</v>
      </c>
      <c r="Q419" s="11" t="s">
        <v>209</v>
      </c>
      <c r="R419" t="s">
        <v>34</v>
      </c>
      <c r="S419" s="7" t="s">
        <v>61</v>
      </c>
      <c r="T419" s="2">
        <v>-5010</v>
      </c>
      <c r="U419" s="2">
        <v>-4796</v>
      </c>
      <c r="V419" s="2" t="str">
        <f t="shared" si="6"/>
        <v>TRUE</v>
      </c>
      <c r="X419">
        <v>1</v>
      </c>
      <c r="Y419" t="s">
        <v>1244</v>
      </c>
      <c r="Z419" t="s">
        <v>1245</v>
      </c>
      <c r="AA419">
        <v>1</v>
      </c>
      <c r="AB419">
        <v>1</v>
      </c>
    </row>
    <row r="420" spans="1:28">
      <c r="B420" t="s">
        <v>25</v>
      </c>
      <c r="C420" s="1">
        <v>41.637334000000003</v>
      </c>
      <c r="D420" s="1">
        <v>2.0190950000000001</v>
      </c>
      <c r="E420" t="s">
        <v>1241</v>
      </c>
      <c r="G420" t="s">
        <v>57</v>
      </c>
      <c r="H420" t="s">
        <v>28</v>
      </c>
      <c r="I420" t="s">
        <v>1242</v>
      </c>
      <c r="J420" t="s">
        <v>1246</v>
      </c>
      <c r="K420" t="s">
        <v>57</v>
      </c>
      <c r="L420" s="7" t="s">
        <v>61</v>
      </c>
      <c r="N420" s="2">
        <v>6070</v>
      </c>
      <c r="O420" s="18">
        <v>30</v>
      </c>
      <c r="P420" s="19" t="s">
        <v>136</v>
      </c>
      <c r="Q420" s="11" t="s">
        <v>209</v>
      </c>
      <c r="R420" t="s">
        <v>34</v>
      </c>
      <c r="S420" s="7" t="s">
        <v>61</v>
      </c>
      <c r="T420" s="2">
        <v>-5201</v>
      </c>
      <c r="U420" s="2">
        <v>-4849</v>
      </c>
      <c r="V420" s="2" t="str">
        <f t="shared" si="6"/>
        <v>TRUE</v>
      </c>
      <c r="X420">
        <v>1</v>
      </c>
      <c r="Y420" t="s">
        <v>908</v>
      </c>
      <c r="Z420" t="s">
        <v>909</v>
      </c>
      <c r="AA420">
        <v>1</v>
      </c>
      <c r="AB420">
        <v>1</v>
      </c>
    </row>
    <row r="421" spans="1:28">
      <c r="B421" t="s">
        <v>25</v>
      </c>
      <c r="C421" s="1">
        <v>41.637334000000003</v>
      </c>
      <c r="D421" s="1">
        <v>2.0190950000000001</v>
      </c>
      <c r="E421" t="s">
        <v>1241</v>
      </c>
      <c r="G421" t="s">
        <v>57</v>
      </c>
      <c r="H421" t="s">
        <v>28</v>
      </c>
      <c r="I421" t="s">
        <v>1247</v>
      </c>
      <c r="J421" t="s">
        <v>1248</v>
      </c>
      <c r="K421" t="s">
        <v>57</v>
      </c>
      <c r="L421" s="7" t="s">
        <v>61</v>
      </c>
      <c r="N421" s="2">
        <v>6170</v>
      </c>
      <c r="O421" s="18">
        <v>40</v>
      </c>
      <c r="P421" s="19" t="s">
        <v>136</v>
      </c>
      <c r="Q421" s="11" t="s">
        <v>209</v>
      </c>
      <c r="R421" t="s">
        <v>34</v>
      </c>
      <c r="S421" s="7" t="s">
        <v>61</v>
      </c>
      <c r="T421" s="2">
        <v>-5217</v>
      </c>
      <c r="U421" s="2">
        <v>-4997</v>
      </c>
      <c r="V421" s="2" t="str">
        <f t="shared" si="6"/>
        <v>TRUE</v>
      </c>
      <c r="X421">
        <v>1</v>
      </c>
      <c r="Y421" t="s">
        <v>908</v>
      </c>
      <c r="Z421" t="s">
        <v>909</v>
      </c>
      <c r="AA421">
        <v>1</v>
      </c>
      <c r="AB421">
        <v>1</v>
      </c>
    </row>
    <row r="422" spans="1:28">
      <c r="B422" t="s">
        <v>100</v>
      </c>
      <c r="C422" s="1">
        <v>43.308300000000003</v>
      </c>
      <c r="D422" s="1">
        <v>3.32891</v>
      </c>
      <c r="E422" t="s">
        <v>1249</v>
      </c>
      <c r="G422" t="s">
        <v>39</v>
      </c>
      <c r="H422" t="s">
        <v>28</v>
      </c>
      <c r="I422" t="s">
        <v>1250</v>
      </c>
      <c r="J422" t="s">
        <v>1251</v>
      </c>
      <c r="K422" t="s">
        <v>39</v>
      </c>
      <c r="L422" s="7" t="s">
        <v>31</v>
      </c>
      <c r="N422" s="2">
        <v>6770</v>
      </c>
      <c r="O422" s="18">
        <v>40</v>
      </c>
      <c r="P422" s="19" t="s">
        <v>32</v>
      </c>
      <c r="Q422" s="11" t="s">
        <v>33</v>
      </c>
      <c r="R422" t="s">
        <v>695</v>
      </c>
      <c r="S422" s="7" t="s">
        <v>31</v>
      </c>
      <c r="T422" s="2">
        <v>-5731</v>
      </c>
      <c r="U422" s="2">
        <v>-5622</v>
      </c>
      <c r="V422" s="2" t="str">
        <f t="shared" si="6"/>
        <v>TRUE</v>
      </c>
      <c r="Y422" t="s">
        <v>188</v>
      </c>
      <c r="Z422" t="s">
        <v>189</v>
      </c>
      <c r="AA422">
        <v>1</v>
      </c>
      <c r="AB422">
        <v>1</v>
      </c>
    </row>
    <row r="423" spans="1:28">
      <c r="B423" t="s">
        <v>25</v>
      </c>
      <c r="C423" s="1">
        <v>38.760272999999998</v>
      </c>
      <c r="D423" s="1">
        <v>-0.58268900000000001</v>
      </c>
      <c r="E423" t="s">
        <v>630</v>
      </c>
      <c r="G423" t="s">
        <v>39</v>
      </c>
      <c r="H423" t="s">
        <v>28</v>
      </c>
      <c r="I423" t="s">
        <v>102</v>
      </c>
      <c r="J423" t="s">
        <v>1252</v>
      </c>
      <c r="K423" t="s">
        <v>39</v>
      </c>
      <c r="L423" s="7" t="s">
        <v>198</v>
      </c>
      <c r="N423" s="2">
        <v>6030</v>
      </c>
      <c r="O423" s="18">
        <v>30</v>
      </c>
      <c r="P423" s="19" t="s">
        <v>136</v>
      </c>
      <c r="Q423" s="11" t="s">
        <v>1253</v>
      </c>
      <c r="R423" t="s">
        <v>411</v>
      </c>
      <c r="S423" s="7" t="s">
        <v>198</v>
      </c>
      <c r="T423" s="2">
        <v>-5007</v>
      </c>
      <c r="U423" s="2">
        <v>-4805</v>
      </c>
      <c r="V423" s="2" t="str">
        <f t="shared" si="6"/>
        <v>TRUE</v>
      </c>
      <c r="X423">
        <v>1</v>
      </c>
      <c r="Y423" t="s">
        <v>634</v>
      </c>
      <c r="Z423" t="s">
        <v>635</v>
      </c>
      <c r="AA423">
        <v>1</v>
      </c>
      <c r="AB423">
        <v>1</v>
      </c>
    </row>
    <row r="424" spans="1:28">
      <c r="B424" t="s">
        <v>25</v>
      </c>
      <c r="C424" s="1">
        <v>38.760272999999998</v>
      </c>
      <c r="D424" s="1">
        <v>-0.58268900000000001</v>
      </c>
      <c r="E424" t="s">
        <v>630</v>
      </c>
      <c r="G424" t="s">
        <v>39</v>
      </c>
      <c r="H424" t="s">
        <v>28</v>
      </c>
      <c r="I424" t="s">
        <v>102</v>
      </c>
      <c r="J424" t="s">
        <v>1254</v>
      </c>
      <c r="K424" t="s">
        <v>39</v>
      </c>
      <c r="L424" s="7" t="s">
        <v>198</v>
      </c>
      <c r="N424" s="2">
        <v>6140</v>
      </c>
      <c r="O424" s="18">
        <v>30</v>
      </c>
      <c r="P424" s="19" t="s">
        <v>136</v>
      </c>
      <c r="Q424" s="11" t="s">
        <v>1253</v>
      </c>
      <c r="R424" t="s">
        <v>411</v>
      </c>
      <c r="S424" s="7" t="s">
        <v>198</v>
      </c>
      <c r="T424" s="2">
        <v>-5210</v>
      </c>
      <c r="U424" s="2">
        <v>-4997</v>
      </c>
      <c r="V424" s="2" t="str">
        <f t="shared" si="6"/>
        <v>TRUE</v>
      </c>
      <c r="X424">
        <v>1</v>
      </c>
      <c r="Y424" t="s">
        <v>634</v>
      </c>
      <c r="Z424" t="s">
        <v>635</v>
      </c>
      <c r="AA424">
        <v>1</v>
      </c>
      <c r="AB424">
        <v>1</v>
      </c>
    </row>
    <row r="425" spans="1:28">
      <c r="B425" t="s">
        <v>100</v>
      </c>
      <c r="C425" s="1">
        <v>42.255491999999997</v>
      </c>
      <c r="D425" s="1">
        <v>9.0333419999999993</v>
      </c>
      <c r="E425" t="s">
        <v>1255</v>
      </c>
      <c r="G425" t="s">
        <v>68</v>
      </c>
      <c r="H425" t="s">
        <v>28</v>
      </c>
      <c r="I425" t="s">
        <v>1256</v>
      </c>
      <c r="J425" t="s">
        <v>1257</v>
      </c>
      <c r="K425" t="s">
        <v>68</v>
      </c>
      <c r="L425" s="7" t="s">
        <v>31</v>
      </c>
      <c r="N425" s="2">
        <v>6680</v>
      </c>
      <c r="O425" s="18">
        <v>40</v>
      </c>
      <c r="P425" s="19" t="s">
        <v>32</v>
      </c>
      <c r="Q425" s="11" t="s">
        <v>33</v>
      </c>
      <c r="R425" t="s">
        <v>235</v>
      </c>
      <c r="S425" s="7" t="s">
        <v>31</v>
      </c>
      <c r="T425" s="2">
        <v>-5668</v>
      </c>
      <c r="U425" s="2">
        <v>-5484</v>
      </c>
      <c r="V425" s="2" t="str">
        <f t="shared" si="6"/>
        <v>TRUE</v>
      </c>
      <c r="Y425" t="s">
        <v>1258</v>
      </c>
      <c r="Z425" t="s">
        <v>1259</v>
      </c>
      <c r="AA425">
        <v>1</v>
      </c>
      <c r="AB425">
        <v>1</v>
      </c>
    </row>
    <row r="426" spans="1:28">
      <c r="B426" t="s">
        <v>100</v>
      </c>
      <c r="C426" s="1">
        <v>42.255491999999997</v>
      </c>
      <c r="D426" s="1">
        <v>9.0333419999999993</v>
      </c>
      <c r="E426" t="s">
        <v>1255</v>
      </c>
      <c r="G426" t="s">
        <v>68</v>
      </c>
      <c r="H426" t="s">
        <v>48</v>
      </c>
      <c r="I426" t="s">
        <v>1260</v>
      </c>
      <c r="J426" t="s">
        <v>1261</v>
      </c>
      <c r="K426" t="s">
        <v>68</v>
      </c>
      <c r="L426" s="7" t="s">
        <v>198</v>
      </c>
      <c r="N426" s="2">
        <v>5980</v>
      </c>
      <c r="O426" s="18">
        <v>40</v>
      </c>
      <c r="P426" s="19" t="s">
        <v>32</v>
      </c>
      <c r="Q426" s="11" t="s">
        <v>1262</v>
      </c>
      <c r="R426" t="s">
        <v>1263</v>
      </c>
      <c r="S426" s="7" t="s">
        <v>198</v>
      </c>
      <c r="T426" s="2">
        <v>-4991</v>
      </c>
      <c r="U426" s="2">
        <v>-4731</v>
      </c>
      <c r="V426" s="2" t="str">
        <f t="shared" si="6"/>
        <v>TRUE</v>
      </c>
      <c r="Y426" t="s">
        <v>1258</v>
      </c>
      <c r="Z426" t="s">
        <v>1259</v>
      </c>
      <c r="AA426">
        <v>1</v>
      </c>
      <c r="AB426">
        <v>1</v>
      </c>
    </row>
    <row r="427" spans="1:28">
      <c r="B427" t="s">
        <v>25</v>
      </c>
      <c r="C427" s="1">
        <v>42.412894999999999</v>
      </c>
      <c r="D427" s="1">
        <v>-0.409051</v>
      </c>
      <c r="E427" t="s">
        <v>1111</v>
      </c>
      <c r="G427" t="s">
        <v>68</v>
      </c>
      <c r="H427" t="s">
        <v>28</v>
      </c>
      <c r="I427" t="s">
        <v>1264</v>
      </c>
      <c r="J427" t="s">
        <v>1265</v>
      </c>
      <c r="K427" t="s">
        <v>68</v>
      </c>
      <c r="L427" s="7" t="s">
        <v>31</v>
      </c>
      <c r="N427" s="2">
        <v>5970</v>
      </c>
      <c r="O427" s="18">
        <v>30</v>
      </c>
      <c r="P427" s="19" t="s">
        <v>136</v>
      </c>
      <c r="Q427" s="11" t="s">
        <v>137</v>
      </c>
      <c r="R427" t="s">
        <v>1056</v>
      </c>
      <c r="S427" s="7" t="s">
        <v>31</v>
      </c>
      <c r="T427" s="2">
        <v>-4945</v>
      </c>
      <c r="U427" s="2">
        <v>-4730</v>
      </c>
      <c r="V427" s="2" t="str">
        <f t="shared" si="6"/>
        <v>TRUE</v>
      </c>
      <c r="X427">
        <v>1</v>
      </c>
      <c r="Y427" t="s">
        <v>1114</v>
      </c>
      <c r="Z427" t="s">
        <v>1115</v>
      </c>
      <c r="AA427">
        <v>1</v>
      </c>
      <c r="AB427">
        <v>1</v>
      </c>
    </row>
    <row r="428" spans="1:28">
      <c r="B428" t="s">
        <v>25</v>
      </c>
      <c r="C428" s="1">
        <v>41.361465000000003</v>
      </c>
      <c r="D428" s="1">
        <v>0.28011200000000003</v>
      </c>
      <c r="E428" t="s">
        <v>1266</v>
      </c>
      <c r="G428" t="s">
        <v>68</v>
      </c>
      <c r="H428" t="s">
        <v>28</v>
      </c>
      <c r="I428" t="s">
        <v>1267</v>
      </c>
      <c r="J428" t="s">
        <v>1268</v>
      </c>
      <c r="K428" t="s">
        <v>68</v>
      </c>
      <c r="L428" s="7" t="s">
        <v>198</v>
      </c>
      <c r="N428" s="2">
        <v>6090</v>
      </c>
      <c r="O428" s="18">
        <v>30</v>
      </c>
      <c r="P428" s="19" t="s">
        <v>136</v>
      </c>
      <c r="Q428" s="11" t="s">
        <v>1269</v>
      </c>
      <c r="R428" t="s">
        <v>51</v>
      </c>
      <c r="S428" s="7" t="s">
        <v>198</v>
      </c>
      <c r="T428" s="2">
        <v>-5206</v>
      </c>
      <c r="U428" s="2">
        <v>-4853</v>
      </c>
      <c r="V428" s="2" t="str">
        <f t="shared" si="6"/>
        <v>TRUE</v>
      </c>
      <c r="Y428" t="s">
        <v>1270</v>
      </c>
      <c r="Z428" t="s">
        <v>1271</v>
      </c>
      <c r="AA428">
        <v>1</v>
      </c>
      <c r="AB428">
        <v>1</v>
      </c>
    </row>
    <row r="429" spans="1:28">
      <c r="B429" t="s">
        <v>25</v>
      </c>
      <c r="C429" s="1">
        <v>41.361465000000003</v>
      </c>
      <c r="D429" s="1">
        <v>0.28011200000000003</v>
      </c>
      <c r="E429" t="s">
        <v>1266</v>
      </c>
      <c r="G429" t="s">
        <v>68</v>
      </c>
      <c r="H429" t="s">
        <v>28</v>
      </c>
      <c r="I429" t="s">
        <v>1059</v>
      </c>
      <c r="J429" t="s">
        <v>1272</v>
      </c>
      <c r="K429" t="s">
        <v>68</v>
      </c>
      <c r="L429" s="7" t="s">
        <v>198</v>
      </c>
      <c r="N429" s="2">
        <v>6570</v>
      </c>
      <c r="O429" s="18">
        <v>30</v>
      </c>
      <c r="P429" s="19" t="s">
        <v>136</v>
      </c>
      <c r="Q429" s="11" t="s">
        <v>1269</v>
      </c>
      <c r="R429" t="s">
        <v>51</v>
      </c>
      <c r="S429" s="7" t="s">
        <v>198</v>
      </c>
      <c r="T429" s="2">
        <v>-5612</v>
      </c>
      <c r="U429" s="2">
        <v>-5477</v>
      </c>
      <c r="V429" s="2" t="str">
        <f t="shared" si="6"/>
        <v>TRUE</v>
      </c>
      <c r="Y429" t="s">
        <v>1270</v>
      </c>
      <c r="Z429" t="s">
        <v>1271</v>
      </c>
      <c r="AA429">
        <v>1</v>
      </c>
      <c r="AB429">
        <v>1</v>
      </c>
    </row>
    <row r="430" spans="1:28">
      <c r="B430" t="s">
        <v>37</v>
      </c>
      <c r="C430" s="1">
        <v>45.858702000000001</v>
      </c>
      <c r="D430" s="1">
        <v>10.309073</v>
      </c>
      <c r="E430" t="s">
        <v>1273</v>
      </c>
      <c r="G430" t="s">
        <v>39</v>
      </c>
      <c r="H430" t="s">
        <v>58</v>
      </c>
      <c r="I430" t="s">
        <v>1274</v>
      </c>
      <c r="J430" t="s">
        <v>1275</v>
      </c>
      <c r="K430" t="s">
        <v>39</v>
      </c>
      <c r="L430" s="7" t="s">
        <v>31</v>
      </c>
      <c r="N430" s="2">
        <v>7850</v>
      </c>
      <c r="O430" s="18">
        <v>80</v>
      </c>
      <c r="P430" s="19" t="s">
        <v>32</v>
      </c>
      <c r="Q430" s="11" t="s">
        <v>33</v>
      </c>
      <c r="R430" t="s">
        <v>552</v>
      </c>
      <c r="S430" s="7" t="s">
        <v>31</v>
      </c>
      <c r="T430" s="2">
        <v>-7035</v>
      </c>
      <c r="U430" s="2">
        <v>-6506</v>
      </c>
      <c r="V430" s="2" t="str">
        <f t="shared" si="6"/>
        <v>FALSE</v>
      </c>
      <c r="X430">
        <v>1</v>
      </c>
      <c r="Y430" t="s">
        <v>1276</v>
      </c>
      <c r="Z430" t="s">
        <v>1277</v>
      </c>
      <c r="AA430">
        <v>1</v>
      </c>
      <c r="AB430">
        <v>1</v>
      </c>
    </row>
    <row r="431" spans="1:28">
      <c r="B431" t="s">
        <v>37</v>
      </c>
      <c r="C431" s="1">
        <v>45.858702000000001</v>
      </c>
      <c r="D431" s="1">
        <v>10.309073</v>
      </c>
      <c r="E431" t="s">
        <v>1273</v>
      </c>
      <c r="G431" t="s">
        <v>39</v>
      </c>
      <c r="H431" t="s">
        <v>58</v>
      </c>
      <c r="I431" t="s">
        <v>1278</v>
      </c>
      <c r="J431" t="s">
        <v>1279</v>
      </c>
      <c r="K431" t="s">
        <v>39</v>
      </c>
      <c r="L431" s="7" t="s">
        <v>31</v>
      </c>
      <c r="N431" s="2">
        <v>7850</v>
      </c>
      <c r="O431" s="18">
        <v>80</v>
      </c>
      <c r="P431" s="19" t="s">
        <v>32</v>
      </c>
      <c r="Q431" s="11" t="s">
        <v>33</v>
      </c>
      <c r="R431" t="s">
        <v>149</v>
      </c>
      <c r="S431" s="7" t="s">
        <v>31</v>
      </c>
      <c r="T431" s="2">
        <v>-7035</v>
      </c>
      <c r="U431" s="2">
        <v>-6506</v>
      </c>
      <c r="V431" s="2" t="str">
        <f t="shared" si="6"/>
        <v>FALSE</v>
      </c>
      <c r="Y431" t="s">
        <v>1280</v>
      </c>
      <c r="Z431" t="s">
        <v>1281</v>
      </c>
      <c r="AA431">
        <v>1</v>
      </c>
      <c r="AB431">
        <v>1</v>
      </c>
    </row>
    <row r="432" spans="1:28">
      <c r="B432" t="s">
        <v>25</v>
      </c>
      <c r="C432" s="1">
        <v>42.595562999999999</v>
      </c>
      <c r="D432" s="1">
        <v>0.17797299999999999</v>
      </c>
      <c r="E432" t="s">
        <v>1282</v>
      </c>
      <c r="G432" t="s">
        <v>68</v>
      </c>
      <c r="H432" t="s">
        <v>28</v>
      </c>
      <c r="I432" t="s">
        <v>1283</v>
      </c>
      <c r="J432" t="s">
        <v>1284</v>
      </c>
      <c r="K432" t="s">
        <v>68</v>
      </c>
      <c r="L432" s="7" t="s">
        <v>198</v>
      </c>
      <c r="N432" s="2">
        <v>5990</v>
      </c>
      <c r="O432" s="18">
        <v>40</v>
      </c>
      <c r="P432" s="19" t="s">
        <v>32</v>
      </c>
      <c r="Q432" s="11" t="s">
        <v>987</v>
      </c>
      <c r="R432" t="s">
        <v>77</v>
      </c>
      <c r="S432" s="7" t="s">
        <v>198</v>
      </c>
      <c r="T432" s="2">
        <v>-4996</v>
      </c>
      <c r="U432" s="2">
        <v>-4784</v>
      </c>
      <c r="V432" s="2" t="str">
        <f t="shared" si="6"/>
        <v>TRUE</v>
      </c>
      <c r="X432">
        <v>1</v>
      </c>
      <c r="Y432" t="s">
        <v>1285</v>
      </c>
      <c r="Z432" t="s">
        <v>1286</v>
      </c>
      <c r="AA432">
        <v>1</v>
      </c>
      <c r="AB432">
        <v>1</v>
      </c>
    </row>
    <row r="433" spans="2:28">
      <c r="B433" t="s">
        <v>25</v>
      </c>
      <c r="C433" s="1">
        <v>42.149920000000002</v>
      </c>
      <c r="D433" s="1">
        <v>-0.36006500000000002</v>
      </c>
      <c r="E433" t="s">
        <v>1287</v>
      </c>
      <c r="G433" t="s">
        <v>39</v>
      </c>
      <c r="H433" t="s">
        <v>58</v>
      </c>
      <c r="I433" t="s">
        <v>1288</v>
      </c>
      <c r="J433" t="s">
        <v>1289</v>
      </c>
      <c r="K433" t="s">
        <v>39</v>
      </c>
      <c r="L433" s="7" t="s">
        <v>31</v>
      </c>
      <c r="N433" s="2">
        <v>7390</v>
      </c>
      <c r="O433" s="18">
        <v>40</v>
      </c>
      <c r="P433" s="19" t="s">
        <v>32</v>
      </c>
      <c r="Q433" s="11" t="s">
        <v>33</v>
      </c>
      <c r="R433" t="s">
        <v>994</v>
      </c>
      <c r="S433" s="7" t="s">
        <v>31</v>
      </c>
      <c r="T433" s="2">
        <v>-6388</v>
      </c>
      <c r="U433" s="2">
        <v>-6088</v>
      </c>
      <c r="V433" s="2" t="str">
        <f t="shared" si="6"/>
        <v>FALSE</v>
      </c>
      <c r="Y433" t="s">
        <v>72</v>
      </c>
      <c r="Z433" t="s">
        <v>73</v>
      </c>
      <c r="AA433">
        <v>1</v>
      </c>
      <c r="AB433">
        <v>1</v>
      </c>
    </row>
    <row r="434" spans="2:28">
      <c r="B434" t="s">
        <v>25</v>
      </c>
      <c r="C434" s="1">
        <v>42.149920000000002</v>
      </c>
      <c r="D434" s="1">
        <v>-0.36006500000000002</v>
      </c>
      <c r="E434" t="s">
        <v>1287</v>
      </c>
      <c r="G434" t="s">
        <v>39</v>
      </c>
      <c r="H434" t="s">
        <v>58</v>
      </c>
      <c r="I434" t="s">
        <v>1290</v>
      </c>
      <c r="J434" t="s">
        <v>1291</v>
      </c>
      <c r="K434" t="s">
        <v>39</v>
      </c>
      <c r="L434" s="7" t="s">
        <v>31</v>
      </c>
      <c r="N434" s="2">
        <v>7900</v>
      </c>
      <c r="O434" s="18">
        <v>50</v>
      </c>
      <c r="P434" s="19" t="s">
        <v>32</v>
      </c>
      <c r="Q434" s="11" t="s">
        <v>33</v>
      </c>
      <c r="R434" t="s">
        <v>71</v>
      </c>
      <c r="S434" s="7" t="s">
        <v>31</v>
      </c>
      <c r="T434" s="2">
        <v>-7035</v>
      </c>
      <c r="U434" s="2">
        <v>-6644</v>
      </c>
      <c r="V434" s="2" t="str">
        <f t="shared" si="6"/>
        <v>FALSE</v>
      </c>
      <c r="Y434" t="s">
        <v>72</v>
      </c>
      <c r="Z434" t="s">
        <v>73</v>
      </c>
      <c r="AA434">
        <v>1</v>
      </c>
      <c r="AB434">
        <v>1</v>
      </c>
    </row>
    <row r="435" spans="2:28">
      <c r="B435" t="s">
        <v>25</v>
      </c>
      <c r="C435" s="1">
        <v>42.595562999999999</v>
      </c>
      <c r="D435" s="1">
        <v>0.17797299999999999</v>
      </c>
      <c r="E435" t="s">
        <v>1282</v>
      </c>
      <c r="G435" t="s">
        <v>68</v>
      </c>
      <c r="H435" t="s">
        <v>28</v>
      </c>
      <c r="I435" t="s">
        <v>1292</v>
      </c>
      <c r="J435" t="s">
        <v>1293</v>
      </c>
      <c r="K435" t="s">
        <v>68</v>
      </c>
      <c r="L435" s="7" t="s">
        <v>61</v>
      </c>
      <c r="N435" s="2">
        <v>6150</v>
      </c>
      <c r="O435" s="18">
        <v>40</v>
      </c>
      <c r="P435" s="19" t="s">
        <v>136</v>
      </c>
      <c r="Q435" s="11" t="s">
        <v>1253</v>
      </c>
      <c r="R435" t="s">
        <v>77</v>
      </c>
      <c r="S435" s="7" t="s">
        <v>61</v>
      </c>
      <c r="T435" s="2">
        <v>-5215</v>
      </c>
      <c r="U435" s="2">
        <v>-4960</v>
      </c>
      <c r="V435" s="2" t="str">
        <f t="shared" si="6"/>
        <v>TRUE</v>
      </c>
      <c r="X435">
        <v>1</v>
      </c>
      <c r="Y435" t="s">
        <v>1285</v>
      </c>
      <c r="Z435" t="s">
        <v>1286</v>
      </c>
      <c r="AA435">
        <v>1</v>
      </c>
      <c r="AB435">
        <v>1</v>
      </c>
    </row>
    <row r="436" spans="2:28">
      <c r="B436" t="s">
        <v>25</v>
      </c>
      <c r="C436" s="1">
        <v>42.641885000000002</v>
      </c>
      <c r="D436" s="1">
        <v>-3.1135380000000001</v>
      </c>
      <c r="E436" t="s">
        <v>1294</v>
      </c>
      <c r="G436" t="s">
        <v>39</v>
      </c>
      <c r="H436" t="s">
        <v>28</v>
      </c>
      <c r="I436" t="s">
        <v>1295</v>
      </c>
      <c r="J436" t="s">
        <v>1296</v>
      </c>
      <c r="K436" t="s">
        <v>39</v>
      </c>
      <c r="L436" s="7" t="s">
        <v>61</v>
      </c>
      <c r="N436" s="2">
        <v>5880</v>
      </c>
      <c r="O436" s="18">
        <v>30</v>
      </c>
      <c r="P436" s="19" t="s">
        <v>62</v>
      </c>
      <c r="Q436" s="11" t="s">
        <v>63</v>
      </c>
      <c r="R436" t="s">
        <v>373</v>
      </c>
      <c r="S436" s="7" t="s">
        <v>61</v>
      </c>
      <c r="T436" s="2">
        <v>-4836</v>
      </c>
      <c r="U436" s="2">
        <v>-4687</v>
      </c>
      <c r="V436" s="2" t="str">
        <f t="shared" si="6"/>
        <v>TRUE</v>
      </c>
      <c r="Y436" t="s">
        <v>812</v>
      </c>
      <c r="Z436" t="s">
        <v>813</v>
      </c>
      <c r="AA436">
        <v>1</v>
      </c>
      <c r="AB436">
        <v>1</v>
      </c>
    </row>
    <row r="437" spans="2:28">
      <c r="B437" t="s">
        <v>25</v>
      </c>
      <c r="C437" s="1">
        <v>36.762870999999997</v>
      </c>
      <c r="D437" s="1">
        <v>-3.8445290000000001</v>
      </c>
      <c r="E437" t="s">
        <v>496</v>
      </c>
      <c r="G437" t="s">
        <v>57</v>
      </c>
      <c r="H437" t="s">
        <v>28</v>
      </c>
      <c r="I437" t="s">
        <v>1297</v>
      </c>
      <c r="J437" t="s">
        <v>1298</v>
      </c>
      <c r="K437" t="s">
        <v>57</v>
      </c>
      <c r="L437" s="7" t="s">
        <v>61</v>
      </c>
      <c r="N437" s="2">
        <v>6300</v>
      </c>
      <c r="O437" s="18">
        <v>40</v>
      </c>
      <c r="P437" s="19" t="s">
        <v>136</v>
      </c>
      <c r="Q437" s="11" t="s">
        <v>209</v>
      </c>
      <c r="R437" t="s">
        <v>499</v>
      </c>
      <c r="S437" s="7" t="s">
        <v>61</v>
      </c>
      <c r="T437" s="2">
        <v>-5372</v>
      </c>
      <c r="U437" s="2">
        <v>-5134</v>
      </c>
      <c r="V437" s="2" t="str">
        <f t="shared" si="6"/>
        <v>TRUE</v>
      </c>
      <c r="X437">
        <v>1</v>
      </c>
      <c r="Y437" t="s">
        <v>1127</v>
      </c>
      <c r="Z437" t="s">
        <v>1128</v>
      </c>
      <c r="AA437">
        <v>1</v>
      </c>
      <c r="AB437">
        <v>1</v>
      </c>
    </row>
    <row r="438" spans="2:28">
      <c r="B438" t="s">
        <v>25</v>
      </c>
      <c r="C438" s="1">
        <v>42.650489999999998</v>
      </c>
      <c r="D438" s="1">
        <v>-1.6186259999999999</v>
      </c>
      <c r="E438" t="s">
        <v>1299</v>
      </c>
      <c r="G438" t="s">
        <v>68</v>
      </c>
      <c r="H438" t="s">
        <v>58</v>
      </c>
      <c r="I438" t="s">
        <v>471</v>
      </c>
      <c r="J438" t="s">
        <v>1300</v>
      </c>
      <c r="K438" t="s">
        <v>68</v>
      </c>
      <c r="L438" s="7" t="s">
        <v>31</v>
      </c>
      <c r="N438" s="2">
        <v>7680</v>
      </c>
      <c r="O438" s="18">
        <v>40</v>
      </c>
      <c r="P438" s="19" t="s">
        <v>32</v>
      </c>
      <c r="Q438" s="11" t="s">
        <v>33</v>
      </c>
      <c r="R438" t="s">
        <v>994</v>
      </c>
      <c r="S438" s="7" t="s">
        <v>31</v>
      </c>
      <c r="T438" s="2">
        <v>-6597</v>
      </c>
      <c r="U438" s="2">
        <v>-6441</v>
      </c>
      <c r="V438" s="2" t="str">
        <f t="shared" si="6"/>
        <v>FALSE</v>
      </c>
      <c r="X438">
        <v>1</v>
      </c>
      <c r="Y438" t="s">
        <v>1301</v>
      </c>
      <c r="Z438" t="s">
        <v>1302</v>
      </c>
      <c r="AA438">
        <v>1</v>
      </c>
      <c r="AB438">
        <v>1</v>
      </c>
    </row>
    <row r="439" spans="2:28">
      <c r="B439" t="s">
        <v>25</v>
      </c>
      <c r="C439" s="1">
        <v>42.650489999999998</v>
      </c>
      <c r="D439" s="1">
        <v>-1.6186259999999999</v>
      </c>
      <c r="E439" t="s">
        <v>1299</v>
      </c>
      <c r="G439" t="s">
        <v>68</v>
      </c>
      <c r="H439" t="s">
        <v>58</v>
      </c>
      <c r="I439" t="s">
        <v>376</v>
      </c>
      <c r="J439" t="s">
        <v>1303</v>
      </c>
      <c r="K439" t="s">
        <v>68</v>
      </c>
      <c r="L439" s="7" t="s">
        <v>31</v>
      </c>
      <c r="N439" s="2">
        <v>7790</v>
      </c>
      <c r="O439" s="18">
        <v>40</v>
      </c>
      <c r="P439" s="19" t="s">
        <v>32</v>
      </c>
      <c r="Q439" s="11" t="s">
        <v>33</v>
      </c>
      <c r="R439" t="s">
        <v>71</v>
      </c>
      <c r="S439" s="7" t="s">
        <v>31</v>
      </c>
      <c r="T439" s="2">
        <v>-6692</v>
      </c>
      <c r="U439" s="2">
        <v>-6501</v>
      </c>
      <c r="V439" s="2" t="str">
        <f t="shared" si="6"/>
        <v>FALSE</v>
      </c>
      <c r="X439">
        <v>1</v>
      </c>
      <c r="Y439" t="s">
        <v>1301</v>
      </c>
      <c r="Z439" t="s">
        <v>1302</v>
      </c>
      <c r="AA439">
        <v>1</v>
      </c>
      <c r="AB439">
        <v>1</v>
      </c>
    </row>
    <row r="440" spans="2:28">
      <c r="B440" t="s">
        <v>25</v>
      </c>
      <c r="C440" s="1">
        <v>42.650489999999998</v>
      </c>
      <c r="D440" s="1">
        <v>-1.6186259999999999</v>
      </c>
      <c r="E440" t="s">
        <v>1299</v>
      </c>
      <c r="G440" t="s">
        <v>68</v>
      </c>
      <c r="H440" t="s">
        <v>58</v>
      </c>
      <c r="I440" t="s">
        <v>620</v>
      </c>
      <c r="J440" t="s">
        <v>1304</v>
      </c>
      <c r="K440" t="s">
        <v>68</v>
      </c>
      <c r="L440" s="7" t="s">
        <v>31</v>
      </c>
      <c r="N440" s="2">
        <v>7210</v>
      </c>
      <c r="O440" s="18">
        <v>30</v>
      </c>
      <c r="P440" s="19" t="s">
        <v>32</v>
      </c>
      <c r="Q440" s="11" t="s">
        <v>33</v>
      </c>
      <c r="R440" t="s">
        <v>994</v>
      </c>
      <c r="S440" s="7" t="s">
        <v>31</v>
      </c>
      <c r="T440" s="2">
        <v>-6216</v>
      </c>
      <c r="U440" s="2">
        <v>-5993</v>
      </c>
      <c r="V440" s="2" t="str">
        <f t="shared" si="6"/>
        <v>FALSE</v>
      </c>
      <c r="X440">
        <v>1</v>
      </c>
      <c r="Y440" t="s">
        <v>1301</v>
      </c>
      <c r="Z440" t="s">
        <v>1302</v>
      </c>
      <c r="AA440">
        <v>1</v>
      </c>
      <c r="AB440">
        <v>1</v>
      </c>
    </row>
    <row r="441" spans="2:28">
      <c r="B441" t="s">
        <v>25</v>
      </c>
      <c r="C441" s="1">
        <v>41.914178</v>
      </c>
      <c r="D441" s="1">
        <v>0.94759700000000002</v>
      </c>
      <c r="E441" t="s">
        <v>1305</v>
      </c>
      <c r="G441" t="s">
        <v>68</v>
      </c>
      <c r="H441" t="s">
        <v>28</v>
      </c>
      <c r="I441" t="s">
        <v>1306</v>
      </c>
      <c r="J441" t="s">
        <v>1307</v>
      </c>
      <c r="K441" t="s">
        <v>68</v>
      </c>
      <c r="L441" s="7" t="s">
        <v>31</v>
      </c>
      <c r="N441" s="2">
        <v>6210</v>
      </c>
      <c r="O441" s="18">
        <v>30</v>
      </c>
      <c r="P441" s="19" t="s">
        <v>32</v>
      </c>
      <c r="Q441" s="11" t="s">
        <v>33</v>
      </c>
      <c r="R441" t="s">
        <v>956</v>
      </c>
      <c r="S441" s="7" t="s">
        <v>31</v>
      </c>
      <c r="T441" s="2">
        <v>-5297</v>
      </c>
      <c r="U441" s="2">
        <v>-5050</v>
      </c>
      <c r="V441" s="2" t="str">
        <f t="shared" si="6"/>
        <v>TRUE</v>
      </c>
      <c r="X441">
        <v>1</v>
      </c>
      <c r="Y441" t="s">
        <v>1308</v>
      </c>
      <c r="Z441" t="s">
        <v>1309</v>
      </c>
      <c r="AA441">
        <v>1</v>
      </c>
      <c r="AB441">
        <v>1</v>
      </c>
    </row>
    <row r="442" spans="2:28">
      <c r="B442" t="s">
        <v>25</v>
      </c>
      <c r="C442" s="1">
        <v>41.387861000000001</v>
      </c>
      <c r="D442" s="1">
        <v>1.9321660000000001</v>
      </c>
      <c r="E442" t="s">
        <v>1310</v>
      </c>
      <c r="G442" t="s">
        <v>57</v>
      </c>
      <c r="H442" t="s">
        <v>28</v>
      </c>
      <c r="I442" t="s">
        <v>1311</v>
      </c>
      <c r="J442" t="s">
        <v>1312</v>
      </c>
      <c r="K442" t="s">
        <v>57</v>
      </c>
      <c r="L442" s="7" t="s">
        <v>61</v>
      </c>
      <c r="N442" s="2">
        <v>6410</v>
      </c>
      <c r="O442" s="18">
        <v>30</v>
      </c>
      <c r="P442" s="19" t="s">
        <v>62</v>
      </c>
      <c r="Q442" s="11" t="s">
        <v>63</v>
      </c>
      <c r="R442" t="s">
        <v>34</v>
      </c>
      <c r="S442" s="7" t="s">
        <v>61</v>
      </c>
      <c r="T442" s="2">
        <v>-5474</v>
      </c>
      <c r="U442" s="2">
        <v>-5318</v>
      </c>
      <c r="V442" s="2" t="str">
        <f t="shared" si="6"/>
        <v>TRUE</v>
      </c>
      <c r="X442">
        <v>1</v>
      </c>
      <c r="Y442" t="s">
        <v>1313</v>
      </c>
      <c r="Z442" t="s">
        <v>1314</v>
      </c>
      <c r="AA442">
        <v>1</v>
      </c>
      <c r="AB442">
        <v>1</v>
      </c>
    </row>
    <row r="443" spans="2:28">
      <c r="B443" t="s">
        <v>25</v>
      </c>
      <c r="C443" s="1">
        <v>41.387861000000001</v>
      </c>
      <c r="D443" s="1">
        <v>1.9321660000000001</v>
      </c>
      <c r="E443" t="s">
        <v>1310</v>
      </c>
      <c r="G443" t="s">
        <v>57</v>
      </c>
      <c r="H443" t="s">
        <v>28</v>
      </c>
      <c r="I443" t="s">
        <v>1315</v>
      </c>
      <c r="J443" t="s">
        <v>1316</v>
      </c>
      <c r="K443" t="s">
        <v>57</v>
      </c>
      <c r="L443" s="7" t="s">
        <v>61</v>
      </c>
      <c r="N443" s="2">
        <v>6390</v>
      </c>
      <c r="O443" s="18">
        <v>30</v>
      </c>
      <c r="P443" s="19" t="s">
        <v>62</v>
      </c>
      <c r="Q443" s="11" t="s">
        <v>63</v>
      </c>
      <c r="R443" t="s">
        <v>34</v>
      </c>
      <c r="S443" s="7" t="s">
        <v>61</v>
      </c>
      <c r="T443" s="2">
        <v>-5473</v>
      </c>
      <c r="U443" s="2">
        <v>-5236</v>
      </c>
      <c r="V443" s="2" t="str">
        <f t="shared" si="6"/>
        <v>TRUE</v>
      </c>
      <c r="X443">
        <v>1</v>
      </c>
      <c r="Y443" t="s">
        <v>1313</v>
      </c>
      <c r="Z443" t="s">
        <v>1314</v>
      </c>
      <c r="AA443">
        <v>1</v>
      </c>
      <c r="AB443">
        <v>1</v>
      </c>
    </row>
    <row r="444" spans="2:28">
      <c r="B444" t="s">
        <v>25</v>
      </c>
      <c r="C444" s="1">
        <v>41.387861000000001</v>
      </c>
      <c r="D444" s="1">
        <v>1.9321660000000001</v>
      </c>
      <c r="E444" t="s">
        <v>1310</v>
      </c>
      <c r="G444" t="s">
        <v>57</v>
      </c>
      <c r="H444" t="s">
        <v>28</v>
      </c>
      <c r="I444" t="s">
        <v>1317</v>
      </c>
      <c r="J444" t="s">
        <v>1318</v>
      </c>
      <c r="K444" t="s">
        <v>57</v>
      </c>
      <c r="L444" s="7" t="s">
        <v>61</v>
      </c>
      <c r="N444" s="2">
        <v>6410</v>
      </c>
      <c r="O444" s="18">
        <v>30</v>
      </c>
      <c r="P444" s="19" t="s">
        <v>62</v>
      </c>
      <c r="Q444" s="11" t="s">
        <v>63</v>
      </c>
      <c r="R444" t="s">
        <v>34</v>
      </c>
      <c r="S444" s="7" t="s">
        <v>61</v>
      </c>
      <c r="T444" s="2">
        <v>-5474</v>
      </c>
      <c r="U444" s="2">
        <v>-5318</v>
      </c>
      <c r="V444" s="2" t="str">
        <f t="shared" si="6"/>
        <v>TRUE</v>
      </c>
      <c r="X444">
        <v>1</v>
      </c>
      <c r="Y444" t="s">
        <v>1313</v>
      </c>
      <c r="Z444" t="s">
        <v>1314</v>
      </c>
      <c r="AA444">
        <v>1</v>
      </c>
      <c r="AB444">
        <v>1</v>
      </c>
    </row>
    <row r="445" spans="2:28">
      <c r="B445" t="s">
        <v>25</v>
      </c>
      <c r="C445" s="1">
        <v>41.376956</v>
      </c>
      <c r="D445" s="1">
        <v>2.1671779999999998</v>
      </c>
      <c r="E445" t="s">
        <v>1041</v>
      </c>
      <c r="G445" t="s">
        <v>39</v>
      </c>
      <c r="H445" t="s">
        <v>28</v>
      </c>
      <c r="I445" t="s">
        <v>1319</v>
      </c>
      <c r="J445" t="s">
        <v>1320</v>
      </c>
      <c r="K445" t="s">
        <v>39</v>
      </c>
      <c r="L445" s="7" t="s">
        <v>31</v>
      </c>
      <c r="N445" s="2">
        <v>5880</v>
      </c>
      <c r="O445" s="18">
        <v>30</v>
      </c>
      <c r="P445" s="19" t="s">
        <v>32</v>
      </c>
      <c r="Q445" s="11" t="s">
        <v>33</v>
      </c>
      <c r="R445" t="s">
        <v>34</v>
      </c>
      <c r="S445" s="7" t="s">
        <v>31</v>
      </c>
      <c r="T445" s="2">
        <v>-4836</v>
      </c>
      <c r="U445" s="2">
        <v>-4687</v>
      </c>
      <c r="V445" s="2" t="str">
        <f t="shared" si="6"/>
        <v>TRUE</v>
      </c>
      <c r="X445">
        <v>1</v>
      </c>
      <c r="Y445" t="s">
        <v>1044</v>
      </c>
      <c r="Z445" t="s">
        <v>1045</v>
      </c>
      <c r="AA445">
        <v>1</v>
      </c>
      <c r="AB445">
        <v>1</v>
      </c>
    </row>
    <row r="446" spans="2:28">
      <c r="B446" t="s">
        <v>100</v>
      </c>
      <c r="C446" s="2">
        <v>42.853099999999998</v>
      </c>
      <c r="D446" s="2">
        <v>3.0220699999999998</v>
      </c>
      <c r="E446" t="s">
        <v>1321</v>
      </c>
      <c r="G446" t="s">
        <v>39</v>
      </c>
      <c r="H446" t="s">
        <v>28</v>
      </c>
      <c r="I446" t="s">
        <v>1322</v>
      </c>
      <c r="J446" t="s">
        <v>1323</v>
      </c>
      <c r="K446" t="s">
        <v>39</v>
      </c>
      <c r="L446"/>
      <c r="N446" s="2">
        <v>6280</v>
      </c>
      <c r="O446" s="2">
        <v>30</v>
      </c>
      <c r="P446" s="2" t="s">
        <v>136</v>
      </c>
      <c r="Q446" t="s">
        <v>443</v>
      </c>
      <c r="R446" t="s">
        <v>1324</v>
      </c>
      <c r="S446"/>
      <c r="T446" s="2">
        <v>-5324</v>
      </c>
      <c r="U446" s="2">
        <v>-5132</v>
      </c>
      <c r="V446" s="2" t="str">
        <f t="shared" si="6"/>
        <v>TRUE</v>
      </c>
      <c r="Y446" t="s">
        <v>1325</v>
      </c>
      <c r="Z446" t="s">
        <v>1228</v>
      </c>
      <c r="AA446">
        <v>1</v>
      </c>
    </row>
    <row r="447" spans="2:28">
      <c r="B447" t="s">
        <v>100</v>
      </c>
      <c r="C447" s="2">
        <v>42.853099999999998</v>
      </c>
      <c r="D447" s="2">
        <v>3.0220699999999998</v>
      </c>
      <c r="E447" t="s">
        <v>1321</v>
      </c>
      <c r="G447" t="s">
        <v>39</v>
      </c>
      <c r="H447" t="s">
        <v>28</v>
      </c>
      <c r="I447" t="s">
        <v>1322</v>
      </c>
      <c r="J447" t="s">
        <v>1326</v>
      </c>
      <c r="K447" t="s">
        <v>39</v>
      </c>
      <c r="L447"/>
      <c r="N447" s="2">
        <v>6210</v>
      </c>
      <c r="O447" s="2">
        <v>30</v>
      </c>
      <c r="P447" s="2" t="s">
        <v>136</v>
      </c>
      <c r="Q447" t="s">
        <v>443</v>
      </c>
      <c r="R447" t="s">
        <v>1324</v>
      </c>
      <c r="S447"/>
      <c r="T447" s="2">
        <v>-5297</v>
      </c>
      <c r="U447" s="2">
        <v>-5050</v>
      </c>
      <c r="V447" s="2" t="str">
        <f t="shared" si="6"/>
        <v>TRUE</v>
      </c>
      <c r="Y447" t="s">
        <v>1325</v>
      </c>
      <c r="Z447" t="s">
        <v>1228</v>
      </c>
      <c r="AA447">
        <v>1</v>
      </c>
    </row>
    <row r="448" spans="2:28">
      <c r="B448" t="s">
        <v>100</v>
      </c>
      <c r="C448" s="2">
        <v>42.853099999999998</v>
      </c>
      <c r="D448" s="2">
        <v>3.0220699999999998</v>
      </c>
      <c r="E448" t="s">
        <v>1321</v>
      </c>
      <c r="G448" t="s">
        <v>39</v>
      </c>
      <c r="H448" t="s">
        <v>28</v>
      </c>
      <c r="I448" t="s">
        <v>1327</v>
      </c>
      <c r="J448" t="s">
        <v>1328</v>
      </c>
      <c r="K448" t="s">
        <v>39</v>
      </c>
      <c r="L448"/>
      <c r="N448" s="2">
        <v>6320</v>
      </c>
      <c r="O448" s="2">
        <v>30</v>
      </c>
      <c r="P448" s="2" t="s">
        <v>136</v>
      </c>
      <c r="Q448" t="s">
        <v>137</v>
      </c>
      <c r="R448" t="s">
        <v>1324</v>
      </c>
      <c r="S448"/>
      <c r="T448" s="2">
        <v>-5363</v>
      </c>
      <c r="U448" s="2">
        <v>-5216</v>
      </c>
      <c r="V448" s="2" t="str">
        <f t="shared" si="6"/>
        <v>TRUE</v>
      </c>
      <c r="Y448" t="s">
        <v>1325</v>
      </c>
      <c r="Z448" t="s">
        <v>1228</v>
      </c>
      <c r="AA448">
        <v>1</v>
      </c>
    </row>
    <row r="449" spans="2:28">
      <c r="B449" t="s">
        <v>100</v>
      </c>
      <c r="C449" s="2">
        <v>42.853099999999998</v>
      </c>
      <c r="D449" s="2">
        <v>3.0220699999999998</v>
      </c>
      <c r="E449" t="s">
        <v>1321</v>
      </c>
      <c r="G449" t="s">
        <v>39</v>
      </c>
      <c r="H449" t="s">
        <v>28</v>
      </c>
      <c r="I449" t="s">
        <v>1322</v>
      </c>
      <c r="J449" t="s">
        <v>1329</v>
      </c>
      <c r="K449" t="s">
        <v>39</v>
      </c>
      <c r="L449"/>
      <c r="N449" s="2">
        <v>6270</v>
      </c>
      <c r="O449" s="2">
        <v>30</v>
      </c>
      <c r="P449" s="2" t="s">
        <v>136</v>
      </c>
      <c r="Q449" t="s">
        <v>443</v>
      </c>
      <c r="R449" t="s">
        <v>1324</v>
      </c>
      <c r="S449"/>
      <c r="T449" s="2">
        <v>-5318</v>
      </c>
      <c r="U449" s="2">
        <v>-5084</v>
      </c>
      <c r="V449" s="2" t="str">
        <f t="shared" si="6"/>
        <v>TRUE</v>
      </c>
      <c r="Y449" t="s">
        <v>1325</v>
      </c>
      <c r="Z449" t="s">
        <v>1228</v>
      </c>
      <c r="AA449">
        <v>1</v>
      </c>
    </row>
    <row r="450" spans="2:28">
      <c r="B450" t="s">
        <v>100</v>
      </c>
      <c r="C450" s="2">
        <v>42.853099999999998</v>
      </c>
      <c r="D450" s="2">
        <v>3.0220699999999998</v>
      </c>
      <c r="E450" t="s">
        <v>1321</v>
      </c>
      <c r="G450" t="s">
        <v>39</v>
      </c>
      <c r="H450" t="s">
        <v>28</v>
      </c>
      <c r="I450" t="s">
        <v>1327</v>
      </c>
      <c r="J450" t="s">
        <v>1330</v>
      </c>
      <c r="K450" t="s">
        <v>39</v>
      </c>
      <c r="L450"/>
      <c r="N450" s="2">
        <v>6120</v>
      </c>
      <c r="O450" s="2">
        <v>30</v>
      </c>
      <c r="P450" s="2" t="s">
        <v>136</v>
      </c>
      <c r="Q450" t="s">
        <v>1253</v>
      </c>
      <c r="R450" t="s">
        <v>1324</v>
      </c>
      <c r="S450"/>
      <c r="T450" s="2">
        <v>-5209</v>
      </c>
      <c r="U450" s="2">
        <v>-4947</v>
      </c>
      <c r="V450" s="2" t="str">
        <f t="shared" ref="V450:V513" si="7">IF(AND(T450&gt;-6200,U450&lt;-4500),"TRUE","FALSE")</f>
        <v>TRUE</v>
      </c>
      <c r="Y450" t="s">
        <v>1325</v>
      </c>
      <c r="Z450" t="s">
        <v>1228</v>
      </c>
      <c r="AA450">
        <v>1</v>
      </c>
    </row>
    <row r="451" spans="2:28">
      <c r="B451" t="s">
        <v>100</v>
      </c>
      <c r="C451" s="2">
        <v>42.853099999999998</v>
      </c>
      <c r="D451" s="2">
        <v>3.0220699999999998</v>
      </c>
      <c r="E451" t="s">
        <v>1321</v>
      </c>
      <c r="G451" t="s">
        <v>39</v>
      </c>
      <c r="H451" t="s">
        <v>28</v>
      </c>
      <c r="I451" t="s">
        <v>102</v>
      </c>
      <c r="J451" t="s">
        <v>1331</v>
      </c>
      <c r="K451" t="s">
        <v>39</v>
      </c>
      <c r="L451"/>
      <c r="N451" s="2">
        <v>6230</v>
      </c>
      <c r="O451" s="2">
        <v>30</v>
      </c>
      <c r="P451" s="2" t="s">
        <v>136</v>
      </c>
      <c r="Q451" t="s">
        <v>781</v>
      </c>
      <c r="R451" t="s">
        <v>1324</v>
      </c>
      <c r="S451"/>
      <c r="T451" s="2">
        <v>-5304</v>
      </c>
      <c r="U451" s="2">
        <v>-5061</v>
      </c>
      <c r="V451" s="2" t="str">
        <f t="shared" si="7"/>
        <v>TRUE</v>
      </c>
      <c r="Y451" t="s">
        <v>1325</v>
      </c>
      <c r="Z451" t="s">
        <v>1228</v>
      </c>
      <c r="AA451">
        <v>1</v>
      </c>
    </row>
    <row r="452" spans="2:28">
      <c r="B452" t="s">
        <v>100</v>
      </c>
      <c r="C452" s="2">
        <v>42.853099999999998</v>
      </c>
      <c r="D452" s="2">
        <v>3.0220699999999998</v>
      </c>
      <c r="E452" t="s">
        <v>1321</v>
      </c>
      <c r="G452" t="s">
        <v>39</v>
      </c>
      <c r="H452" t="s">
        <v>28</v>
      </c>
      <c r="I452" t="s">
        <v>1322</v>
      </c>
      <c r="J452" t="s">
        <v>1332</v>
      </c>
      <c r="K452" t="s">
        <v>39</v>
      </c>
      <c r="L452"/>
      <c r="N452" s="2">
        <v>6190</v>
      </c>
      <c r="O452" s="2">
        <v>30</v>
      </c>
      <c r="P452" s="2" t="s">
        <v>136</v>
      </c>
      <c r="Q452" t="s">
        <v>781</v>
      </c>
      <c r="R452" t="s">
        <v>1324</v>
      </c>
      <c r="S452"/>
      <c r="T452" s="2">
        <v>-5286</v>
      </c>
      <c r="U452" s="2">
        <v>-5039</v>
      </c>
      <c r="V452" s="2" t="str">
        <f t="shared" si="7"/>
        <v>TRUE</v>
      </c>
      <c r="Y452" t="s">
        <v>1325</v>
      </c>
      <c r="Z452" t="s">
        <v>1228</v>
      </c>
      <c r="AA452">
        <v>1</v>
      </c>
    </row>
    <row r="453" spans="2:28">
      <c r="B453" t="s">
        <v>100</v>
      </c>
      <c r="C453" s="1">
        <v>43.325325399999997</v>
      </c>
      <c r="D453" s="1">
        <v>2.4211535799999999</v>
      </c>
      <c r="E453" t="s">
        <v>1333</v>
      </c>
      <c r="G453" t="s">
        <v>57</v>
      </c>
      <c r="H453" t="s">
        <v>28</v>
      </c>
      <c r="I453" t="s">
        <v>1334</v>
      </c>
      <c r="J453" t="s">
        <v>1335</v>
      </c>
      <c r="K453" t="s">
        <v>57</v>
      </c>
      <c r="L453" s="7" t="s">
        <v>61</v>
      </c>
      <c r="N453" s="2">
        <v>6090</v>
      </c>
      <c r="O453" s="18">
        <v>30</v>
      </c>
      <c r="P453" s="19" t="s">
        <v>136</v>
      </c>
      <c r="Q453" s="11" t="s">
        <v>209</v>
      </c>
      <c r="R453" t="s">
        <v>34</v>
      </c>
      <c r="S453" s="7" t="s">
        <v>61</v>
      </c>
      <c r="T453" s="2">
        <v>-5206</v>
      </c>
      <c r="U453" s="2">
        <v>-4853</v>
      </c>
      <c r="V453" s="2" t="str">
        <f t="shared" si="7"/>
        <v>TRUE</v>
      </c>
      <c r="Y453" t="s">
        <v>1325</v>
      </c>
      <c r="Z453" t="s">
        <v>1228</v>
      </c>
      <c r="AA453">
        <v>1</v>
      </c>
      <c r="AB453">
        <v>1</v>
      </c>
    </row>
    <row r="454" spans="2:28">
      <c r="B454" t="s">
        <v>100</v>
      </c>
      <c r="C454" s="1">
        <v>43.325325399999997</v>
      </c>
      <c r="D454" s="1">
        <v>2.4211535799999999</v>
      </c>
      <c r="E454" t="s">
        <v>1333</v>
      </c>
      <c r="G454" t="s">
        <v>57</v>
      </c>
      <c r="H454" t="s">
        <v>58</v>
      </c>
      <c r="I454" s="10" t="s">
        <v>1336</v>
      </c>
      <c r="J454" s="10" t="s">
        <v>1337</v>
      </c>
      <c r="K454" t="s">
        <v>57</v>
      </c>
      <c r="L454" s="7" t="s">
        <v>31</v>
      </c>
      <c r="M454" s="10"/>
      <c r="N454" s="22">
        <v>6060</v>
      </c>
      <c r="O454" s="22">
        <v>30</v>
      </c>
      <c r="P454" s="22" t="s">
        <v>136</v>
      </c>
      <c r="Q454" s="10" t="s">
        <v>443</v>
      </c>
      <c r="R454" t="s">
        <v>1056</v>
      </c>
      <c r="S454" s="7" t="s">
        <v>31</v>
      </c>
      <c r="T454" s="2">
        <v>-5198</v>
      </c>
      <c r="U454" s="2">
        <v>-4847</v>
      </c>
      <c r="V454" s="2" t="str">
        <f t="shared" si="7"/>
        <v>TRUE</v>
      </c>
      <c r="Y454" t="s">
        <v>188</v>
      </c>
      <c r="Z454" t="s">
        <v>189</v>
      </c>
      <c r="AA454">
        <v>1</v>
      </c>
      <c r="AB454">
        <v>1</v>
      </c>
    </row>
    <row r="455" spans="2:28">
      <c r="B455" t="s">
        <v>100</v>
      </c>
      <c r="C455" s="1">
        <v>43.325325399999997</v>
      </c>
      <c r="D455" s="1">
        <v>2.4211535799999999</v>
      </c>
      <c r="E455" t="s">
        <v>1333</v>
      </c>
      <c r="G455" t="s">
        <v>57</v>
      </c>
      <c r="H455" t="s">
        <v>28</v>
      </c>
      <c r="I455" s="10" t="s">
        <v>1338</v>
      </c>
      <c r="J455" s="10" t="s">
        <v>1339</v>
      </c>
      <c r="K455" t="s">
        <v>57</v>
      </c>
      <c r="L455" s="7" t="s">
        <v>31</v>
      </c>
      <c r="M455" s="10"/>
      <c r="N455" s="22">
        <v>5350</v>
      </c>
      <c r="O455" s="22">
        <v>30</v>
      </c>
      <c r="P455" s="22" t="s">
        <v>136</v>
      </c>
      <c r="Q455" s="11" t="s">
        <v>1340</v>
      </c>
      <c r="R455" t="s">
        <v>1056</v>
      </c>
      <c r="S455" s="7" t="s">
        <v>31</v>
      </c>
      <c r="T455" s="2">
        <v>-4324</v>
      </c>
      <c r="U455" s="2">
        <v>-4053</v>
      </c>
      <c r="V455" s="2" t="str">
        <f t="shared" si="7"/>
        <v>FALSE</v>
      </c>
      <c r="Y455" t="s">
        <v>188</v>
      </c>
      <c r="Z455" t="s">
        <v>189</v>
      </c>
      <c r="AA455">
        <v>1</v>
      </c>
      <c r="AB455">
        <v>1</v>
      </c>
    </row>
    <row r="456" spans="2:28">
      <c r="B456" t="s">
        <v>100</v>
      </c>
      <c r="C456" s="1">
        <v>43.325325399999997</v>
      </c>
      <c r="D456" s="1">
        <v>2.4211535799999999</v>
      </c>
      <c r="E456" t="s">
        <v>1333</v>
      </c>
      <c r="G456" t="s">
        <v>57</v>
      </c>
      <c r="H456" t="s">
        <v>28</v>
      </c>
      <c r="I456" t="s">
        <v>1341</v>
      </c>
      <c r="J456" t="s">
        <v>1342</v>
      </c>
      <c r="K456" t="s">
        <v>57</v>
      </c>
      <c r="L456" s="7" t="s">
        <v>61</v>
      </c>
      <c r="N456" s="2">
        <v>5870</v>
      </c>
      <c r="O456" s="18">
        <v>30</v>
      </c>
      <c r="P456" s="19" t="s">
        <v>136</v>
      </c>
      <c r="Q456" s="11" t="s">
        <v>209</v>
      </c>
      <c r="R456" t="s">
        <v>34</v>
      </c>
      <c r="S456" s="7" t="s">
        <v>61</v>
      </c>
      <c r="T456" s="2">
        <v>-4834</v>
      </c>
      <c r="U456" s="2">
        <v>-4621</v>
      </c>
      <c r="V456" s="2" t="str">
        <f t="shared" si="7"/>
        <v>TRUE</v>
      </c>
      <c r="Y456" t="s">
        <v>188</v>
      </c>
      <c r="Z456" t="s">
        <v>189</v>
      </c>
      <c r="AA456">
        <v>1</v>
      </c>
      <c r="AB456">
        <v>1</v>
      </c>
    </row>
    <row r="457" spans="2:28">
      <c r="B457" t="s">
        <v>100</v>
      </c>
      <c r="C457" s="1">
        <v>43.325325399999997</v>
      </c>
      <c r="D457" s="1">
        <v>2.4211535799999999</v>
      </c>
      <c r="E457" t="s">
        <v>1333</v>
      </c>
      <c r="G457" t="s">
        <v>57</v>
      </c>
      <c r="H457" t="s">
        <v>28</v>
      </c>
      <c r="I457" t="s">
        <v>1343</v>
      </c>
      <c r="J457" t="s">
        <v>1344</v>
      </c>
      <c r="K457" t="s">
        <v>57</v>
      </c>
      <c r="L457" s="7" t="s">
        <v>61</v>
      </c>
      <c r="N457" s="2">
        <v>5930</v>
      </c>
      <c r="O457" s="18">
        <v>30</v>
      </c>
      <c r="P457" s="19" t="s">
        <v>136</v>
      </c>
      <c r="Q457" s="11" t="s">
        <v>209</v>
      </c>
      <c r="R457" t="s">
        <v>34</v>
      </c>
      <c r="S457" s="7" t="s">
        <v>61</v>
      </c>
      <c r="T457" s="2">
        <v>-4897</v>
      </c>
      <c r="U457" s="2">
        <v>-4719</v>
      </c>
      <c r="V457" s="2" t="str">
        <f t="shared" si="7"/>
        <v>TRUE</v>
      </c>
      <c r="Y457" t="s">
        <v>188</v>
      </c>
      <c r="Z457" t="s">
        <v>189</v>
      </c>
      <c r="AA457">
        <v>1</v>
      </c>
      <c r="AB457">
        <v>1</v>
      </c>
    </row>
    <row r="458" spans="2:28">
      <c r="B458" t="s">
        <v>100</v>
      </c>
      <c r="C458" s="1">
        <v>43.325325399999997</v>
      </c>
      <c r="D458" s="1">
        <v>2.4211535799999999</v>
      </c>
      <c r="E458" t="s">
        <v>1333</v>
      </c>
      <c r="G458" t="s">
        <v>57</v>
      </c>
      <c r="H458" t="s">
        <v>28</v>
      </c>
      <c r="I458" t="s">
        <v>1345</v>
      </c>
      <c r="J458" t="s">
        <v>1346</v>
      </c>
      <c r="K458" t="s">
        <v>57</v>
      </c>
      <c r="L458" s="7" t="s">
        <v>61</v>
      </c>
      <c r="N458" s="2">
        <v>6190</v>
      </c>
      <c r="O458" s="18">
        <v>30</v>
      </c>
      <c r="P458" s="19" t="s">
        <v>136</v>
      </c>
      <c r="Q458" s="11" t="s">
        <v>209</v>
      </c>
      <c r="R458" t="s">
        <v>34</v>
      </c>
      <c r="S458" s="7" t="s">
        <v>61</v>
      </c>
      <c r="T458" s="2">
        <v>-5286</v>
      </c>
      <c r="U458" s="2">
        <v>-5039</v>
      </c>
      <c r="V458" s="2" t="str">
        <f t="shared" si="7"/>
        <v>TRUE</v>
      </c>
      <c r="Y458" t="s">
        <v>188</v>
      </c>
      <c r="Z458" t="s">
        <v>189</v>
      </c>
      <c r="AA458">
        <v>1</v>
      </c>
      <c r="AB458">
        <v>1</v>
      </c>
    </row>
    <row r="459" spans="2:28">
      <c r="B459" t="s">
        <v>100</v>
      </c>
      <c r="C459" s="1">
        <v>43.325325399999997</v>
      </c>
      <c r="D459" s="1">
        <v>2.4211535799999999</v>
      </c>
      <c r="E459" t="s">
        <v>1333</v>
      </c>
      <c r="G459" t="s">
        <v>57</v>
      </c>
      <c r="H459" t="s">
        <v>28</v>
      </c>
      <c r="I459" t="s">
        <v>1347</v>
      </c>
      <c r="J459" t="s">
        <v>1348</v>
      </c>
      <c r="K459" t="s">
        <v>57</v>
      </c>
      <c r="L459" s="7" t="s">
        <v>61</v>
      </c>
      <c r="N459" s="2">
        <v>5780</v>
      </c>
      <c r="O459" s="18">
        <v>30</v>
      </c>
      <c r="P459" s="19" t="s">
        <v>136</v>
      </c>
      <c r="Q459" s="11" t="s">
        <v>443</v>
      </c>
      <c r="R459" t="s">
        <v>34</v>
      </c>
      <c r="S459" s="7" t="s">
        <v>61</v>
      </c>
      <c r="T459" s="2">
        <v>-4711</v>
      </c>
      <c r="U459" s="2">
        <v>-4546</v>
      </c>
      <c r="V459" s="2" t="str">
        <f t="shared" si="7"/>
        <v>TRUE</v>
      </c>
      <c r="Y459" t="s">
        <v>188</v>
      </c>
      <c r="Z459" t="s">
        <v>189</v>
      </c>
      <c r="AA459">
        <v>1</v>
      </c>
      <c r="AB459">
        <v>1</v>
      </c>
    </row>
    <row r="460" spans="2:28">
      <c r="B460" t="s">
        <v>100</v>
      </c>
      <c r="C460" s="1">
        <v>43.292700000000004</v>
      </c>
      <c r="D460" s="1">
        <v>3.3600300000000001</v>
      </c>
      <c r="E460" t="s">
        <v>1349</v>
      </c>
      <c r="G460" t="s">
        <v>39</v>
      </c>
      <c r="H460" t="s">
        <v>28</v>
      </c>
      <c r="I460" t="s">
        <v>1350</v>
      </c>
      <c r="J460" t="s">
        <v>1351</v>
      </c>
      <c r="K460" t="s">
        <v>39</v>
      </c>
      <c r="L460" s="7" t="s">
        <v>61</v>
      </c>
      <c r="N460" s="2">
        <v>6920</v>
      </c>
      <c r="O460" s="18">
        <v>30</v>
      </c>
      <c r="P460" s="19" t="s">
        <v>125</v>
      </c>
      <c r="Q460" s="11" t="s">
        <v>126</v>
      </c>
      <c r="R460" t="s">
        <v>695</v>
      </c>
      <c r="S460" s="7" t="s">
        <v>61</v>
      </c>
      <c r="T460" s="2">
        <v>-5884</v>
      </c>
      <c r="U460" s="2">
        <v>-5727</v>
      </c>
      <c r="V460" s="2" t="str">
        <f t="shared" si="7"/>
        <v>TRUE</v>
      </c>
      <c r="Y460" t="s">
        <v>1352</v>
      </c>
      <c r="Z460" t="s">
        <v>1353</v>
      </c>
      <c r="AA460">
        <v>1</v>
      </c>
      <c r="AB460">
        <v>1</v>
      </c>
    </row>
    <row r="461" spans="2:28">
      <c r="B461" t="s">
        <v>100</v>
      </c>
      <c r="C461" s="1">
        <v>43.292700000000004</v>
      </c>
      <c r="D461" s="1">
        <v>3.3600300000000001</v>
      </c>
      <c r="E461" t="s">
        <v>1349</v>
      </c>
      <c r="G461" t="s">
        <v>39</v>
      </c>
      <c r="H461" t="s">
        <v>28</v>
      </c>
      <c r="I461" t="s">
        <v>1350</v>
      </c>
      <c r="J461" t="s">
        <v>1354</v>
      </c>
      <c r="K461" t="s">
        <v>39</v>
      </c>
      <c r="L461" s="7" t="s">
        <v>61</v>
      </c>
      <c r="N461" s="2">
        <v>6870</v>
      </c>
      <c r="O461" s="18">
        <v>30</v>
      </c>
      <c r="P461" s="19" t="s">
        <v>125</v>
      </c>
      <c r="Q461" s="11" t="s">
        <v>126</v>
      </c>
      <c r="R461" t="s">
        <v>695</v>
      </c>
      <c r="S461" s="7" t="s">
        <v>61</v>
      </c>
      <c r="T461" s="2">
        <v>-5836</v>
      </c>
      <c r="U461" s="2">
        <v>-5670</v>
      </c>
      <c r="V461" s="2" t="str">
        <f t="shared" si="7"/>
        <v>TRUE</v>
      </c>
      <c r="Y461" t="s">
        <v>1325</v>
      </c>
      <c r="Z461" t="s">
        <v>1228</v>
      </c>
      <c r="AA461">
        <v>1</v>
      </c>
      <c r="AB461">
        <v>1</v>
      </c>
    </row>
    <row r="462" spans="2:28">
      <c r="B462" t="s">
        <v>100</v>
      </c>
      <c r="C462" s="1">
        <v>43.292700000000004</v>
      </c>
      <c r="D462" s="1">
        <v>3.3600300000000001</v>
      </c>
      <c r="E462" t="s">
        <v>1349</v>
      </c>
      <c r="G462" t="s">
        <v>39</v>
      </c>
      <c r="H462" t="s">
        <v>28</v>
      </c>
      <c r="I462" t="s">
        <v>1355</v>
      </c>
      <c r="J462" t="s">
        <v>1356</v>
      </c>
      <c r="K462" t="s">
        <v>39</v>
      </c>
      <c r="L462" s="7" t="s">
        <v>61</v>
      </c>
      <c r="N462" s="2">
        <v>6910</v>
      </c>
      <c r="O462" s="18">
        <v>30</v>
      </c>
      <c r="P462" s="19" t="s">
        <v>125</v>
      </c>
      <c r="Q462" s="11" t="s">
        <v>126</v>
      </c>
      <c r="R462" t="s">
        <v>695</v>
      </c>
      <c r="S462" s="7" t="s">
        <v>61</v>
      </c>
      <c r="T462" s="2">
        <v>-5881</v>
      </c>
      <c r="U462" s="2">
        <v>-5724</v>
      </c>
      <c r="V462" s="2" t="str">
        <f t="shared" si="7"/>
        <v>TRUE</v>
      </c>
      <c r="Y462" t="s">
        <v>1325</v>
      </c>
      <c r="Z462" t="s">
        <v>1228</v>
      </c>
      <c r="AA462">
        <v>1</v>
      </c>
      <c r="AB462">
        <v>1</v>
      </c>
    </row>
    <row r="463" spans="2:28">
      <c r="B463" t="s">
        <v>100</v>
      </c>
      <c r="C463" s="1">
        <v>43.942830000000001</v>
      </c>
      <c r="D463" s="1">
        <v>4.5430200000000003</v>
      </c>
      <c r="E463" t="s">
        <v>1357</v>
      </c>
      <c r="G463" t="s">
        <v>57</v>
      </c>
      <c r="H463" t="s">
        <v>28</v>
      </c>
      <c r="I463" t="s">
        <v>1358</v>
      </c>
      <c r="J463" t="s">
        <v>1359</v>
      </c>
      <c r="K463" t="s">
        <v>57</v>
      </c>
      <c r="L463" s="7" t="s">
        <v>61</v>
      </c>
      <c r="N463" s="2">
        <v>6250</v>
      </c>
      <c r="O463" s="18">
        <v>30</v>
      </c>
      <c r="P463" s="19" t="s">
        <v>136</v>
      </c>
      <c r="Q463" s="11" t="s">
        <v>905</v>
      </c>
      <c r="R463" t="s">
        <v>1360</v>
      </c>
      <c r="S463" s="7" t="s">
        <v>61</v>
      </c>
      <c r="T463" s="2">
        <v>-5310</v>
      </c>
      <c r="U463" s="2">
        <v>-5072</v>
      </c>
      <c r="V463" s="2" t="str">
        <f t="shared" si="7"/>
        <v>TRUE</v>
      </c>
      <c r="Y463" t="s">
        <v>188</v>
      </c>
      <c r="Z463" t="s">
        <v>189</v>
      </c>
      <c r="AA463">
        <v>1</v>
      </c>
      <c r="AB463">
        <v>1</v>
      </c>
    </row>
    <row r="464" spans="2:28">
      <c r="B464" t="s">
        <v>100</v>
      </c>
      <c r="C464" s="1">
        <v>43.942830000000001</v>
      </c>
      <c r="D464" s="1">
        <v>4.5430200000000003</v>
      </c>
      <c r="E464" t="s">
        <v>1357</v>
      </c>
      <c r="G464" t="s">
        <v>57</v>
      </c>
      <c r="H464" t="s">
        <v>28</v>
      </c>
      <c r="I464" t="s">
        <v>1358</v>
      </c>
      <c r="J464" t="s">
        <v>1361</v>
      </c>
      <c r="K464" t="s">
        <v>57</v>
      </c>
      <c r="L464" s="7" t="s">
        <v>61</v>
      </c>
      <c r="N464" s="2">
        <v>6180</v>
      </c>
      <c r="O464" s="18">
        <v>30</v>
      </c>
      <c r="P464" s="19" t="s">
        <v>136</v>
      </c>
      <c r="Q464" s="11" t="s">
        <v>905</v>
      </c>
      <c r="R464" t="s">
        <v>1360</v>
      </c>
      <c r="S464" s="7" t="s">
        <v>61</v>
      </c>
      <c r="T464" s="2">
        <v>-5216</v>
      </c>
      <c r="U464" s="2">
        <v>-5016</v>
      </c>
      <c r="V464" s="2" t="str">
        <f t="shared" si="7"/>
        <v>TRUE</v>
      </c>
      <c r="Y464" t="s">
        <v>188</v>
      </c>
      <c r="Z464" t="s">
        <v>189</v>
      </c>
      <c r="AA464">
        <v>1</v>
      </c>
      <c r="AB464">
        <v>1</v>
      </c>
    </row>
    <row r="465" spans="2:28">
      <c r="B465" t="s">
        <v>100</v>
      </c>
      <c r="C465" s="1">
        <v>43.942830000000001</v>
      </c>
      <c r="D465" s="1">
        <v>4.5430200000000003</v>
      </c>
      <c r="E465" t="s">
        <v>1357</v>
      </c>
      <c r="G465" t="s">
        <v>57</v>
      </c>
      <c r="H465" t="s">
        <v>28</v>
      </c>
      <c r="I465" t="s">
        <v>1362</v>
      </c>
      <c r="J465" t="s">
        <v>1363</v>
      </c>
      <c r="K465" t="s">
        <v>57</v>
      </c>
      <c r="L465" s="7" t="s">
        <v>61</v>
      </c>
      <c r="N465" s="2">
        <v>6120</v>
      </c>
      <c r="O465" s="18">
        <v>30</v>
      </c>
      <c r="P465" s="19" t="s">
        <v>136</v>
      </c>
      <c r="Q465" s="11" t="s">
        <v>905</v>
      </c>
      <c r="R465" t="s">
        <v>1360</v>
      </c>
      <c r="S465" s="7" t="s">
        <v>61</v>
      </c>
      <c r="T465" s="2">
        <v>-5209</v>
      </c>
      <c r="U465" s="2">
        <v>-4947</v>
      </c>
      <c r="V465" s="2" t="str">
        <f t="shared" si="7"/>
        <v>TRUE</v>
      </c>
      <c r="Y465" t="s">
        <v>188</v>
      </c>
      <c r="Z465" t="s">
        <v>189</v>
      </c>
      <c r="AA465">
        <v>1</v>
      </c>
      <c r="AB465">
        <v>1</v>
      </c>
    </row>
    <row r="466" spans="2:28">
      <c r="B466" t="s">
        <v>1223</v>
      </c>
      <c r="C466" s="1">
        <v>42.484071999999998</v>
      </c>
      <c r="D466" s="1">
        <v>1.492205</v>
      </c>
      <c r="E466" t="s">
        <v>1224</v>
      </c>
      <c r="G466" t="s">
        <v>68</v>
      </c>
      <c r="H466" t="s">
        <v>28</v>
      </c>
      <c r="I466" t="s">
        <v>1229</v>
      </c>
      <c r="J466" t="s">
        <v>1364</v>
      </c>
      <c r="K466" t="s">
        <v>68</v>
      </c>
      <c r="L466" s="7" t="s">
        <v>61</v>
      </c>
      <c r="N466" s="2">
        <v>6690</v>
      </c>
      <c r="O466" s="18">
        <v>30</v>
      </c>
      <c r="P466" s="19" t="s">
        <v>125</v>
      </c>
      <c r="Q466" s="11" t="s">
        <v>1365</v>
      </c>
      <c r="R466" t="s">
        <v>1056</v>
      </c>
      <c r="S466" s="7" t="s">
        <v>61</v>
      </c>
      <c r="T466" s="2">
        <v>-5666</v>
      </c>
      <c r="U466" s="2">
        <v>-5537</v>
      </c>
      <c r="V466" s="2" t="str">
        <f t="shared" si="7"/>
        <v>TRUE</v>
      </c>
      <c r="X466">
        <v>1</v>
      </c>
      <c r="Y466" t="s">
        <v>1227</v>
      </c>
      <c r="Z466" t="s">
        <v>1228</v>
      </c>
      <c r="AA466">
        <v>1</v>
      </c>
      <c r="AB466">
        <v>1</v>
      </c>
    </row>
    <row r="467" spans="2:28">
      <c r="B467" t="s">
        <v>25</v>
      </c>
      <c r="C467" s="1">
        <v>41.345381000000003</v>
      </c>
      <c r="D467" s="1">
        <v>1.912258</v>
      </c>
      <c r="E467" t="s">
        <v>491</v>
      </c>
      <c r="G467" t="s">
        <v>57</v>
      </c>
      <c r="H467" t="s">
        <v>28</v>
      </c>
      <c r="I467" t="s">
        <v>153</v>
      </c>
      <c r="J467" t="s">
        <v>1366</v>
      </c>
      <c r="K467" t="s">
        <v>57</v>
      </c>
      <c r="L467" s="7" t="s">
        <v>61</v>
      </c>
      <c r="N467" s="2">
        <v>6370</v>
      </c>
      <c r="O467" s="18">
        <v>30</v>
      </c>
      <c r="P467" s="19" t="s">
        <v>62</v>
      </c>
      <c r="Q467" s="11" t="s">
        <v>63</v>
      </c>
      <c r="R467" t="s">
        <v>77</v>
      </c>
      <c r="S467" s="7" t="s">
        <v>61</v>
      </c>
      <c r="T467" s="2">
        <v>-5471</v>
      </c>
      <c r="U467" s="2">
        <v>-5222</v>
      </c>
      <c r="V467" s="2" t="str">
        <f t="shared" si="7"/>
        <v>TRUE</v>
      </c>
      <c r="X467">
        <v>1</v>
      </c>
      <c r="Y467" t="s">
        <v>494</v>
      </c>
      <c r="Z467" t="s">
        <v>495</v>
      </c>
      <c r="AA467">
        <v>1</v>
      </c>
      <c r="AB467">
        <v>1</v>
      </c>
    </row>
    <row r="468" spans="2:28">
      <c r="B468" t="s">
        <v>25</v>
      </c>
      <c r="C468" s="1">
        <v>41.345381000000003</v>
      </c>
      <c r="D468" s="1">
        <v>1.912258</v>
      </c>
      <c r="E468" t="s">
        <v>491</v>
      </c>
      <c r="G468" t="s">
        <v>57</v>
      </c>
      <c r="H468" t="s">
        <v>28</v>
      </c>
      <c r="I468" t="s">
        <v>1367</v>
      </c>
      <c r="J468" t="s">
        <v>1368</v>
      </c>
      <c r="K468" t="s">
        <v>57</v>
      </c>
      <c r="L468" s="7" t="s">
        <v>61</v>
      </c>
      <c r="N468" s="2">
        <v>6400</v>
      </c>
      <c r="O468" s="18">
        <v>30</v>
      </c>
      <c r="P468" s="19" t="s">
        <v>62</v>
      </c>
      <c r="Q468" s="11" t="s">
        <v>63</v>
      </c>
      <c r="R468" t="s">
        <v>77</v>
      </c>
      <c r="S468" s="7" t="s">
        <v>61</v>
      </c>
      <c r="T468" s="2">
        <v>-5474</v>
      </c>
      <c r="U468" s="2">
        <v>-5312</v>
      </c>
      <c r="V468" s="2" t="str">
        <f t="shared" si="7"/>
        <v>TRUE</v>
      </c>
      <c r="X468">
        <v>1</v>
      </c>
      <c r="Y468" t="s">
        <v>494</v>
      </c>
      <c r="Z468" t="s">
        <v>495</v>
      </c>
      <c r="AA468">
        <v>1</v>
      </c>
      <c r="AB468">
        <v>1</v>
      </c>
    </row>
    <row r="469" spans="2:28">
      <c r="B469" t="s">
        <v>100</v>
      </c>
      <c r="C469" s="1">
        <v>43.297089929999999</v>
      </c>
      <c r="D469" s="1">
        <v>2.3423668800000002</v>
      </c>
      <c r="E469" t="s">
        <v>1369</v>
      </c>
      <c r="G469" t="s">
        <v>68</v>
      </c>
      <c r="H469" t="s">
        <v>28</v>
      </c>
      <c r="I469" t="s">
        <v>1370</v>
      </c>
      <c r="J469" t="s">
        <v>1371</v>
      </c>
      <c r="K469" t="s">
        <v>68</v>
      </c>
      <c r="L469" s="7" t="s">
        <v>198</v>
      </c>
      <c r="N469" s="2">
        <v>6180</v>
      </c>
      <c r="O469" s="18">
        <v>30</v>
      </c>
      <c r="P469" s="19" t="s">
        <v>136</v>
      </c>
      <c r="Q469" s="11" t="s">
        <v>137</v>
      </c>
      <c r="S469" s="7" t="s">
        <v>198</v>
      </c>
      <c r="T469" s="2">
        <v>-5216</v>
      </c>
      <c r="U469" s="2">
        <v>-5016</v>
      </c>
      <c r="V469" s="2" t="str">
        <f t="shared" si="7"/>
        <v>TRUE</v>
      </c>
      <c r="Y469" t="s">
        <v>188</v>
      </c>
      <c r="Z469" t="s">
        <v>189</v>
      </c>
      <c r="AA469">
        <v>1</v>
      </c>
      <c r="AB469">
        <v>1</v>
      </c>
    </row>
    <row r="470" spans="2:28">
      <c r="B470" t="s">
        <v>100</v>
      </c>
      <c r="C470" s="1">
        <v>43.297089929999999</v>
      </c>
      <c r="D470" s="1">
        <v>2.3423668800000002</v>
      </c>
      <c r="E470" t="s">
        <v>1369</v>
      </c>
      <c r="G470" t="s">
        <v>68</v>
      </c>
      <c r="H470" t="s">
        <v>28</v>
      </c>
      <c r="I470" t="s">
        <v>1370</v>
      </c>
      <c r="J470" t="s">
        <v>1372</v>
      </c>
      <c r="K470" t="s">
        <v>68</v>
      </c>
      <c r="L470" s="7" t="s">
        <v>198</v>
      </c>
      <c r="N470" s="2">
        <v>6250</v>
      </c>
      <c r="O470" s="18">
        <v>30</v>
      </c>
      <c r="P470" s="19" t="s">
        <v>136</v>
      </c>
      <c r="Q470" s="11" t="s">
        <v>137</v>
      </c>
      <c r="S470" s="7" t="s">
        <v>198</v>
      </c>
      <c r="T470" s="2">
        <v>-5310</v>
      </c>
      <c r="U470" s="2">
        <v>-5072</v>
      </c>
      <c r="V470" s="2" t="str">
        <f t="shared" si="7"/>
        <v>TRUE</v>
      </c>
      <c r="Y470" t="s">
        <v>188</v>
      </c>
      <c r="Z470" t="s">
        <v>189</v>
      </c>
      <c r="AA470">
        <v>1</v>
      </c>
      <c r="AB470">
        <v>1</v>
      </c>
    </row>
    <row r="471" spans="2:28">
      <c r="B471" t="s">
        <v>100</v>
      </c>
      <c r="C471" s="1">
        <v>43.297089929999999</v>
      </c>
      <c r="D471" s="1">
        <v>2.3423668800000002</v>
      </c>
      <c r="E471" t="s">
        <v>1369</v>
      </c>
      <c r="G471" t="s">
        <v>68</v>
      </c>
      <c r="H471" t="s">
        <v>28</v>
      </c>
      <c r="I471" t="s">
        <v>1370</v>
      </c>
      <c r="J471" t="s">
        <v>1373</v>
      </c>
      <c r="K471" t="s">
        <v>68</v>
      </c>
      <c r="L471" s="7" t="s">
        <v>198</v>
      </c>
      <c r="N471" s="2">
        <v>6310</v>
      </c>
      <c r="O471" s="18">
        <v>30</v>
      </c>
      <c r="P471" s="19" t="s">
        <v>136</v>
      </c>
      <c r="Q471" s="11" t="s">
        <v>137</v>
      </c>
      <c r="S471" s="7" t="s">
        <v>198</v>
      </c>
      <c r="T471" s="2">
        <v>-5357</v>
      </c>
      <c r="U471" s="2">
        <v>-5214</v>
      </c>
      <c r="V471" s="2" t="str">
        <f t="shared" si="7"/>
        <v>TRUE</v>
      </c>
      <c r="Y471" t="s">
        <v>188</v>
      </c>
      <c r="Z471" t="s">
        <v>189</v>
      </c>
      <c r="AA471">
        <v>1</v>
      </c>
      <c r="AB471">
        <v>1</v>
      </c>
    </row>
    <row r="472" spans="2:28">
      <c r="B472" t="s">
        <v>100</v>
      </c>
      <c r="C472" s="1">
        <v>43.297089929999999</v>
      </c>
      <c r="D472" s="1">
        <v>2.3423668800000002</v>
      </c>
      <c r="E472" t="s">
        <v>1369</v>
      </c>
      <c r="G472" t="s">
        <v>68</v>
      </c>
      <c r="H472" t="s">
        <v>28</v>
      </c>
      <c r="I472" t="s">
        <v>292</v>
      </c>
      <c r="J472" t="s">
        <v>1374</v>
      </c>
      <c r="K472" t="s">
        <v>68</v>
      </c>
      <c r="L472" s="7" t="s">
        <v>198</v>
      </c>
      <c r="N472" s="2">
        <v>6050</v>
      </c>
      <c r="O472" s="18">
        <v>30</v>
      </c>
      <c r="P472" s="19" t="s">
        <v>136</v>
      </c>
      <c r="Q472" s="11" t="s">
        <v>137</v>
      </c>
      <c r="S472" s="7" t="s">
        <v>198</v>
      </c>
      <c r="T472" s="2">
        <v>-5036</v>
      </c>
      <c r="U472" s="2">
        <v>-4846</v>
      </c>
      <c r="V472" s="2" t="str">
        <f t="shared" si="7"/>
        <v>TRUE</v>
      </c>
      <c r="Y472" t="s">
        <v>188</v>
      </c>
      <c r="Z472" t="s">
        <v>189</v>
      </c>
      <c r="AA472">
        <v>1</v>
      </c>
      <c r="AB472">
        <v>1</v>
      </c>
    </row>
    <row r="473" spans="2:28">
      <c r="B473" t="s">
        <v>100</v>
      </c>
      <c r="C473" s="1">
        <v>43.297089929999999</v>
      </c>
      <c r="D473" s="1">
        <v>2.3423668800000002</v>
      </c>
      <c r="E473" t="s">
        <v>1369</v>
      </c>
      <c r="G473" t="s">
        <v>68</v>
      </c>
      <c r="H473" t="s">
        <v>28</v>
      </c>
      <c r="I473" t="s">
        <v>292</v>
      </c>
      <c r="J473" t="s">
        <v>1375</v>
      </c>
      <c r="K473" t="s">
        <v>68</v>
      </c>
      <c r="L473" s="7" t="s">
        <v>198</v>
      </c>
      <c r="N473" s="2">
        <v>6090</v>
      </c>
      <c r="O473" s="18">
        <v>30</v>
      </c>
      <c r="P473" s="19" t="s">
        <v>136</v>
      </c>
      <c r="Q473" s="11" t="s">
        <v>137</v>
      </c>
      <c r="S473" s="7" t="s">
        <v>198</v>
      </c>
      <c r="T473" s="2">
        <v>-5206</v>
      </c>
      <c r="U473" s="2">
        <v>-4853</v>
      </c>
      <c r="V473" s="2" t="str">
        <f t="shared" si="7"/>
        <v>TRUE</v>
      </c>
      <c r="Y473" t="s">
        <v>188</v>
      </c>
      <c r="Z473" t="s">
        <v>189</v>
      </c>
      <c r="AA473">
        <v>1</v>
      </c>
      <c r="AB473">
        <v>1</v>
      </c>
    </row>
    <row r="474" spans="2:28">
      <c r="B474" t="s">
        <v>100</v>
      </c>
      <c r="C474" s="1">
        <v>43.297089929999999</v>
      </c>
      <c r="D474" s="1">
        <v>2.3423668800000002</v>
      </c>
      <c r="E474" t="s">
        <v>1369</v>
      </c>
      <c r="G474" t="s">
        <v>68</v>
      </c>
      <c r="H474" t="s">
        <v>28</v>
      </c>
      <c r="I474" t="s">
        <v>292</v>
      </c>
      <c r="J474" t="s">
        <v>1376</v>
      </c>
      <c r="K474" t="s">
        <v>68</v>
      </c>
      <c r="L474" s="7" t="s">
        <v>198</v>
      </c>
      <c r="N474" s="2">
        <v>6020</v>
      </c>
      <c r="O474" s="18">
        <v>30</v>
      </c>
      <c r="P474" s="19" t="s">
        <v>136</v>
      </c>
      <c r="Q474" s="11" t="s">
        <v>137</v>
      </c>
      <c r="S474" s="7" t="s">
        <v>198</v>
      </c>
      <c r="T474" s="2">
        <v>-4999</v>
      </c>
      <c r="U474" s="2">
        <v>-4803</v>
      </c>
      <c r="V474" s="2" t="str">
        <f t="shared" si="7"/>
        <v>TRUE</v>
      </c>
      <c r="Y474" t="s">
        <v>188</v>
      </c>
      <c r="Z474" t="s">
        <v>189</v>
      </c>
      <c r="AA474">
        <v>1</v>
      </c>
      <c r="AB474">
        <v>1</v>
      </c>
    </row>
    <row r="475" spans="2:28">
      <c r="B475" t="s">
        <v>100</v>
      </c>
      <c r="C475" s="1">
        <v>43.297089929999999</v>
      </c>
      <c r="D475" s="1">
        <v>2.3423668800000002</v>
      </c>
      <c r="E475" t="s">
        <v>1369</v>
      </c>
      <c r="G475" t="s">
        <v>68</v>
      </c>
      <c r="H475" t="s">
        <v>28</v>
      </c>
      <c r="I475" t="s">
        <v>1377</v>
      </c>
      <c r="J475" t="s">
        <v>1378</v>
      </c>
      <c r="K475" t="s">
        <v>68</v>
      </c>
      <c r="L475" s="7" t="s">
        <v>198</v>
      </c>
      <c r="N475" s="2">
        <v>6150</v>
      </c>
      <c r="O475" s="18">
        <v>30</v>
      </c>
      <c r="P475" s="19" t="s">
        <v>136</v>
      </c>
      <c r="Q475" s="11" t="s">
        <v>137</v>
      </c>
      <c r="S475" s="7" t="s">
        <v>198</v>
      </c>
      <c r="T475" s="2">
        <v>-5209</v>
      </c>
      <c r="U475" s="2">
        <v>-5005</v>
      </c>
      <c r="V475" s="2" t="str">
        <f t="shared" si="7"/>
        <v>TRUE</v>
      </c>
      <c r="Y475" t="s">
        <v>188</v>
      </c>
      <c r="Z475" t="s">
        <v>189</v>
      </c>
      <c r="AA475">
        <v>1</v>
      </c>
      <c r="AB475">
        <v>1</v>
      </c>
    </row>
    <row r="476" spans="2:28">
      <c r="B476" t="s">
        <v>100</v>
      </c>
      <c r="C476" s="1">
        <v>43.297089929999999</v>
      </c>
      <c r="D476" s="1">
        <v>2.3423668800000002</v>
      </c>
      <c r="E476" t="s">
        <v>1369</v>
      </c>
      <c r="G476" t="s">
        <v>68</v>
      </c>
      <c r="H476" t="s">
        <v>28</v>
      </c>
      <c r="I476" t="s">
        <v>1009</v>
      </c>
      <c r="J476" t="s">
        <v>1379</v>
      </c>
      <c r="K476" t="s">
        <v>68</v>
      </c>
      <c r="L476" s="7" t="s">
        <v>198</v>
      </c>
      <c r="N476" s="2">
        <v>5770</v>
      </c>
      <c r="O476" s="18">
        <v>30</v>
      </c>
      <c r="P476" s="19" t="s">
        <v>136</v>
      </c>
      <c r="Q476" s="11" t="s">
        <v>137</v>
      </c>
      <c r="S476" s="7" t="s">
        <v>198</v>
      </c>
      <c r="T476" s="2">
        <v>-4709</v>
      </c>
      <c r="U476" s="2">
        <v>-4542</v>
      </c>
      <c r="V476" s="2" t="str">
        <f t="shared" si="7"/>
        <v>TRUE</v>
      </c>
      <c r="Y476" t="s">
        <v>188</v>
      </c>
      <c r="Z476" t="s">
        <v>189</v>
      </c>
      <c r="AA476">
        <v>1</v>
      </c>
      <c r="AB476">
        <v>1</v>
      </c>
    </row>
    <row r="477" spans="2:28">
      <c r="B477" t="s">
        <v>100</v>
      </c>
      <c r="C477" s="1">
        <v>43.059699999999999</v>
      </c>
      <c r="D477" s="1">
        <v>2.4512499999999999</v>
      </c>
      <c r="E477" t="s">
        <v>1380</v>
      </c>
      <c r="G477" t="s">
        <v>68</v>
      </c>
      <c r="H477" t="s">
        <v>28</v>
      </c>
      <c r="I477" t="s">
        <v>1260</v>
      </c>
      <c r="J477" t="s">
        <v>1381</v>
      </c>
      <c r="K477" t="s">
        <v>68</v>
      </c>
      <c r="L477" s="7" t="s">
        <v>61</v>
      </c>
      <c r="N477" s="2">
        <v>6070</v>
      </c>
      <c r="O477" s="18">
        <v>30</v>
      </c>
      <c r="P477" s="19" t="s">
        <v>136</v>
      </c>
      <c r="Q477" s="11" t="s">
        <v>905</v>
      </c>
      <c r="R477" t="s">
        <v>77</v>
      </c>
      <c r="S477" s="7" t="s">
        <v>61</v>
      </c>
      <c r="T477" s="2">
        <v>-5201</v>
      </c>
      <c r="U477" s="2">
        <v>-4849</v>
      </c>
      <c r="V477" s="2" t="str">
        <f t="shared" si="7"/>
        <v>TRUE</v>
      </c>
      <c r="Y477" t="s">
        <v>1382</v>
      </c>
      <c r="Z477" t="s">
        <v>1383</v>
      </c>
      <c r="AA477">
        <v>1</v>
      </c>
      <c r="AB477">
        <v>1</v>
      </c>
    </row>
    <row r="478" spans="2:28">
      <c r="B478" t="s">
        <v>100</v>
      </c>
      <c r="C478" s="1">
        <v>43.059699999999999</v>
      </c>
      <c r="D478" s="1">
        <v>2.4512499999999999</v>
      </c>
      <c r="E478" t="s">
        <v>1380</v>
      </c>
      <c r="G478" t="s">
        <v>68</v>
      </c>
      <c r="H478" t="s">
        <v>28</v>
      </c>
      <c r="I478" t="s">
        <v>1260</v>
      </c>
      <c r="J478" t="s">
        <v>1384</v>
      </c>
      <c r="K478" t="s">
        <v>68</v>
      </c>
      <c r="L478" s="7" t="s">
        <v>61</v>
      </c>
      <c r="N478" s="2">
        <v>5910</v>
      </c>
      <c r="O478" s="18">
        <v>30</v>
      </c>
      <c r="P478" s="19" t="s">
        <v>136</v>
      </c>
      <c r="Q478" s="11" t="s">
        <v>781</v>
      </c>
      <c r="R478" t="s">
        <v>77</v>
      </c>
      <c r="S478" s="7" t="s">
        <v>61</v>
      </c>
      <c r="T478" s="2">
        <v>-4878</v>
      </c>
      <c r="U478" s="2">
        <v>-4712</v>
      </c>
      <c r="V478" s="2" t="str">
        <f t="shared" si="7"/>
        <v>TRUE</v>
      </c>
      <c r="Y478" t="s">
        <v>188</v>
      </c>
      <c r="Z478" t="s">
        <v>189</v>
      </c>
      <c r="AA478">
        <v>1</v>
      </c>
      <c r="AB478">
        <v>1</v>
      </c>
    </row>
    <row r="479" spans="2:28">
      <c r="B479" t="s">
        <v>25</v>
      </c>
      <c r="C479" s="2">
        <v>43.379841880000001</v>
      </c>
      <c r="D479" s="2">
        <v>-2.9972594099999998</v>
      </c>
      <c r="E479" t="s">
        <v>1385</v>
      </c>
      <c r="G479" t="s">
        <v>39</v>
      </c>
      <c r="H479" t="s">
        <v>129</v>
      </c>
      <c r="I479" t="s">
        <v>1386</v>
      </c>
      <c r="J479" t="s">
        <v>1387</v>
      </c>
      <c r="K479" t="s">
        <v>39</v>
      </c>
      <c r="L479"/>
      <c r="N479" s="2">
        <v>5260</v>
      </c>
      <c r="O479" s="2">
        <v>30</v>
      </c>
      <c r="P479" s="2" t="s">
        <v>32</v>
      </c>
      <c r="Q479" t="s">
        <v>102</v>
      </c>
      <c r="R479" t="s">
        <v>51</v>
      </c>
      <c r="S479"/>
      <c r="T479" s="2">
        <v>-4230</v>
      </c>
      <c r="U479" s="2">
        <v>-3984</v>
      </c>
      <c r="V479" s="2" t="str">
        <f t="shared" si="7"/>
        <v>FALSE</v>
      </c>
      <c r="Y479" t="s">
        <v>1388</v>
      </c>
      <c r="Z479" t="s">
        <v>1389</v>
      </c>
      <c r="AA479">
        <v>1</v>
      </c>
    </row>
    <row r="480" spans="2:28">
      <c r="B480" t="s">
        <v>25</v>
      </c>
      <c r="C480" s="2">
        <v>43.379841880000001</v>
      </c>
      <c r="D480" s="2">
        <v>-2.9972594099999998</v>
      </c>
      <c r="E480" t="s">
        <v>1385</v>
      </c>
      <c r="G480" t="s">
        <v>39</v>
      </c>
      <c r="H480" t="s">
        <v>129</v>
      </c>
      <c r="I480" t="s">
        <v>1390</v>
      </c>
      <c r="J480" t="s">
        <v>1391</v>
      </c>
      <c r="K480" t="s">
        <v>39</v>
      </c>
      <c r="L480"/>
      <c r="N480" s="2">
        <v>5300</v>
      </c>
      <c r="O480" s="2">
        <v>30</v>
      </c>
      <c r="P480" s="2" t="s">
        <v>32</v>
      </c>
      <c r="Q480" t="s">
        <v>102</v>
      </c>
      <c r="R480" t="s">
        <v>51</v>
      </c>
      <c r="S480"/>
      <c r="T480" s="2">
        <v>-4241</v>
      </c>
      <c r="U480" s="2">
        <v>-4001</v>
      </c>
      <c r="V480" s="2" t="str">
        <f t="shared" si="7"/>
        <v>FALSE</v>
      </c>
      <c r="Y480" t="s">
        <v>1388</v>
      </c>
      <c r="Z480" t="s">
        <v>1389</v>
      </c>
      <c r="AA480">
        <v>1</v>
      </c>
    </row>
    <row r="481" spans="2:28">
      <c r="B481" t="s">
        <v>25</v>
      </c>
      <c r="C481" s="1">
        <v>41.436399999999999</v>
      </c>
      <c r="D481" s="1">
        <v>1.5909759999999999</v>
      </c>
      <c r="E481" t="s">
        <v>1392</v>
      </c>
      <c r="G481" t="s">
        <v>57</v>
      </c>
      <c r="H481" t="s">
        <v>28</v>
      </c>
      <c r="I481" t="s">
        <v>1393</v>
      </c>
      <c r="J481" t="s">
        <v>1394</v>
      </c>
      <c r="K481" t="s">
        <v>57</v>
      </c>
      <c r="L481" s="7" t="s">
        <v>198</v>
      </c>
      <c r="N481" s="2">
        <v>6140</v>
      </c>
      <c r="O481" s="18">
        <v>30</v>
      </c>
      <c r="P481" s="19" t="s">
        <v>32</v>
      </c>
      <c r="Q481" s="11" t="s">
        <v>1395</v>
      </c>
      <c r="R481" t="s">
        <v>34</v>
      </c>
      <c r="S481" s="7" t="s">
        <v>198</v>
      </c>
      <c r="T481" s="2">
        <v>-5210</v>
      </c>
      <c r="U481" s="2">
        <v>-4997</v>
      </c>
      <c r="V481" s="2" t="str">
        <f t="shared" si="7"/>
        <v>TRUE</v>
      </c>
      <c r="X481">
        <v>1</v>
      </c>
      <c r="Y481" t="s">
        <v>991</v>
      </c>
      <c r="Z481" t="s">
        <v>992</v>
      </c>
      <c r="AA481">
        <v>1</v>
      </c>
      <c r="AB481">
        <v>1</v>
      </c>
    </row>
    <row r="482" spans="2:28">
      <c r="B482" t="s">
        <v>25</v>
      </c>
      <c r="C482" s="1">
        <v>41.375988999999997</v>
      </c>
      <c r="D482" s="1">
        <v>2.1697510000000002</v>
      </c>
      <c r="E482" t="s">
        <v>938</v>
      </c>
      <c r="G482" t="s">
        <v>39</v>
      </c>
      <c r="H482" t="s">
        <v>28</v>
      </c>
      <c r="I482" t="s">
        <v>943</v>
      </c>
      <c r="J482" t="s">
        <v>1396</v>
      </c>
      <c r="K482" t="s">
        <v>39</v>
      </c>
      <c r="L482" s="7" t="s">
        <v>61</v>
      </c>
      <c r="N482" s="2">
        <v>6200</v>
      </c>
      <c r="O482" s="18">
        <v>30</v>
      </c>
      <c r="P482" s="19" t="s">
        <v>125</v>
      </c>
      <c r="Q482" s="11" t="s">
        <v>126</v>
      </c>
      <c r="R482" t="s">
        <v>77</v>
      </c>
      <c r="S482" s="7" t="s">
        <v>61</v>
      </c>
      <c r="T482" s="2">
        <v>-5292</v>
      </c>
      <c r="U482" s="2">
        <v>-5046</v>
      </c>
      <c r="V482" s="2" t="str">
        <f t="shared" si="7"/>
        <v>TRUE</v>
      </c>
      <c r="X482">
        <v>1</v>
      </c>
      <c r="Y482" t="s">
        <v>941</v>
      </c>
      <c r="Z482" t="s">
        <v>942</v>
      </c>
      <c r="AA482">
        <v>1</v>
      </c>
      <c r="AB482">
        <v>1</v>
      </c>
    </row>
    <row r="483" spans="2:28">
      <c r="B483" t="s">
        <v>25</v>
      </c>
      <c r="C483" s="1">
        <v>41.375988999999997</v>
      </c>
      <c r="D483" s="1">
        <v>2.1697510000000002</v>
      </c>
      <c r="E483" t="s">
        <v>938</v>
      </c>
      <c r="G483" t="s">
        <v>39</v>
      </c>
      <c r="H483" t="s">
        <v>28</v>
      </c>
      <c r="I483" t="s">
        <v>1397</v>
      </c>
      <c r="J483" t="s">
        <v>1398</v>
      </c>
      <c r="K483" t="s">
        <v>39</v>
      </c>
      <c r="L483" s="7" t="s">
        <v>61</v>
      </c>
      <c r="N483" s="2">
        <v>6590</v>
      </c>
      <c r="O483" s="18">
        <v>30</v>
      </c>
      <c r="P483" s="19" t="s">
        <v>125</v>
      </c>
      <c r="Q483" s="11" t="s">
        <v>126</v>
      </c>
      <c r="R483" t="s">
        <v>77</v>
      </c>
      <c r="S483" s="7" t="s">
        <v>61</v>
      </c>
      <c r="T483" s="2">
        <v>-5616</v>
      </c>
      <c r="U483" s="2">
        <v>-5478</v>
      </c>
      <c r="V483" s="2" t="str">
        <f t="shared" si="7"/>
        <v>TRUE</v>
      </c>
      <c r="X483">
        <v>1</v>
      </c>
      <c r="Y483" t="s">
        <v>941</v>
      </c>
      <c r="Z483" t="s">
        <v>942</v>
      </c>
      <c r="AA483">
        <v>1</v>
      </c>
      <c r="AB483">
        <v>1</v>
      </c>
    </row>
    <row r="484" spans="2:28">
      <c r="B484" t="s">
        <v>25</v>
      </c>
      <c r="C484" s="1">
        <v>41.375988999999997</v>
      </c>
      <c r="D484" s="1">
        <v>2.1697510000000002</v>
      </c>
      <c r="E484" t="s">
        <v>938</v>
      </c>
      <c r="G484" t="s">
        <v>39</v>
      </c>
      <c r="H484" t="s">
        <v>28</v>
      </c>
      <c r="I484" t="s">
        <v>1399</v>
      </c>
      <c r="J484" t="s">
        <v>1400</v>
      </c>
      <c r="K484" t="s">
        <v>39</v>
      </c>
      <c r="L484" s="7" t="s">
        <v>61</v>
      </c>
      <c r="N484" s="2">
        <v>6510</v>
      </c>
      <c r="O484" s="18">
        <v>30</v>
      </c>
      <c r="P484" s="19" t="s">
        <v>125</v>
      </c>
      <c r="Q484" s="11" t="s">
        <v>126</v>
      </c>
      <c r="R484" t="s">
        <v>77</v>
      </c>
      <c r="S484" s="7" t="s">
        <v>61</v>
      </c>
      <c r="T484" s="2">
        <v>-5548</v>
      </c>
      <c r="U484" s="2">
        <v>-5376</v>
      </c>
      <c r="V484" s="2" t="str">
        <f t="shared" si="7"/>
        <v>TRUE</v>
      </c>
      <c r="X484">
        <v>1</v>
      </c>
      <c r="Y484" t="s">
        <v>941</v>
      </c>
      <c r="Z484" t="s">
        <v>942</v>
      </c>
      <c r="AA484">
        <v>1</v>
      </c>
      <c r="AB484">
        <v>1</v>
      </c>
    </row>
    <row r="485" spans="2:28">
      <c r="B485" t="s">
        <v>25</v>
      </c>
      <c r="C485" s="2">
        <v>37.555351000000002</v>
      </c>
      <c r="D485" s="2">
        <v>-4.3587439999999997</v>
      </c>
      <c r="E485" t="s">
        <v>1145</v>
      </c>
      <c r="G485" t="s">
        <v>39</v>
      </c>
      <c r="H485" t="s">
        <v>28</v>
      </c>
      <c r="I485" t="s">
        <v>1401</v>
      </c>
      <c r="J485" t="s">
        <v>1402</v>
      </c>
      <c r="K485" t="s">
        <v>39</v>
      </c>
      <c r="L485" t="s">
        <v>61</v>
      </c>
      <c r="N485" s="2">
        <v>5850</v>
      </c>
      <c r="O485" s="2">
        <v>30</v>
      </c>
      <c r="P485" s="2" t="s">
        <v>136</v>
      </c>
      <c r="Q485" t="s">
        <v>1403</v>
      </c>
      <c r="R485" t="s">
        <v>499</v>
      </c>
      <c r="S485" t="s">
        <v>61</v>
      </c>
      <c r="T485" s="2">
        <v>-4795</v>
      </c>
      <c r="U485" s="2">
        <v>-4612</v>
      </c>
      <c r="V485" s="2" t="str">
        <f t="shared" si="7"/>
        <v>TRUE</v>
      </c>
      <c r="X485">
        <v>1</v>
      </c>
      <c r="Y485" t="s">
        <v>1149</v>
      </c>
      <c r="Z485" t="s">
        <v>1150</v>
      </c>
      <c r="AA485">
        <v>1</v>
      </c>
    </row>
    <row r="486" spans="2:28">
      <c r="B486" t="s">
        <v>100</v>
      </c>
      <c r="C486" s="1">
        <v>43.942830000000001</v>
      </c>
      <c r="D486" s="1">
        <v>4.5430200000000003</v>
      </c>
      <c r="E486" t="s">
        <v>1357</v>
      </c>
      <c r="G486" t="s">
        <v>57</v>
      </c>
      <c r="H486" t="s">
        <v>28</v>
      </c>
      <c r="I486" t="s">
        <v>1362</v>
      </c>
      <c r="J486" t="s">
        <v>1404</v>
      </c>
      <c r="K486" t="s">
        <v>57</v>
      </c>
      <c r="L486" s="7" t="s">
        <v>198</v>
      </c>
      <c r="N486" s="2">
        <v>6090</v>
      </c>
      <c r="O486" s="18">
        <v>30</v>
      </c>
      <c r="P486" s="19" t="s">
        <v>32</v>
      </c>
      <c r="Q486" s="11" t="s">
        <v>1405</v>
      </c>
      <c r="R486" t="s">
        <v>1360</v>
      </c>
      <c r="S486" s="7" t="s">
        <v>198</v>
      </c>
      <c r="T486" s="2">
        <v>-5206</v>
      </c>
      <c r="U486" s="2">
        <v>-4853</v>
      </c>
      <c r="V486" s="2" t="str">
        <f t="shared" si="7"/>
        <v>TRUE</v>
      </c>
      <c r="Y486" t="s">
        <v>188</v>
      </c>
      <c r="Z486" t="s">
        <v>189</v>
      </c>
      <c r="AA486">
        <v>1</v>
      </c>
      <c r="AB486">
        <v>1</v>
      </c>
    </row>
    <row r="487" spans="2:28">
      <c r="B487" t="s">
        <v>100</v>
      </c>
      <c r="C487" s="1">
        <v>43.942830000000001</v>
      </c>
      <c r="D487" s="1">
        <v>4.5430200000000003</v>
      </c>
      <c r="E487" t="s">
        <v>1357</v>
      </c>
      <c r="G487" t="s">
        <v>57</v>
      </c>
      <c r="H487" t="s">
        <v>28</v>
      </c>
      <c r="I487" t="s">
        <v>1358</v>
      </c>
      <c r="J487" t="s">
        <v>1406</v>
      </c>
      <c r="K487" t="s">
        <v>57</v>
      </c>
      <c r="L487" s="7" t="s">
        <v>198</v>
      </c>
      <c r="N487" s="2">
        <v>6130</v>
      </c>
      <c r="O487" s="18">
        <v>30</v>
      </c>
      <c r="P487" s="19" t="s">
        <v>32</v>
      </c>
      <c r="Q487" s="11" t="s">
        <v>1405</v>
      </c>
      <c r="R487" t="s">
        <v>1360</v>
      </c>
      <c r="S487" s="7" t="s">
        <v>198</v>
      </c>
      <c r="T487" s="2">
        <v>-5210</v>
      </c>
      <c r="U487" s="2">
        <v>-4958</v>
      </c>
      <c r="V487" s="2" t="str">
        <f t="shared" si="7"/>
        <v>TRUE</v>
      </c>
      <c r="Y487" t="s">
        <v>188</v>
      </c>
      <c r="Z487" t="s">
        <v>189</v>
      </c>
      <c r="AA487">
        <v>1</v>
      </c>
      <c r="AB487">
        <v>1</v>
      </c>
    </row>
    <row r="488" spans="2:28">
      <c r="B488" t="s">
        <v>25</v>
      </c>
      <c r="C488" s="1">
        <v>41.302596999999999</v>
      </c>
      <c r="D488" s="1">
        <v>0.86788100000000001</v>
      </c>
      <c r="E488" t="s">
        <v>1407</v>
      </c>
      <c r="G488" t="s">
        <v>57</v>
      </c>
      <c r="H488" t="s">
        <v>28</v>
      </c>
      <c r="I488" t="s">
        <v>1408</v>
      </c>
      <c r="J488" t="s">
        <v>1409</v>
      </c>
      <c r="K488" t="s">
        <v>57</v>
      </c>
      <c r="L488" s="7" t="s">
        <v>61</v>
      </c>
      <c r="N488" s="2">
        <v>5970</v>
      </c>
      <c r="O488" s="18">
        <v>30</v>
      </c>
      <c r="P488" s="19" t="s">
        <v>136</v>
      </c>
      <c r="Q488" s="11" t="s">
        <v>998</v>
      </c>
      <c r="R488" t="s">
        <v>34</v>
      </c>
      <c r="S488" s="7" t="s">
        <v>61</v>
      </c>
      <c r="T488" s="2">
        <v>-4945</v>
      </c>
      <c r="U488" s="2">
        <v>-4730</v>
      </c>
      <c r="V488" s="2" t="str">
        <f t="shared" si="7"/>
        <v>TRUE</v>
      </c>
      <c r="X488">
        <v>1</v>
      </c>
      <c r="Y488" t="s">
        <v>1352</v>
      </c>
      <c r="Z488" t="s">
        <v>1353</v>
      </c>
      <c r="AA488">
        <v>1</v>
      </c>
      <c r="AB488">
        <v>1</v>
      </c>
    </row>
    <row r="489" spans="2:28">
      <c r="B489" t="s">
        <v>25</v>
      </c>
      <c r="C489" s="1">
        <v>41.302596999999999</v>
      </c>
      <c r="D489" s="1">
        <v>0.86788100000000001</v>
      </c>
      <c r="E489" t="s">
        <v>1407</v>
      </c>
      <c r="G489" t="s">
        <v>57</v>
      </c>
      <c r="H489" t="s">
        <v>28</v>
      </c>
      <c r="I489" t="s">
        <v>1410</v>
      </c>
      <c r="J489" t="s">
        <v>1411</v>
      </c>
      <c r="K489" t="s">
        <v>57</v>
      </c>
      <c r="L489" s="7" t="s">
        <v>61</v>
      </c>
      <c r="N489" s="2">
        <v>6700</v>
      </c>
      <c r="O489" s="18">
        <v>30</v>
      </c>
      <c r="P489" s="19" t="s">
        <v>136</v>
      </c>
      <c r="Q489" s="11" t="s">
        <v>199</v>
      </c>
      <c r="R489" t="s">
        <v>71</v>
      </c>
      <c r="S489" s="7" t="s">
        <v>61</v>
      </c>
      <c r="T489" s="2">
        <v>-5709</v>
      </c>
      <c r="U489" s="2">
        <v>-5556</v>
      </c>
      <c r="V489" s="2" t="str">
        <f t="shared" si="7"/>
        <v>TRUE</v>
      </c>
      <c r="X489">
        <v>1</v>
      </c>
      <c r="Y489" t="s">
        <v>1352</v>
      </c>
      <c r="Z489" t="s">
        <v>1353</v>
      </c>
      <c r="AA489">
        <v>1</v>
      </c>
      <c r="AB489">
        <v>1</v>
      </c>
    </row>
    <row r="490" spans="2:28">
      <c r="B490" t="s">
        <v>25</v>
      </c>
      <c r="C490" s="1">
        <v>41.302596999999999</v>
      </c>
      <c r="D490" s="1">
        <v>0.86788100000000001</v>
      </c>
      <c r="E490" t="s">
        <v>1407</v>
      </c>
      <c r="G490" t="s">
        <v>57</v>
      </c>
      <c r="H490" t="s">
        <v>28</v>
      </c>
      <c r="I490" t="s">
        <v>1412</v>
      </c>
      <c r="J490" t="s">
        <v>1413</v>
      </c>
      <c r="K490" t="s">
        <v>57</v>
      </c>
      <c r="L490" s="7" t="s">
        <v>61</v>
      </c>
      <c r="N490" s="2">
        <v>6900</v>
      </c>
      <c r="O490" s="18">
        <v>30</v>
      </c>
      <c r="P490" s="19" t="s">
        <v>32</v>
      </c>
      <c r="Q490" s="11" t="s">
        <v>1414</v>
      </c>
      <c r="R490" t="s">
        <v>71</v>
      </c>
      <c r="S490" s="7" t="s">
        <v>61</v>
      </c>
      <c r="T490" s="2">
        <v>-5876</v>
      </c>
      <c r="U490" s="2">
        <v>-5721</v>
      </c>
      <c r="V490" s="2" t="str">
        <f t="shared" si="7"/>
        <v>TRUE</v>
      </c>
      <c r="X490">
        <v>1</v>
      </c>
      <c r="Y490" t="s">
        <v>1352</v>
      </c>
      <c r="Z490" t="s">
        <v>1353</v>
      </c>
      <c r="AA490">
        <v>1</v>
      </c>
      <c r="AB490">
        <v>1</v>
      </c>
    </row>
    <row r="491" spans="2:28">
      <c r="B491" t="s">
        <v>100</v>
      </c>
      <c r="C491" s="1">
        <v>43.942830000000001</v>
      </c>
      <c r="D491" s="1">
        <v>4.5430200000000003</v>
      </c>
      <c r="E491" t="s">
        <v>1357</v>
      </c>
      <c r="G491" t="s">
        <v>57</v>
      </c>
      <c r="H491" t="s">
        <v>28</v>
      </c>
      <c r="I491" t="s">
        <v>1362</v>
      </c>
      <c r="J491" t="s">
        <v>1415</v>
      </c>
      <c r="K491" t="s">
        <v>57</v>
      </c>
      <c r="L491" s="7" t="s">
        <v>61</v>
      </c>
      <c r="N491" s="2">
        <v>6140</v>
      </c>
      <c r="O491" s="18">
        <v>30</v>
      </c>
      <c r="P491" s="19" t="s">
        <v>125</v>
      </c>
      <c r="Q491" s="11" t="s">
        <v>740</v>
      </c>
      <c r="R491" t="s">
        <v>1360</v>
      </c>
      <c r="S491" s="7" t="s">
        <v>61</v>
      </c>
      <c r="T491" s="2">
        <v>-5210</v>
      </c>
      <c r="U491" s="2">
        <v>-4997</v>
      </c>
      <c r="V491" s="2" t="str">
        <f t="shared" si="7"/>
        <v>TRUE</v>
      </c>
      <c r="Y491" t="s">
        <v>188</v>
      </c>
      <c r="Z491" t="s">
        <v>189</v>
      </c>
      <c r="AA491">
        <v>1</v>
      </c>
      <c r="AB491">
        <v>1</v>
      </c>
    </row>
    <row r="492" spans="2:28">
      <c r="B492" t="s">
        <v>100</v>
      </c>
      <c r="C492" s="1">
        <v>43.942830000000001</v>
      </c>
      <c r="D492" s="1">
        <v>4.5430200000000003</v>
      </c>
      <c r="E492" t="s">
        <v>1357</v>
      </c>
      <c r="G492" t="s">
        <v>57</v>
      </c>
      <c r="H492" t="s">
        <v>28</v>
      </c>
      <c r="I492" t="s">
        <v>1362</v>
      </c>
      <c r="J492" t="s">
        <v>1416</v>
      </c>
      <c r="K492" t="s">
        <v>57</v>
      </c>
      <c r="L492" s="7" t="s">
        <v>61</v>
      </c>
      <c r="N492" s="2">
        <v>6190</v>
      </c>
      <c r="O492" s="18">
        <v>30</v>
      </c>
      <c r="P492" s="19" t="s">
        <v>125</v>
      </c>
      <c r="Q492" s="11" t="s">
        <v>633</v>
      </c>
      <c r="R492" t="s">
        <v>1360</v>
      </c>
      <c r="S492" s="7" t="s">
        <v>61</v>
      </c>
      <c r="T492" s="2">
        <v>-5286</v>
      </c>
      <c r="U492" s="2">
        <v>-5039</v>
      </c>
      <c r="V492" s="2" t="str">
        <f t="shared" si="7"/>
        <v>TRUE</v>
      </c>
      <c r="Y492" t="s">
        <v>188</v>
      </c>
      <c r="Z492" t="s">
        <v>189</v>
      </c>
      <c r="AA492">
        <v>1</v>
      </c>
      <c r="AB492">
        <v>1</v>
      </c>
    </row>
    <row r="493" spans="2:28">
      <c r="B493" t="s">
        <v>100</v>
      </c>
      <c r="C493" s="1">
        <v>43.5</v>
      </c>
      <c r="D493" s="1">
        <v>3.2667000000000002</v>
      </c>
      <c r="E493" t="s">
        <v>1417</v>
      </c>
      <c r="G493" t="s">
        <v>39</v>
      </c>
      <c r="H493" t="s">
        <v>28</v>
      </c>
      <c r="I493" t="s">
        <v>1418</v>
      </c>
      <c r="J493" t="s">
        <v>1419</v>
      </c>
      <c r="K493" t="s">
        <v>39</v>
      </c>
      <c r="L493" s="7" t="s">
        <v>61</v>
      </c>
      <c r="N493" s="2">
        <v>5820</v>
      </c>
      <c r="O493" s="18">
        <v>30</v>
      </c>
      <c r="P493" s="19" t="s">
        <v>125</v>
      </c>
      <c r="Q493" s="11" t="s">
        <v>1420</v>
      </c>
      <c r="R493" t="s">
        <v>420</v>
      </c>
      <c r="S493" s="7" t="s">
        <v>61</v>
      </c>
      <c r="T493" s="2">
        <v>-4784</v>
      </c>
      <c r="U493" s="2">
        <v>-4552</v>
      </c>
      <c r="V493" s="2" t="str">
        <f t="shared" si="7"/>
        <v>TRUE</v>
      </c>
      <c r="Y493" t="s">
        <v>188</v>
      </c>
      <c r="Z493" t="s">
        <v>189</v>
      </c>
      <c r="AA493">
        <v>1</v>
      </c>
      <c r="AB493">
        <v>1</v>
      </c>
    </row>
    <row r="494" spans="2:28">
      <c r="B494" t="s">
        <v>100</v>
      </c>
      <c r="C494" s="1">
        <v>42.833399999999997</v>
      </c>
      <c r="D494" s="1">
        <v>2.9167000000000001</v>
      </c>
      <c r="E494" t="s">
        <v>1421</v>
      </c>
      <c r="G494" t="s">
        <v>57</v>
      </c>
      <c r="H494" t="s">
        <v>28</v>
      </c>
      <c r="I494" t="s">
        <v>1422</v>
      </c>
      <c r="J494" t="s">
        <v>1423</v>
      </c>
      <c r="K494" t="s">
        <v>57</v>
      </c>
      <c r="L494" s="7" t="s">
        <v>61</v>
      </c>
      <c r="N494" s="2">
        <v>6130</v>
      </c>
      <c r="O494" s="18">
        <v>30</v>
      </c>
      <c r="P494" s="19" t="s">
        <v>110</v>
      </c>
      <c r="Q494" s="11" t="s">
        <v>1424</v>
      </c>
      <c r="R494" t="s">
        <v>77</v>
      </c>
      <c r="S494" s="7" t="s">
        <v>61</v>
      </c>
      <c r="T494" s="2">
        <v>-5210</v>
      </c>
      <c r="U494" s="2">
        <v>-4958</v>
      </c>
      <c r="V494" s="2" t="str">
        <f t="shared" si="7"/>
        <v>TRUE</v>
      </c>
      <c r="Y494" t="s">
        <v>188</v>
      </c>
      <c r="Z494" t="s">
        <v>189</v>
      </c>
      <c r="AA494">
        <v>1</v>
      </c>
      <c r="AB494">
        <v>1</v>
      </c>
    </row>
    <row r="495" spans="2:28">
      <c r="B495" t="s">
        <v>100</v>
      </c>
      <c r="C495" s="1">
        <v>43.805599999999998</v>
      </c>
      <c r="D495" s="1">
        <v>4.35799</v>
      </c>
      <c r="E495" t="s">
        <v>1425</v>
      </c>
      <c r="G495" t="s">
        <v>39</v>
      </c>
      <c r="H495" t="s">
        <v>28</v>
      </c>
      <c r="I495" t="s">
        <v>102</v>
      </c>
      <c r="J495" t="s">
        <v>1426</v>
      </c>
      <c r="K495" t="s">
        <v>39</v>
      </c>
      <c r="L495" s="7" t="s">
        <v>198</v>
      </c>
      <c r="N495" s="2">
        <v>6040</v>
      </c>
      <c r="O495" s="18">
        <v>30</v>
      </c>
      <c r="P495" s="19" t="s">
        <v>125</v>
      </c>
      <c r="Q495" s="11" t="s">
        <v>633</v>
      </c>
      <c r="R495" t="s">
        <v>34</v>
      </c>
      <c r="S495" s="7" t="s">
        <v>198</v>
      </c>
      <c r="T495" s="2">
        <v>-5026</v>
      </c>
      <c r="U495" s="2">
        <v>-4842</v>
      </c>
      <c r="V495" s="2" t="str">
        <f t="shared" si="7"/>
        <v>TRUE</v>
      </c>
      <c r="Y495" t="s">
        <v>188</v>
      </c>
      <c r="Z495" t="s">
        <v>189</v>
      </c>
      <c r="AA495">
        <v>1</v>
      </c>
      <c r="AB495">
        <v>1</v>
      </c>
    </row>
    <row r="496" spans="2:28">
      <c r="B496" t="s">
        <v>100</v>
      </c>
      <c r="C496" s="1">
        <v>43.805599999999998</v>
      </c>
      <c r="D496" s="1">
        <v>4.35799</v>
      </c>
      <c r="E496" t="s">
        <v>1425</v>
      </c>
      <c r="G496" t="s">
        <v>39</v>
      </c>
      <c r="H496" t="s">
        <v>28</v>
      </c>
      <c r="I496" t="s">
        <v>102</v>
      </c>
      <c r="J496" t="s">
        <v>1427</v>
      </c>
      <c r="K496" t="s">
        <v>39</v>
      </c>
      <c r="L496" s="7" t="s">
        <v>198</v>
      </c>
      <c r="N496" s="2">
        <v>6080</v>
      </c>
      <c r="O496" s="18">
        <v>30</v>
      </c>
      <c r="P496" s="19" t="s">
        <v>125</v>
      </c>
      <c r="Q496" s="11" t="s">
        <v>633</v>
      </c>
      <c r="R496" t="s">
        <v>34</v>
      </c>
      <c r="S496" s="7" t="s">
        <v>198</v>
      </c>
      <c r="T496" s="2">
        <v>-5204</v>
      </c>
      <c r="U496" s="2">
        <v>-4851</v>
      </c>
      <c r="V496" s="2" t="str">
        <f t="shared" si="7"/>
        <v>TRUE</v>
      </c>
      <c r="Y496" t="s">
        <v>188</v>
      </c>
      <c r="Z496" t="s">
        <v>189</v>
      </c>
      <c r="AA496">
        <v>1</v>
      </c>
      <c r="AB496">
        <v>1</v>
      </c>
    </row>
    <row r="497" spans="2:28">
      <c r="B497" t="s">
        <v>100</v>
      </c>
      <c r="C497" s="1">
        <v>44.263592000000003</v>
      </c>
      <c r="D497" s="1">
        <v>4.37101399999999</v>
      </c>
      <c r="E497" t="s">
        <v>1428</v>
      </c>
      <c r="G497" t="s">
        <v>57</v>
      </c>
      <c r="H497" t="s">
        <v>28</v>
      </c>
      <c r="I497" t="s">
        <v>181</v>
      </c>
      <c r="J497" t="s">
        <v>1429</v>
      </c>
      <c r="K497" t="s">
        <v>57</v>
      </c>
      <c r="L497" s="7" t="s">
        <v>61</v>
      </c>
      <c r="N497" s="2">
        <v>6120</v>
      </c>
      <c r="O497" s="18">
        <v>30</v>
      </c>
      <c r="P497" s="19" t="s">
        <v>136</v>
      </c>
      <c r="Q497" s="11" t="s">
        <v>221</v>
      </c>
      <c r="R497" t="s">
        <v>77</v>
      </c>
      <c r="S497" s="7" t="s">
        <v>61</v>
      </c>
      <c r="T497" s="2">
        <v>-5209</v>
      </c>
      <c r="U497" s="2">
        <v>-4947</v>
      </c>
      <c r="V497" s="2" t="str">
        <f t="shared" si="7"/>
        <v>TRUE</v>
      </c>
      <c r="Y497" t="s">
        <v>1325</v>
      </c>
      <c r="Z497" t="s">
        <v>1228</v>
      </c>
      <c r="AA497">
        <v>1</v>
      </c>
      <c r="AB497">
        <v>1</v>
      </c>
    </row>
    <row r="498" spans="2:28">
      <c r="B498" t="s">
        <v>100</v>
      </c>
      <c r="C498" s="1">
        <v>44.263592000000003</v>
      </c>
      <c r="D498" s="1">
        <v>4.37101399999999</v>
      </c>
      <c r="E498" t="s">
        <v>1428</v>
      </c>
      <c r="G498" t="s">
        <v>57</v>
      </c>
      <c r="H498" t="s">
        <v>28</v>
      </c>
      <c r="I498" t="s">
        <v>181</v>
      </c>
      <c r="J498" t="s">
        <v>1430</v>
      </c>
      <c r="K498" t="s">
        <v>57</v>
      </c>
      <c r="L498" s="7" t="s">
        <v>61</v>
      </c>
      <c r="N498" s="2">
        <v>6070</v>
      </c>
      <c r="O498" s="18">
        <v>30</v>
      </c>
      <c r="P498" s="19" t="s">
        <v>136</v>
      </c>
      <c r="Q498" s="11" t="s">
        <v>443</v>
      </c>
      <c r="R498" t="s">
        <v>77</v>
      </c>
      <c r="S498" s="7" t="s">
        <v>61</v>
      </c>
      <c r="T498" s="2">
        <v>-5201</v>
      </c>
      <c r="U498" s="2">
        <v>-4849</v>
      </c>
      <c r="V498" s="2" t="str">
        <f t="shared" si="7"/>
        <v>TRUE</v>
      </c>
      <c r="Y498" t="s">
        <v>1325</v>
      </c>
      <c r="Z498" t="s">
        <v>1228</v>
      </c>
      <c r="AA498">
        <v>1</v>
      </c>
      <c r="AB498">
        <v>1</v>
      </c>
    </row>
    <row r="499" spans="2:28">
      <c r="B499" t="s">
        <v>100</v>
      </c>
      <c r="C499" s="1">
        <v>44.263592000000003</v>
      </c>
      <c r="D499" s="1">
        <v>4.37101399999999</v>
      </c>
      <c r="E499" t="s">
        <v>1428</v>
      </c>
      <c r="G499" t="s">
        <v>57</v>
      </c>
      <c r="H499" t="s">
        <v>28</v>
      </c>
      <c r="I499" t="s">
        <v>181</v>
      </c>
      <c r="J499" t="s">
        <v>1431</v>
      </c>
      <c r="K499" t="s">
        <v>57</v>
      </c>
      <c r="L499" s="7" t="s">
        <v>61</v>
      </c>
      <c r="N499" s="2">
        <v>5950</v>
      </c>
      <c r="O499" s="18">
        <v>30</v>
      </c>
      <c r="P499" s="19" t="s">
        <v>136</v>
      </c>
      <c r="Q499" s="11" t="s">
        <v>905</v>
      </c>
      <c r="R499" t="s">
        <v>77</v>
      </c>
      <c r="S499" s="7" t="s">
        <v>61</v>
      </c>
      <c r="T499" s="2">
        <v>-4931</v>
      </c>
      <c r="U499" s="2">
        <v>-4726</v>
      </c>
      <c r="V499" s="2" t="str">
        <f t="shared" si="7"/>
        <v>TRUE</v>
      </c>
      <c r="Y499" t="s">
        <v>1325</v>
      </c>
      <c r="Z499" t="s">
        <v>1228</v>
      </c>
      <c r="AA499">
        <v>1</v>
      </c>
      <c r="AB499">
        <v>1</v>
      </c>
    </row>
    <row r="500" spans="2:28">
      <c r="B500" t="s">
        <v>100</v>
      </c>
      <c r="C500" s="1">
        <v>44.263592000000003</v>
      </c>
      <c r="D500" s="1">
        <v>4.37101399999999</v>
      </c>
      <c r="E500" t="s">
        <v>1428</v>
      </c>
      <c r="G500" t="s">
        <v>57</v>
      </c>
      <c r="H500" t="s">
        <v>28</v>
      </c>
      <c r="I500" t="s">
        <v>181</v>
      </c>
      <c r="J500" t="s">
        <v>1432</v>
      </c>
      <c r="K500" t="s">
        <v>57</v>
      </c>
      <c r="L500" s="7" t="s">
        <v>61</v>
      </c>
      <c r="N500" s="2">
        <v>6160</v>
      </c>
      <c r="O500" s="18">
        <v>30</v>
      </c>
      <c r="P500" s="19" t="s">
        <v>136</v>
      </c>
      <c r="Q500" s="11" t="s">
        <v>1006</v>
      </c>
      <c r="R500" t="s">
        <v>77</v>
      </c>
      <c r="S500" s="7" t="s">
        <v>61</v>
      </c>
      <c r="T500" s="2">
        <v>-5211</v>
      </c>
      <c r="U500" s="2">
        <v>-5010</v>
      </c>
      <c r="V500" s="2" t="str">
        <f t="shared" si="7"/>
        <v>TRUE</v>
      </c>
      <c r="Y500" t="s">
        <v>1325</v>
      </c>
      <c r="Z500" t="s">
        <v>1228</v>
      </c>
      <c r="AA500">
        <v>1</v>
      </c>
      <c r="AB500">
        <v>1</v>
      </c>
    </row>
    <row r="501" spans="2:28">
      <c r="B501" t="s">
        <v>100</v>
      </c>
      <c r="C501" s="1">
        <v>44.263592000000003</v>
      </c>
      <c r="D501" s="1">
        <v>4.37101399999999</v>
      </c>
      <c r="E501" t="s">
        <v>1428</v>
      </c>
      <c r="G501" t="s">
        <v>57</v>
      </c>
      <c r="H501" t="s">
        <v>28</v>
      </c>
      <c r="I501" t="s">
        <v>181</v>
      </c>
      <c r="J501" t="s">
        <v>1433</v>
      </c>
      <c r="K501" t="s">
        <v>57</v>
      </c>
      <c r="L501" s="7" t="s">
        <v>61</v>
      </c>
      <c r="N501" s="2">
        <v>6130</v>
      </c>
      <c r="O501" s="18">
        <v>30</v>
      </c>
      <c r="P501" s="19" t="s">
        <v>136</v>
      </c>
      <c r="Q501" s="11" t="s">
        <v>1195</v>
      </c>
      <c r="R501" t="s">
        <v>77</v>
      </c>
      <c r="S501" s="7" t="s">
        <v>61</v>
      </c>
      <c r="T501" s="2">
        <v>-5210</v>
      </c>
      <c r="U501" s="2">
        <v>-4958</v>
      </c>
      <c r="V501" s="2" t="str">
        <f t="shared" si="7"/>
        <v>TRUE</v>
      </c>
      <c r="Y501" t="s">
        <v>1325</v>
      </c>
      <c r="Z501" t="s">
        <v>1228</v>
      </c>
      <c r="AA501">
        <v>1</v>
      </c>
      <c r="AB501">
        <v>1</v>
      </c>
    </row>
    <row r="502" spans="2:28">
      <c r="B502" t="s">
        <v>100</v>
      </c>
      <c r="C502" s="1">
        <v>43.457970000000003</v>
      </c>
      <c r="D502" s="1">
        <v>2.9033890000000002</v>
      </c>
      <c r="E502" t="s">
        <v>1434</v>
      </c>
      <c r="G502" t="s">
        <v>57</v>
      </c>
      <c r="H502" t="s">
        <v>28</v>
      </c>
      <c r="I502" t="s">
        <v>1435</v>
      </c>
      <c r="J502" t="s">
        <v>1436</v>
      </c>
      <c r="K502" t="s">
        <v>57</v>
      </c>
      <c r="L502" s="7" t="s">
        <v>61</v>
      </c>
      <c r="N502" s="2">
        <v>6260</v>
      </c>
      <c r="O502" s="18">
        <v>30</v>
      </c>
      <c r="P502" s="19" t="s">
        <v>136</v>
      </c>
      <c r="Q502" s="11" t="s">
        <v>209</v>
      </c>
      <c r="R502" t="s">
        <v>1437</v>
      </c>
      <c r="S502" s="7" t="s">
        <v>61</v>
      </c>
      <c r="T502" s="2">
        <v>-5314</v>
      </c>
      <c r="U502" s="2">
        <v>-5076</v>
      </c>
      <c r="V502" s="2" t="str">
        <f t="shared" si="7"/>
        <v>TRUE</v>
      </c>
      <c r="Y502" t="s">
        <v>1325</v>
      </c>
      <c r="Z502" t="s">
        <v>1228</v>
      </c>
      <c r="AA502">
        <v>1</v>
      </c>
      <c r="AB502">
        <v>1</v>
      </c>
    </row>
    <row r="503" spans="2:28">
      <c r="B503" t="s">
        <v>100</v>
      </c>
      <c r="C503" s="1">
        <v>43.457970000000003</v>
      </c>
      <c r="D503" s="1">
        <v>2.9033890000000002</v>
      </c>
      <c r="E503" t="s">
        <v>1434</v>
      </c>
      <c r="G503" t="s">
        <v>57</v>
      </c>
      <c r="H503" t="s">
        <v>28</v>
      </c>
      <c r="I503" t="s">
        <v>1435</v>
      </c>
      <c r="J503" t="s">
        <v>1438</v>
      </c>
      <c r="K503" t="s">
        <v>57</v>
      </c>
      <c r="L503" s="7" t="s">
        <v>61</v>
      </c>
      <c r="N503" s="2">
        <v>6210</v>
      </c>
      <c r="O503" s="18">
        <v>30</v>
      </c>
      <c r="P503" s="19" t="s">
        <v>136</v>
      </c>
      <c r="Q503" s="11" t="s">
        <v>209</v>
      </c>
      <c r="R503" t="s">
        <v>1437</v>
      </c>
      <c r="S503" s="7" t="s">
        <v>61</v>
      </c>
      <c r="T503" s="2">
        <v>-5297</v>
      </c>
      <c r="U503" s="2">
        <v>-5050</v>
      </c>
      <c r="V503" s="2" t="str">
        <f t="shared" si="7"/>
        <v>TRUE</v>
      </c>
      <c r="Y503" t="s">
        <v>1325</v>
      </c>
      <c r="Z503" t="s">
        <v>1228</v>
      </c>
      <c r="AA503">
        <v>1</v>
      </c>
      <c r="AB503">
        <v>1</v>
      </c>
    </row>
    <row r="504" spans="2:28">
      <c r="B504" t="s">
        <v>100</v>
      </c>
      <c r="C504" s="1">
        <v>43.457970000000003</v>
      </c>
      <c r="D504" s="1">
        <v>2.9033890000000002</v>
      </c>
      <c r="E504" t="s">
        <v>1434</v>
      </c>
      <c r="G504" t="s">
        <v>57</v>
      </c>
      <c r="H504" t="s">
        <v>28</v>
      </c>
      <c r="I504" t="s">
        <v>1439</v>
      </c>
      <c r="J504" t="s">
        <v>1440</v>
      </c>
      <c r="K504" t="s">
        <v>57</v>
      </c>
      <c r="L504" s="7" t="s">
        <v>61</v>
      </c>
      <c r="N504" s="2">
        <v>6210</v>
      </c>
      <c r="O504" s="18">
        <v>30</v>
      </c>
      <c r="P504" s="19" t="s">
        <v>136</v>
      </c>
      <c r="Q504" s="11" t="s">
        <v>1253</v>
      </c>
      <c r="R504" t="s">
        <v>34</v>
      </c>
      <c r="S504" s="7" t="s">
        <v>61</v>
      </c>
      <c r="T504" s="2">
        <v>-5297</v>
      </c>
      <c r="U504" s="2">
        <v>-5050</v>
      </c>
      <c r="V504" s="2" t="str">
        <f t="shared" si="7"/>
        <v>TRUE</v>
      </c>
      <c r="Y504" t="s">
        <v>1325</v>
      </c>
      <c r="Z504" t="s">
        <v>1228</v>
      </c>
      <c r="AA504">
        <v>1</v>
      </c>
      <c r="AB504">
        <v>1</v>
      </c>
    </row>
    <row r="505" spans="2:28">
      <c r="B505" t="s">
        <v>100</v>
      </c>
      <c r="C505" s="1">
        <v>43.457970000000003</v>
      </c>
      <c r="D505" s="1">
        <v>2.9033890000000002</v>
      </c>
      <c r="E505" t="s">
        <v>1434</v>
      </c>
      <c r="G505" t="s">
        <v>57</v>
      </c>
      <c r="H505" t="s">
        <v>28</v>
      </c>
      <c r="I505" t="s">
        <v>1439</v>
      </c>
      <c r="J505" t="s">
        <v>1441</v>
      </c>
      <c r="K505" t="s">
        <v>57</v>
      </c>
      <c r="L505" s="7" t="s">
        <v>61</v>
      </c>
      <c r="N505" s="2">
        <v>6220</v>
      </c>
      <c r="O505" s="18">
        <v>30</v>
      </c>
      <c r="P505" s="19" t="s">
        <v>136</v>
      </c>
      <c r="Q505" s="11" t="s">
        <v>1253</v>
      </c>
      <c r="R505" t="s">
        <v>34</v>
      </c>
      <c r="S505" s="7" t="s">
        <v>61</v>
      </c>
      <c r="T505" s="2">
        <v>-5301</v>
      </c>
      <c r="U505" s="2">
        <v>-5054</v>
      </c>
      <c r="V505" s="2" t="str">
        <f t="shared" si="7"/>
        <v>TRUE</v>
      </c>
      <c r="Y505" t="s">
        <v>1325</v>
      </c>
      <c r="Z505" t="s">
        <v>1228</v>
      </c>
      <c r="AA505">
        <v>1</v>
      </c>
      <c r="AB505">
        <v>1</v>
      </c>
    </row>
    <row r="506" spans="2:28">
      <c r="B506" t="s">
        <v>100</v>
      </c>
      <c r="C506" s="1">
        <v>43.457970000000003</v>
      </c>
      <c r="D506" s="1">
        <v>2.9033890000000002</v>
      </c>
      <c r="E506" t="s">
        <v>1434</v>
      </c>
      <c r="G506" t="s">
        <v>57</v>
      </c>
      <c r="H506" t="s">
        <v>28</v>
      </c>
      <c r="I506" t="s">
        <v>1442</v>
      </c>
      <c r="J506" t="s">
        <v>1443</v>
      </c>
      <c r="K506" t="s">
        <v>57</v>
      </c>
      <c r="L506" s="7" t="s">
        <v>61</v>
      </c>
      <c r="N506" s="2">
        <v>6280</v>
      </c>
      <c r="O506" s="18">
        <v>30</v>
      </c>
      <c r="P506" s="19" t="s">
        <v>136</v>
      </c>
      <c r="Q506" s="11" t="s">
        <v>1253</v>
      </c>
      <c r="R506" t="s">
        <v>34</v>
      </c>
      <c r="S506" s="7" t="s">
        <v>61</v>
      </c>
      <c r="T506" s="2">
        <v>-5324</v>
      </c>
      <c r="U506" s="2">
        <v>-5132</v>
      </c>
      <c r="V506" s="2" t="str">
        <f t="shared" si="7"/>
        <v>TRUE</v>
      </c>
      <c r="Y506" t="s">
        <v>1325</v>
      </c>
      <c r="Z506" t="s">
        <v>1228</v>
      </c>
      <c r="AA506">
        <v>1</v>
      </c>
      <c r="AB506">
        <v>1</v>
      </c>
    </row>
    <row r="507" spans="2:28">
      <c r="B507" t="s">
        <v>100</v>
      </c>
      <c r="C507" s="1">
        <v>43.457970000000003</v>
      </c>
      <c r="D507" s="1">
        <v>2.9033890000000002</v>
      </c>
      <c r="E507" t="s">
        <v>1434</v>
      </c>
      <c r="G507" t="s">
        <v>57</v>
      </c>
      <c r="H507" t="s">
        <v>28</v>
      </c>
      <c r="I507" t="s">
        <v>1444</v>
      </c>
      <c r="J507" t="s">
        <v>1445</v>
      </c>
      <c r="K507" t="s">
        <v>57</v>
      </c>
      <c r="L507" s="7" t="s">
        <v>61</v>
      </c>
      <c r="N507" s="2">
        <v>6190</v>
      </c>
      <c r="O507" s="18">
        <v>30</v>
      </c>
      <c r="P507" s="19" t="s">
        <v>136</v>
      </c>
      <c r="Q507" s="11" t="s">
        <v>1253</v>
      </c>
      <c r="R507" t="s">
        <v>34</v>
      </c>
      <c r="S507" s="7" t="s">
        <v>61</v>
      </c>
      <c r="T507" s="2">
        <v>-5286</v>
      </c>
      <c r="U507" s="2">
        <v>-5039</v>
      </c>
      <c r="V507" s="2" t="str">
        <f t="shared" si="7"/>
        <v>TRUE</v>
      </c>
      <c r="Y507" t="s">
        <v>1325</v>
      </c>
      <c r="Z507" t="s">
        <v>1228</v>
      </c>
      <c r="AA507">
        <v>1</v>
      </c>
      <c r="AB507">
        <v>1</v>
      </c>
    </row>
    <row r="508" spans="2:28">
      <c r="B508" t="s">
        <v>100</v>
      </c>
      <c r="C508" s="1">
        <v>43.457970000000003</v>
      </c>
      <c r="D508" s="1">
        <v>2.9033890000000002</v>
      </c>
      <c r="E508" t="s">
        <v>1434</v>
      </c>
      <c r="G508" t="s">
        <v>57</v>
      </c>
      <c r="H508" t="s">
        <v>28</v>
      </c>
      <c r="I508" t="s">
        <v>1444</v>
      </c>
      <c r="J508" t="s">
        <v>1446</v>
      </c>
      <c r="K508" t="s">
        <v>57</v>
      </c>
      <c r="L508" s="7" t="s">
        <v>198</v>
      </c>
      <c r="N508" s="2">
        <v>5910</v>
      </c>
      <c r="O508" s="18">
        <v>30</v>
      </c>
      <c r="P508" s="19" t="s">
        <v>136</v>
      </c>
      <c r="Q508" s="11" t="s">
        <v>137</v>
      </c>
      <c r="S508" s="7" t="s">
        <v>198</v>
      </c>
      <c r="T508" s="2">
        <v>-4878</v>
      </c>
      <c r="U508" s="2">
        <v>-4712</v>
      </c>
      <c r="V508" s="2" t="str">
        <f t="shared" si="7"/>
        <v>TRUE</v>
      </c>
      <c r="Y508" t="s">
        <v>188</v>
      </c>
      <c r="Z508" t="s">
        <v>189</v>
      </c>
      <c r="AA508">
        <v>1</v>
      </c>
      <c r="AB508">
        <v>1</v>
      </c>
    </row>
    <row r="509" spans="2:28">
      <c r="B509" t="s">
        <v>25</v>
      </c>
      <c r="C509" s="1">
        <v>41.637334000000003</v>
      </c>
      <c r="D509" s="1">
        <v>2.0190950000000001</v>
      </c>
      <c r="E509" t="s">
        <v>1241</v>
      </c>
      <c r="G509" t="s">
        <v>57</v>
      </c>
      <c r="H509" t="s">
        <v>28</v>
      </c>
      <c r="I509" t="s">
        <v>1447</v>
      </c>
      <c r="J509" t="s">
        <v>1448</v>
      </c>
      <c r="K509" t="s">
        <v>57</v>
      </c>
      <c r="L509" s="7" t="s">
        <v>61</v>
      </c>
      <c r="N509" s="2">
        <v>6150</v>
      </c>
      <c r="O509" s="18">
        <v>40</v>
      </c>
      <c r="P509" s="19" t="s">
        <v>136</v>
      </c>
      <c r="Q509" s="11" t="s">
        <v>221</v>
      </c>
      <c r="R509" t="s">
        <v>1171</v>
      </c>
      <c r="S509" s="7" t="s">
        <v>61</v>
      </c>
      <c r="T509" s="2">
        <v>-5215</v>
      </c>
      <c r="U509" s="2">
        <v>-4960</v>
      </c>
      <c r="V509" s="2" t="str">
        <f t="shared" si="7"/>
        <v>TRUE</v>
      </c>
      <c r="X509">
        <v>1</v>
      </c>
      <c r="Y509" t="s">
        <v>1244</v>
      </c>
      <c r="Z509" t="s">
        <v>1245</v>
      </c>
      <c r="AA509">
        <v>1</v>
      </c>
      <c r="AB509">
        <v>1</v>
      </c>
    </row>
    <row r="510" spans="2:28">
      <c r="B510" t="s">
        <v>37</v>
      </c>
      <c r="C510" s="1">
        <v>43.829383</v>
      </c>
      <c r="D510" s="1">
        <v>11.185418</v>
      </c>
      <c r="E510" t="s">
        <v>1449</v>
      </c>
      <c r="G510" t="s">
        <v>39</v>
      </c>
      <c r="H510" t="s">
        <v>28</v>
      </c>
      <c r="I510" t="s">
        <v>1450</v>
      </c>
      <c r="J510" t="s">
        <v>1451</v>
      </c>
      <c r="K510" t="s">
        <v>39</v>
      </c>
      <c r="L510" s="7" t="s">
        <v>31</v>
      </c>
      <c r="N510" s="2">
        <v>6180</v>
      </c>
      <c r="O510" s="18">
        <v>80</v>
      </c>
      <c r="P510" s="19" t="s">
        <v>32</v>
      </c>
      <c r="Q510" s="11" t="s">
        <v>33</v>
      </c>
      <c r="R510" t="s">
        <v>331</v>
      </c>
      <c r="S510" s="7" t="s">
        <v>31</v>
      </c>
      <c r="T510" s="2">
        <v>-5315</v>
      </c>
      <c r="U510" s="2">
        <v>-4907</v>
      </c>
      <c r="V510" s="2" t="str">
        <f t="shared" si="7"/>
        <v>TRUE</v>
      </c>
      <c r="X510">
        <v>1</v>
      </c>
      <c r="Y510" t="s">
        <v>332</v>
      </c>
      <c r="Z510" t="s">
        <v>333</v>
      </c>
      <c r="AA510">
        <v>1</v>
      </c>
      <c r="AB510">
        <v>1</v>
      </c>
    </row>
    <row r="511" spans="2:28">
      <c r="B511" t="s">
        <v>37</v>
      </c>
      <c r="C511" s="1">
        <v>43.829383</v>
      </c>
      <c r="D511" s="1">
        <v>11.185418</v>
      </c>
      <c r="E511" t="s">
        <v>1449</v>
      </c>
      <c r="G511" t="s">
        <v>39</v>
      </c>
      <c r="H511" t="s">
        <v>28</v>
      </c>
      <c r="I511" t="s">
        <v>1452</v>
      </c>
      <c r="J511" t="s">
        <v>1453</v>
      </c>
      <c r="K511" t="s">
        <v>39</v>
      </c>
      <c r="L511" s="7" t="s">
        <v>31</v>
      </c>
      <c r="N511" s="2">
        <v>6100</v>
      </c>
      <c r="O511" s="18">
        <v>80</v>
      </c>
      <c r="P511" s="19" t="s">
        <v>32</v>
      </c>
      <c r="Q511" s="11" t="s">
        <v>33</v>
      </c>
      <c r="R511" t="s">
        <v>331</v>
      </c>
      <c r="S511" s="7" t="s">
        <v>31</v>
      </c>
      <c r="T511" s="2">
        <v>-5284</v>
      </c>
      <c r="U511" s="2">
        <v>-4799</v>
      </c>
      <c r="V511" s="2" t="str">
        <f t="shared" si="7"/>
        <v>TRUE</v>
      </c>
      <c r="X511">
        <v>1</v>
      </c>
      <c r="Y511" t="s">
        <v>332</v>
      </c>
      <c r="Z511" t="s">
        <v>333</v>
      </c>
      <c r="AA511">
        <v>1</v>
      </c>
      <c r="AB511">
        <v>1</v>
      </c>
    </row>
    <row r="512" spans="2:28">
      <c r="B512" t="s">
        <v>25</v>
      </c>
      <c r="C512" s="2">
        <v>37.555351000000002</v>
      </c>
      <c r="D512" s="2">
        <v>-4.3587439999999997</v>
      </c>
      <c r="E512" t="s">
        <v>1145</v>
      </c>
      <c r="G512" t="s">
        <v>39</v>
      </c>
      <c r="H512" t="s">
        <v>28</v>
      </c>
      <c r="I512" t="s">
        <v>1454</v>
      </c>
      <c r="J512" t="s">
        <v>1455</v>
      </c>
      <c r="K512" t="s">
        <v>39</v>
      </c>
      <c r="L512" t="s">
        <v>61</v>
      </c>
      <c r="N512" s="2">
        <v>5980</v>
      </c>
      <c r="O512" s="2">
        <v>30</v>
      </c>
      <c r="P512" s="2" t="s">
        <v>136</v>
      </c>
      <c r="Q512" t="s">
        <v>1456</v>
      </c>
      <c r="R512" t="s">
        <v>499</v>
      </c>
      <c r="S512" t="s">
        <v>61</v>
      </c>
      <c r="T512" s="2">
        <v>-4984</v>
      </c>
      <c r="U512" s="2">
        <v>-4784</v>
      </c>
      <c r="V512" s="2" t="str">
        <f t="shared" si="7"/>
        <v>TRUE</v>
      </c>
      <c r="X512">
        <v>1</v>
      </c>
      <c r="Y512" t="s">
        <v>1149</v>
      </c>
      <c r="Z512" t="s">
        <v>1150</v>
      </c>
      <c r="AA512">
        <v>1</v>
      </c>
    </row>
    <row r="513" spans="1:28">
      <c r="B513" t="s">
        <v>25</v>
      </c>
      <c r="C513" s="1">
        <v>41.376956</v>
      </c>
      <c r="D513" s="1">
        <v>2.1671779999999998</v>
      </c>
      <c r="E513" t="s">
        <v>1041</v>
      </c>
      <c r="G513" t="s">
        <v>39</v>
      </c>
      <c r="H513" t="s">
        <v>28</v>
      </c>
      <c r="I513" t="s">
        <v>1457</v>
      </c>
      <c r="J513" t="s">
        <v>1458</v>
      </c>
      <c r="K513" t="s">
        <v>39</v>
      </c>
      <c r="L513" s="7" t="s">
        <v>61</v>
      </c>
      <c r="N513" s="2">
        <v>5750</v>
      </c>
      <c r="O513" s="18">
        <v>30</v>
      </c>
      <c r="P513" s="19" t="s">
        <v>136</v>
      </c>
      <c r="Q513" s="11" t="s">
        <v>221</v>
      </c>
      <c r="R513" t="s">
        <v>34</v>
      </c>
      <c r="S513" s="7" t="s">
        <v>61</v>
      </c>
      <c r="T513" s="2">
        <v>-4691</v>
      </c>
      <c r="U513" s="2">
        <v>-4502</v>
      </c>
      <c r="V513" s="2" t="str">
        <f t="shared" si="7"/>
        <v>TRUE</v>
      </c>
      <c r="X513">
        <v>1</v>
      </c>
      <c r="Y513" t="s">
        <v>1044</v>
      </c>
      <c r="Z513" t="s">
        <v>1045</v>
      </c>
      <c r="AA513">
        <v>1</v>
      </c>
      <c r="AB513">
        <v>1</v>
      </c>
    </row>
    <row r="514" spans="1:28">
      <c r="B514" t="s">
        <v>25</v>
      </c>
      <c r="C514" s="1">
        <v>41.376956</v>
      </c>
      <c r="D514" s="1">
        <v>2.1671779999999998</v>
      </c>
      <c r="E514" t="s">
        <v>1041</v>
      </c>
      <c r="G514" t="s">
        <v>39</v>
      </c>
      <c r="H514" t="s">
        <v>28</v>
      </c>
      <c r="I514" t="s">
        <v>1459</v>
      </c>
      <c r="J514" t="s">
        <v>1460</v>
      </c>
      <c r="K514" t="s">
        <v>39</v>
      </c>
      <c r="L514" s="7" t="s">
        <v>61</v>
      </c>
      <c r="N514" s="2">
        <v>5700</v>
      </c>
      <c r="O514" s="18">
        <v>30</v>
      </c>
      <c r="P514" s="19" t="s">
        <v>136</v>
      </c>
      <c r="Q514" s="11" t="s">
        <v>1195</v>
      </c>
      <c r="R514" t="s">
        <v>34</v>
      </c>
      <c r="S514" s="7" t="s">
        <v>61</v>
      </c>
      <c r="T514" s="2">
        <v>-4653</v>
      </c>
      <c r="U514" s="2">
        <v>-4452</v>
      </c>
      <c r="V514" s="2" t="str">
        <f t="shared" ref="V514:V577" si="8">IF(AND(T514&gt;-6200,U514&lt;-4500),"TRUE","FALSE")</f>
        <v>FALSE</v>
      </c>
      <c r="X514">
        <v>1</v>
      </c>
      <c r="Y514" t="s">
        <v>1044</v>
      </c>
      <c r="Z514" t="s">
        <v>1045</v>
      </c>
      <c r="AA514">
        <v>1</v>
      </c>
      <c r="AB514">
        <v>1</v>
      </c>
    </row>
    <row r="515" spans="1:28">
      <c r="B515" t="s">
        <v>25</v>
      </c>
      <c r="C515" s="1">
        <v>41.376956</v>
      </c>
      <c r="D515" s="1">
        <v>2.1671779999999998</v>
      </c>
      <c r="E515" t="s">
        <v>1041</v>
      </c>
      <c r="G515" t="s">
        <v>39</v>
      </c>
      <c r="H515" t="s">
        <v>28</v>
      </c>
      <c r="I515" t="s">
        <v>1461</v>
      </c>
      <c r="J515" t="s">
        <v>1462</v>
      </c>
      <c r="K515" t="s">
        <v>39</v>
      </c>
      <c r="L515" s="7" t="s">
        <v>61</v>
      </c>
      <c r="N515" s="2">
        <v>5730</v>
      </c>
      <c r="O515" s="18">
        <v>30</v>
      </c>
      <c r="P515" s="19" t="s">
        <v>136</v>
      </c>
      <c r="Q515" s="11" t="s">
        <v>1195</v>
      </c>
      <c r="R515" t="s">
        <v>34</v>
      </c>
      <c r="S515" s="7" t="s">
        <v>61</v>
      </c>
      <c r="T515" s="2">
        <v>-4681</v>
      </c>
      <c r="U515" s="2">
        <v>-4463</v>
      </c>
      <c r="V515" s="2" t="str">
        <f t="shared" si="8"/>
        <v>FALSE</v>
      </c>
      <c r="X515">
        <v>1</v>
      </c>
      <c r="Y515" t="s">
        <v>1044</v>
      </c>
      <c r="Z515" t="s">
        <v>1045</v>
      </c>
      <c r="AA515">
        <v>1</v>
      </c>
      <c r="AB515">
        <v>1</v>
      </c>
    </row>
    <row r="516" spans="1:28">
      <c r="B516" t="s">
        <v>25</v>
      </c>
      <c r="C516" s="1">
        <v>41.376956</v>
      </c>
      <c r="D516" s="1">
        <v>2.1671779999999998</v>
      </c>
      <c r="E516" t="s">
        <v>1041</v>
      </c>
      <c r="G516" t="s">
        <v>39</v>
      </c>
      <c r="H516" t="s">
        <v>28</v>
      </c>
      <c r="I516" t="s">
        <v>1463</v>
      </c>
      <c r="J516" t="s">
        <v>1464</v>
      </c>
      <c r="K516" t="s">
        <v>39</v>
      </c>
      <c r="L516" s="7" t="s">
        <v>61</v>
      </c>
      <c r="N516" s="2">
        <v>5720</v>
      </c>
      <c r="O516" s="18">
        <v>30</v>
      </c>
      <c r="P516" s="19" t="s">
        <v>136</v>
      </c>
      <c r="Q516" s="11" t="s">
        <v>1195</v>
      </c>
      <c r="R516" t="s">
        <v>34</v>
      </c>
      <c r="S516" s="7" t="s">
        <v>61</v>
      </c>
      <c r="T516" s="2">
        <v>-4678</v>
      </c>
      <c r="U516" s="2">
        <v>-4458</v>
      </c>
      <c r="V516" s="2" t="str">
        <f t="shared" si="8"/>
        <v>FALSE</v>
      </c>
      <c r="X516">
        <v>1</v>
      </c>
      <c r="Y516" t="s">
        <v>1044</v>
      </c>
      <c r="Z516" t="s">
        <v>1045</v>
      </c>
      <c r="AA516">
        <v>1</v>
      </c>
      <c r="AB516">
        <v>1</v>
      </c>
    </row>
    <row r="517" spans="1:28">
      <c r="B517" t="s">
        <v>1223</v>
      </c>
      <c r="C517" s="1">
        <v>42.484071999999998</v>
      </c>
      <c r="D517" s="1">
        <v>1.492205</v>
      </c>
      <c r="E517" t="s">
        <v>1224</v>
      </c>
      <c r="G517" t="s">
        <v>68</v>
      </c>
      <c r="H517" t="s">
        <v>28</v>
      </c>
      <c r="I517" t="s">
        <v>1465</v>
      </c>
      <c r="J517" t="s">
        <v>1466</v>
      </c>
      <c r="K517" t="s">
        <v>68</v>
      </c>
      <c r="L517" s="7" t="s">
        <v>61</v>
      </c>
      <c r="N517" s="2">
        <v>6250</v>
      </c>
      <c r="O517" s="18">
        <v>30</v>
      </c>
      <c r="P517" s="19" t="s">
        <v>125</v>
      </c>
      <c r="Q517" s="11" t="s">
        <v>1467</v>
      </c>
      <c r="R517" t="s">
        <v>77</v>
      </c>
      <c r="S517" s="7" t="s">
        <v>61</v>
      </c>
      <c r="T517" s="2">
        <v>-5310</v>
      </c>
      <c r="U517" s="2">
        <v>-5072</v>
      </c>
      <c r="V517" s="2" t="str">
        <f t="shared" si="8"/>
        <v>TRUE</v>
      </c>
      <c r="X517">
        <v>1</v>
      </c>
      <c r="Y517" t="s">
        <v>1227</v>
      </c>
      <c r="Z517" t="s">
        <v>1228</v>
      </c>
      <c r="AA517">
        <v>1</v>
      </c>
      <c r="AB517">
        <v>1</v>
      </c>
    </row>
    <row r="518" spans="1:28">
      <c r="A518" s="7"/>
      <c r="B518" s="7" t="s">
        <v>1223</v>
      </c>
      <c r="C518" s="1">
        <v>42.484071999999998</v>
      </c>
      <c r="D518" s="1">
        <v>1.492205</v>
      </c>
      <c r="E518" s="7" t="s">
        <v>1224</v>
      </c>
      <c r="F518" s="7"/>
      <c r="G518" s="7" t="s">
        <v>68</v>
      </c>
      <c r="H518" t="s">
        <v>28</v>
      </c>
      <c r="I518" t="s">
        <v>1229</v>
      </c>
      <c r="J518" t="s">
        <v>1468</v>
      </c>
      <c r="K518" s="7" t="s">
        <v>68</v>
      </c>
      <c r="L518" s="7" t="s">
        <v>61</v>
      </c>
      <c r="N518" s="2">
        <v>5800</v>
      </c>
      <c r="O518" s="18">
        <v>30</v>
      </c>
      <c r="P518" s="19" t="s">
        <v>125</v>
      </c>
      <c r="Q518" s="11" t="s">
        <v>1234</v>
      </c>
      <c r="R518" t="s">
        <v>77</v>
      </c>
      <c r="S518" s="7" t="s">
        <v>61</v>
      </c>
      <c r="T518" s="2">
        <v>-4721</v>
      </c>
      <c r="U518" s="2">
        <v>-4549</v>
      </c>
      <c r="V518" s="2" t="str">
        <f t="shared" si="8"/>
        <v>TRUE</v>
      </c>
      <c r="X518">
        <v>1</v>
      </c>
      <c r="Y518" t="s">
        <v>1227</v>
      </c>
      <c r="Z518" t="s">
        <v>1228</v>
      </c>
      <c r="AA518">
        <v>1</v>
      </c>
      <c r="AB518">
        <v>1</v>
      </c>
    </row>
    <row r="519" spans="1:28">
      <c r="B519" t="s">
        <v>100</v>
      </c>
      <c r="C519" s="1">
        <v>43.325325399999997</v>
      </c>
      <c r="D519" s="1">
        <v>2.4211535799999999</v>
      </c>
      <c r="E519" t="s">
        <v>1333</v>
      </c>
      <c r="G519" t="s">
        <v>57</v>
      </c>
      <c r="H519" t="s">
        <v>58</v>
      </c>
      <c r="I519" s="10" t="s">
        <v>1469</v>
      </c>
      <c r="J519" s="10" t="s">
        <v>1470</v>
      </c>
      <c r="K519" t="s">
        <v>57</v>
      </c>
      <c r="L519" s="7" t="s">
        <v>31</v>
      </c>
      <c r="M519" s="10"/>
      <c r="N519" s="22">
        <v>5910</v>
      </c>
      <c r="O519" s="22">
        <v>30</v>
      </c>
      <c r="P519" s="22" t="s">
        <v>136</v>
      </c>
      <c r="Q519" s="10" t="s">
        <v>443</v>
      </c>
      <c r="R519" t="s">
        <v>1056</v>
      </c>
      <c r="S519" s="7" t="s">
        <v>31</v>
      </c>
      <c r="T519" s="2">
        <v>-4878</v>
      </c>
      <c r="U519" s="2">
        <v>-4712</v>
      </c>
      <c r="V519" s="2" t="str">
        <f t="shared" si="8"/>
        <v>TRUE</v>
      </c>
      <c r="Y519" t="s">
        <v>188</v>
      </c>
      <c r="Z519" t="s">
        <v>189</v>
      </c>
      <c r="AA519">
        <v>1</v>
      </c>
      <c r="AB519">
        <v>1</v>
      </c>
    </row>
    <row r="520" spans="1:28">
      <c r="B520" t="s">
        <v>100</v>
      </c>
      <c r="C520" s="1">
        <v>43.325325399999997</v>
      </c>
      <c r="D520" s="1">
        <v>2.4211535799999999</v>
      </c>
      <c r="E520" t="s">
        <v>1333</v>
      </c>
      <c r="G520" t="s">
        <v>57</v>
      </c>
      <c r="H520" t="s">
        <v>58</v>
      </c>
      <c r="I520" s="10" t="s">
        <v>1469</v>
      </c>
      <c r="J520" s="10" t="s">
        <v>1471</v>
      </c>
      <c r="K520" t="s">
        <v>57</v>
      </c>
      <c r="L520" s="7" t="s">
        <v>31</v>
      </c>
      <c r="M520" s="10"/>
      <c r="N520" s="22">
        <v>6140</v>
      </c>
      <c r="O520" s="22">
        <v>30</v>
      </c>
      <c r="P520" s="22" t="s">
        <v>136</v>
      </c>
      <c r="Q520" s="10" t="s">
        <v>443</v>
      </c>
      <c r="R520" t="s">
        <v>1056</v>
      </c>
      <c r="S520" s="7" t="s">
        <v>31</v>
      </c>
      <c r="T520" s="2">
        <v>-5210</v>
      </c>
      <c r="U520" s="2">
        <v>-4997</v>
      </c>
      <c r="V520" s="2" t="str">
        <f t="shared" si="8"/>
        <v>TRUE</v>
      </c>
      <c r="Y520" t="s">
        <v>188</v>
      </c>
      <c r="Z520" t="s">
        <v>189</v>
      </c>
      <c r="AA520">
        <v>1</v>
      </c>
      <c r="AB520">
        <v>1</v>
      </c>
    </row>
    <row r="521" spans="1:28">
      <c r="B521" t="s">
        <v>37</v>
      </c>
      <c r="C521" s="1">
        <v>41.5</v>
      </c>
      <c r="D521" s="1">
        <v>15.333399999999999</v>
      </c>
      <c r="E521" t="s">
        <v>1472</v>
      </c>
      <c r="G521" t="s">
        <v>39</v>
      </c>
      <c r="H521" t="s">
        <v>28</v>
      </c>
      <c r="I521" t="s">
        <v>1473</v>
      </c>
      <c r="J521" t="s">
        <v>1474</v>
      </c>
      <c r="K521" t="s">
        <v>39</v>
      </c>
      <c r="L521" s="7" t="s">
        <v>61</v>
      </c>
      <c r="N521" s="2">
        <v>6890</v>
      </c>
      <c r="O521" s="18">
        <v>60</v>
      </c>
      <c r="P521" s="19" t="s">
        <v>125</v>
      </c>
      <c r="Q521" s="11" t="s">
        <v>126</v>
      </c>
      <c r="R521" t="s">
        <v>695</v>
      </c>
      <c r="S521" s="7" t="s">
        <v>61</v>
      </c>
      <c r="T521" s="2">
        <v>-5968</v>
      </c>
      <c r="U521" s="2">
        <v>-5659</v>
      </c>
      <c r="V521" s="2" t="str">
        <f t="shared" si="8"/>
        <v>TRUE</v>
      </c>
      <c r="Y521" t="s">
        <v>450</v>
      </c>
      <c r="Z521" t="s">
        <v>451</v>
      </c>
      <c r="AA521">
        <v>1</v>
      </c>
      <c r="AB521">
        <v>1</v>
      </c>
    </row>
    <row r="522" spans="1:28">
      <c r="B522" t="s">
        <v>37</v>
      </c>
      <c r="C522" s="1">
        <v>41.439566999999997</v>
      </c>
      <c r="D522" s="1">
        <v>15.404016</v>
      </c>
      <c r="E522" t="s">
        <v>1472</v>
      </c>
      <c r="G522" t="s">
        <v>39</v>
      </c>
      <c r="H522" t="s">
        <v>28</v>
      </c>
      <c r="I522" t="s">
        <v>1475</v>
      </c>
      <c r="J522" t="s">
        <v>1476</v>
      </c>
      <c r="K522" t="s">
        <v>39</v>
      </c>
      <c r="L522" s="7" t="s">
        <v>31</v>
      </c>
      <c r="N522" s="2">
        <v>6890</v>
      </c>
      <c r="O522" s="18">
        <v>60</v>
      </c>
      <c r="P522" s="19" t="s">
        <v>32</v>
      </c>
      <c r="Q522" s="11" t="s">
        <v>33</v>
      </c>
      <c r="R522" t="s">
        <v>331</v>
      </c>
      <c r="S522" s="7" t="s">
        <v>31</v>
      </c>
      <c r="T522" s="2">
        <v>-5968</v>
      </c>
      <c r="U522" s="2">
        <v>-5659</v>
      </c>
      <c r="V522" s="2" t="str">
        <f t="shared" si="8"/>
        <v>TRUE</v>
      </c>
      <c r="X522">
        <v>1</v>
      </c>
      <c r="Y522" t="s">
        <v>1477</v>
      </c>
      <c r="Z522" t="s">
        <v>1478</v>
      </c>
      <c r="AA522">
        <v>1</v>
      </c>
      <c r="AB522">
        <v>1</v>
      </c>
    </row>
    <row r="523" spans="1:28">
      <c r="B523" t="s">
        <v>37</v>
      </c>
      <c r="C523" s="1">
        <v>44.162303999999999</v>
      </c>
      <c r="D523" s="1">
        <v>8.3282799999999995</v>
      </c>
      <c r="E523" t="s">
        <v>446</v>
      </c>
      <c r="G523" t="s">
        <v>57</v>
      </c>
      <c r="H523" t="s">
        <v>48</v>
      </c>
      <c r="I523" t="s">
        <v>1479</v>
      </c>
      <c r="J523" t="s">
        <v>1480</v>
      </c>
      <c r="K523" t="s">
        <v>57</v>
      </c>
      <c r="L523" s="7" t="s">
        <v>31</v>
      </c>
      <c r="N523" s="2">
        <v>5740</v>
      </c>
      <c r="O523" s="18">
        <v>80</v>
      </c>
      <c r="P523" s="19" t="s">
        <v>32</v>
      </c>
      <c r="Q523" s="11" t="s">
        <v>33</v>
      </c>
      <c r="R523" t="s">
        <v>461</v>
      </c>
      <c r="S523" s="7" t="s">
        <v>31</v>
      </c>
      <c r="T523" s="2">
        <v>-4786</v>
      </c>
      <c r="U523" s="2">
        <v>-4371</v>
      </c>
      <c r="V523" s="2" t="str">
        <f t="shared" si="8"/>
        <v>FALSE</v>
      </c>
      <c r="X523">
        <v>1</v>
      </c>
      <c r="Y523" t="s">
        <v>52</v>
      </c>
      <c r="Z523" t="s">
        <v>53</v>
      </c>
      <c r="AA523">
        <v>1</v>
      </c>
      <c r="AB523">
        <v>1</v>
      </c>
    </row>
    <row r="524" spans="1:28">
      <c r="B524" t="s">
        <v>37</v>
      </c>
      <c r="C524" s="1">
        <v>44.162303999999999</v>
      </c>
      <c r="D524" s="1">
        <v>8.3282799999999995</v>
      </c>
      <c r="E524" t="s">
        <v>446</v>
      </c>
      <c r="G524" t="s">
        <v>57</v>
      </c>
      <c r="H524" t="s">
        <v>48</v>
      </c>
      <c r="I524" t="s">
        <v>1481</v>
      </c>
      <c r="J524" t="s">
        <v>1482</v>
      </c>
      <c r="K524" t="s">
        <v>57</v>
      </c>
      <c r="L524" s="7" t="s">
        <v>31</v>
      </c>
      <c r="N524" s="2">
        <v>5900</v>
      </c>
      <c r="O524" s="18">
        <v>90</v>
      </c>
      <c r="P524" s="19" t="s">
        <v>102</v>
      </c>
      <c r="Q524" s="11" t="s">
        <v>102</v>
      </c>
      <c r="R524" t="s">
        <v>454</v>
      </c>
      <c r="S524" s="7" t="s">
        <v>31</v>
      </c>
      <c r="T524" s="2">
        <v>-4996</v>
      </c>
      <c r="U524" s="2">
        <v>-4546</v>
      </c>
      <c r="V524" s="2" t="str">
        <f t="shared" si="8"/>
        <v>TRUE</v>
      </c>
      <c r="Y524" t="s">
        <v>1483</v>
      </c>
      <c r="Z524" t="s">
        <v>1484</v>
      </c>
      <c r="AA524">
        <v>1</v>
      </c>
      <c r="AB524">
        <v>1</v>
      </c>
    </row>
    <row r="525" spans="1:28">
      <c r="B525" t="s">
        <v>37</v>
      </c>
      <c r="C525" s="1">
        <v>44.162303999999999</v>
      </c>
      <c r="D525" s="1">
        <v>8.3282799999999995</v>
      </c>
      <c r="E525" t="s">
        <v>446</v>
      </c>
      <c r="G525" t="s">
        <v>57</v>
      </c>
      <c r="H525" t="s">
        <v>48</v>
      </c>
      <c r="I525" t="s">
        <v>1485</v>
      </c>
      <c r="J525" t="s">
        <v>1486</v>
      </c>
      <c r="K525" t="s">
        <v>57</v>
      </c>
      <c r="L525" s="7" t="s">
        <v>31</v>
      </c>
      <c r="N525" s="2">
        <v>5780</v>
      </c>
      <c r="O525" s="18">
        <v>80</v>
      </c>
      <c r="P525" s="19" t="s">
        <v>102</v>
      </c>
      <c r="Q525" s="11" t="s">
        <v>102</v>
      </c>
      <c r="R525" t="s">
        <v>1487</v>
      </c>
      <c r="S525" s="7" t="s">
        <v>31</v>
      </c>
      <c r="T525" s="2">
        <v>-4831</v>
      </c>
      <c r="U525" s="2">
        <v>-4450</v>
      </c>
      <c r="V525" s="2" t="str">
        <f t="shared" si="8"/>
        <v>FALSE</v>
      </c>
      <c r="Y525" t="s">
        <v>1483</v>
      </c>
      <c r="Z525" t="s">
        <v>1484</v>
      </c>
      <c r="AA525">
        <v>1</v>
      </c>
      <c r="AB525">
        <v>1</v>
      </c>
    </row>
    <row r="526" spans="1:28">
      <c r="B526" t="s">
        <v>37</v>
      </c>
      <c r="C526" s="1">
        <v>44.162303999999999</v>
      </c>
      <c r="D526" s="1">
        <v>8.3282799999999995</v>
      </c>
      <c r="E526" t="s">
        <v>446</v>
      </c>
      <c r="G526" t="s">
        <v>57</v>
      </c>
      <c r="H526" t="s">
        <v>48</v>
      </c>
      <c r="I526" t="s">
        <v>1488</v>
      </c>
      <c r="J526" t="s">
        <v>1489</v>
      </c>
      <c r="K526" t="s">
        <v>57</v>
      </c>
      <c r="L526" s="7" t="s">
        <v>31</v>
      </c>
      <c r="N526" s="2">
        <v>5710</v>
      </c>
      <c r="O526" s="18">
        <v>100</v>
      </c>
      <c r="P526" s="19" t="s">
        <v>136</v>
      </c>
      <c r="Q526" s="11" t="s">
        <v>137</v>
      </c>
      <c r="R526" t="s">
        <v>461</v>
      </c>
      <c r="S526" s="7" t="s">
        <v>31</v>
      </c>
      <c r="T526" s="2">
        <v>-4783</v>
      </c>
      <c r="U526" s="2">
        <v>-4354</v>
      </c>
      <c r="V526" s="2" t="str">
        <f t="shared" si="8"/>
        <v>FALSE</v>
      </c>
      <c r="X526">
        <v>1</v>
      </c>
      <c r="Y526" t="s">
        <v>52</v>
      </c>
      <c r="Z526" t="s">
        <v>53</v>
      </c>
      <c r="AA526">
        <v>1</v>
      </c>
      <c r="AB526">
        <v>1</v>
      </c>
    </row>
    <row r="527" spans="1:28">
      <c r="B527" t="s">
        <v>37</v>
      </c>
      <c r="C527" s="1">
        <v>44.162303999999999</v>
      </c>
      <c r="D527" s="1">
        <v>8.3282799999999995</v>
      </c>
      <c r="E527" t="s">
        <v>446</v>
      </c>
      <c r="G527" t="s">
        <v>57</v>
      </c>
      <c r="H527" t="s">
        <v>48</v>
      </c>
      <c r="I527" t="s">
        <v>1490</v>
      </c>
      <c r="J527" t="s">
        <v>1491</v>
      </c>
      <c r="K527" t="s">
        <v>57</v>
      </c>
      <c r="L527" s="7" t="s">
        <v>198</v>
      </c>
      <c r="N527" s="2">
        <v>5700</v>
      </c>
      <c r="O527" s="18">
        <v>90</v>
      </c>
      <c r="P527" s="19" t="s">
        <v>136</v>
      </c>
      <c r="Q527" s="11" t="s">
        <v>137</v>
      </c>
      <c r="R527" t="s">
        <v>461</v>
      </c>
      <c r="S527" s="7" t="s">
        <v>198</v>
      </c>
      <c r="T527" s="2">
        <v>-4771</v>
      </c>
      <c r="U527" s="2">
        <v>-4352</v>
      </c>
      <c r="V527" s="2" t="str">
        <f t="shared" si="8"/>
        <v>FALSE</v>
      </c>
      <c r="X527">
        <v>1</v>
      </c>
      <c r="Y527" t="s">
        <v>52</v>
      </c>
      <c r="Z527" t="s">
        <v>53</v>
      </c>
      <c r="AA527">
        <v>1</v>
      </c>
      <c r="AB527">
        <v>1</v>
      </c>
    </row>
    <row r="528" spans="1:28">
      <c r="B528" t="s">
        <v>37</v>
      </c>
      <c r="C528" s="1">
        <v>44.162303999999999</v>
      </c>
      <c r="D528" s="1">
        <v>8.3282799999999995</v>
      </c>
      <c r="E528" t="s">
        <v>446</v>
      </c>
      <c r="G528" t="s">
        <v>57</v>
      </c>
      <c r="H528" t="s">
        <v>48</v>
      </c>
      <c r="I528" t="s">
        <v>1492</v>
      </c>
      <c r="J528" t="s">
        <v>1493</v>
      </c>
      <c r="K528" t="s">
        <v>57</v>
      </c>
      <c r="L528" s="7" t="s">
        <v>198</v>
      </c>
      <c r="N528" s="2">
        <v>6000</v>
      </c>
      <c r="O528" s="18">
        <v>60</v>
      </c>
      <c r="P528" s="19" t="s">
        <v>136</v>
      </c>
      <c r="Q528" s="11" t="s">
        <v>137</v>
      </c>
      <c r="R528" t="s">
        <v>461</v>
      </c>
      <c r="S528" s="7" t="s">
        <v>198</v>
      </c>
      <c r="T528" s="2">
        <v>-5038</v>
      </c>
      <c r="U528" s="2">
        <v>-4726</v>
      </c>
      <c r="V528" s="2" t="str">
        <f t="shared" si="8"/>
        <v>TRUE</v>
      </c>
      <c r="X528">
        <v>1</v>
      </c>
      <c r="Y528" t="s">
        <v>52</v>
      </c>
      <c r="Z528" t="s">
        <v>53</v>
      </c>
      <c r="AA528">
        <v>1</v>
      </c>
      <c r="AB528">
        <v>1</v>
      </c>
    </row>
    <row r="529" spans="2:28">
      <c r="B529" t="s">
        <v>37</v>
      </c>
      <c r="C529" s="1">
        <v>44.162303999999999</v>
      </c>
      <c r="D529" s="1">
        <v>8.3282799999999995</v>
      </c>
      <c r="E529" t="s">
        <v>446</v>
      </c>
      <c r="G529" t="s">
        <v>57</v>
      </c>
      <c r="H529" t="s">
        <v>48</v>
      </c>
      <c r="I529" t="s">
        <v>1494</v>
      </c>
      <c r="J529" t="s">
        <v>1495</v>
      </c>
      <c r="K529" t="s">
        <v>57</v>
      </c>
      <c r="L529" s="7" t="s">
        <v>31</v>
      </c>
      <c r="N529" s="2">
        <v>6010</v>
      </c>
      <c r="O529" s="18">
        <v>100</v>
      </c>
      <c r="P529" s="19" t="s">
        <v>136</v>
      </c>
      <c r="Q529" s="11" t="s">
        <v>137</v>
      </c>
      <c r="R529" t="s">
        <v>461</v>
      </c>
      <c r="S529" s="7" t="s">
        <v>31</v>
      </c>
      <c r="T529" s="2">
        <v>-5210</v>
      </c>
      <c r="U529" s="2">
        <v>-4699</v>
      </c>
      <c r="V529" s="2" t="str">
        <f t="shared" si="8"/>
        <v>TRUE</v>
      </c>
      <c r="X529">
        <v>1</v>
      </c>
      <c r="Y529" t="s">
        <v>52</v>
      </c>
      <c r="Z529" t="s">
        <v>53</v>
      </c>
      <c r="AA529">
        <v>1</v>
      </c>
      <c r="AB529">
        <v>1</v>
      </c>
    </row>
    <row r="530" spans="2:28">
      <c r="B530" t="s">
        <v>37</v>
      </c>
      <c r="C530" s="1">
        <v>44.162303999999999</v>
      </c>
      <c r="D530" s="1">
        <v>8.3282799999999995</v>
      </c>
      <c r="E530" t="s">
        <v>446</v>
      </c>
      <c r="G530" t="s">
        <v>57</v>
      </c>
      <c r="H530" t="s">
        <v>48</v>
      </c>
      <c r="I530" t="s">
        <v>452</v>
      </c>
      <c r="J530" t="s">
        <v>1496</v>
      </c>
      <c r="K530" t="s">
        <v>57</v>
      </c>
      <c r="L530" s="7" t="s">
        <v>31</v>
      </c>
      <c r="N530" s="2">
        <v>5980</v>
      </c>
      <c r="O530" s="18">
        <v>160</v>
      </c>
      <c r="P530" s="19" t="s">
        <v>136</v>
      </c>
      <c r="Q530" s="11" t="s">
        <v>137</v>
      </c>
      <c r="R530" t="s">
        <v>454</v>
      </c>
      <c r="S530" s="7" t="s">
        <v>31</v>
      </c>
      <c r="T530" s="2">
        <v>-5299</v>
      </c>
      <c r="U530" s="2">
        <v>-4501</v>
      </c>
      <c r="V530" s="2" t="str">
        <f t="shared" si="8"/>
        <v>TRUE</v>
      </c>
      <c r="Y530" t="s">
        <v>1497</v>
      </c>
      <c r="Z530" t="s">
        <v>1498</v>
      </c>
      <c r="AA530">
        <v>1</v>
      </c>
      <c r="AB530">
        <v>1</v>
      </c>
    </row>
    <row r="531" spans="2:28">
      <c r="B531" t="s">
        <v>25</v>
      </c>
      <c r="C531" s="1">
        <v>42.595562999999999</v>
      </c>
      <c r="D531" s="1">
        <v>0.17797299999999999</v>
      </c>
      <c r="E531" t="s">
        <v>1282</v>
      </c>
      <c r="G531" t="s">
        <v>68</v>
      </c>
      <c r="H531" t="s">
        <v>28</v>
      </c>
      <c r="I531" t="s">
        <v>1499</v>
      </c>
      <c r="J531" t="s">
        <v>1500</v>
      </c>
      <c r="K531" t="s">
        <v>68</v>
      </c>
      <c r="L531" s="7" t="s">
        <v>61</v>
      </c>
      <c r="N531" s="2">
        <v>5700</v>
      </c>
      <c r="O531" s="18">
        <v>30</v>
      </c>
      <c r="P531" s="19" t="s">
        <v>110</v>
      </c>
      <c r="Q531" s="11" t="s">
        <v>914</v>
      </c>
      <c r="R531" t="s">
        <v>77</v>
      </c>
      <c r="S531" s="7" t="s">
        <v>61</v>
      </c>
      <c r="T531" s="2">
        <v>-4653</v>
      </c>
      <c r="U531" s="2">
        <v>-4452</v>
      </c>
      <c r="V531" s="2" t="str">
        <f t="shared" si="8"/>
        <v>FALSE</v>
      </c>
      <c r="X531">
        <v>1</v>
      </c>
      <c r="Y531" t="s">
        <v>1501</v>
      </c>
      <c r="Z531" t="s">
        <v>1502</v>
      </c>
      <c r="AA531">
        <v>1</v>
      </c>
      <c r="AB531">
        <v>1</v>
      </c>
    </row>
    <row r="532" spans="2:28">
      <c r="B532" t="s">
        <v>25</v>
      </c>
      <c r="C532" s="2">
        <v>43.360953600000002</v>
      </c>
      <c r="D532" s="2">
        <v>-2.5012599</v>
      </c>
      <c r="E532" t="s">
        <v>1503</v>
      </c>
      <c r="G532" t="s">
        <v>57</v>
      </c>
      <c r="H532" t="s">
        <v>129</v>
      </c>
      <c r="I532" t="s">
        <v>1504</v>
      </c>
      <c r="J532" t="s">
        <v>1505</v>
      </c>
      <c r="K532" t="s">
        <v>57</v>
      </c>
      <c r="L532"/>
      <c r="N532" s="2">
        <v>4780</v>
      </c>
      <c r="O532" s="2">
        <v>30</v>
      </c>
      <c r="P532" s="2" t="s">
        <v>62</v>
      </c>
      <c r="Q532" t="s">
        <v>63</v>
      </c>
      <c r="R532" t="s">
        <v>51</v>
      </c>
      <c r="S532"/>
      <c r="T532" s="2">
        <v>-3640</v>
      </c>
      <c r="U532" s="2">
        <v>-3518</v>
      </c>
      <c r="V532" s="2" t="str">
        <f t="shared" si="8"/>
        <v>FALSE</v>
      </c>
      <c r="Y532" t="s">
        <v>1506</v>
      </c>
      <c r="Z532" t="s">
        <v>1507</v>
      </c>
    </row>
    <row r="533" spans="2:28">
      <c r="B533" t="s">
        <v>25</v>
      </c>
      <c r="C533" s="1">
        <v>41.573735999999997</v>
      </c>
      <c r="D533" s="1">
        <v>1.831669</v>
      </c>
      <c r="E533" t="s">
        <v>1508</v>
      </c>
      <c r="G533" t="s">
        <v>57</v>
      </c>
      <c r="H533" t="s">
        <v>28</v>
      </c>
      <c r="I533" t="s">
        <v>1509</v>
      </c>
      <c r="J533" t="s">
        <v>1510</v>
      </c>
      <c r="K533" t="s">
        <v>57</v>
      </c>
      <c r="L533" s="7" t="s">
        <v>61</v>
      </c>
      <c r="N533" s="2">
        <v>6360</v>
      </c>
      <c r="O533" s="18">
        <v>30</v>
      </c>
      <c r="P533" s="19" t="s">
        <v>125</v>
      </c>
      <c r="Q533" s="11" t="s">
        <v>1511</v>
      </c>
      <c r="R533" t="s">
        <v>1171</v>
      </c>
      <c r="S533" s="7" t="s">
        <v>61</v>
      </c>
      <c r="T533" s="2">
        <v>-5468</v>
      </c>
      <c r="U533" s="2">
        <v>-5220</v>
      </c>
      <c r="V533" s="2" t="str">
        <f t="shared" si="8"/>
        <v>TRUE</v>
      </c>
      <c r="X533">
        <v>1</v>
      </c>
      <c r="Y533" t="s">
        <v>1308</v>
      </c>
      <c r="Z533" t="s">
        <v>1512</v>
      </c>
      <c r="AA533">
        <v>1</v>
      </c>
      <c r="AB533">
        <v>1</v>
      </c>
    </row>
    <row r="534" spans="2:28">
      <c r="B534" t="s">
        <v>25</v>
      </c>
      <c r="C534" s="1">
        <v>41.573735999999997</v>
      </c>
      <c r="D534" s="1">
        <v>1.831669</v>
      </c>
      <c r="E534" t="s">
        <v>1508</v>
      </c>
      <c r="G534" t="s">
        <v>57</v>
      </c>
      <c r="H534" t="s">
        <v>28</v>
      </c>
      <c r="I534" t="s">
        <v>1513</v>
      </c>
      <c r="J534" t="s">
        <v>1514</v>
      </c>
      <c r="K534" t="s">
        <v>57</v>
      </c>
      <c r="L534" s="7" t="s">
        <v>61</v>
      </c>
      <c r="N534" s="2">
        <v>6380</v>
      </c>
      <c r="O534" s="18">
        <v>30</v>
      </c>
      <c r="P534" s="19" t="s">
        <v>125</v>
      </c>
      <c r="Q534" s="11" t="s">
        <v>830</v>
      </c>
      <c r="R534" t="s">
        <v>1171</v>
      </c>
      <c r="S534" s="7" t="s">
        <v>61</v>
      </c>
      <c r="T534" s="2">
        <v>-5472</v>
      </c>
      <c r="U534" s="2">
        <v>-5227</v>
      </c>
      <c r="V534" s="2" t="str">
        <f t="shared" si="8"/>
        <v>TRUE</v>
      </c>
      <c r="X534">
        <v>1</v>
      </c>
      <c r="Y534" t="s">
        <v>1308</v>
      </c>
      <c r="Z534" t="s">
        <v>1512</v>
      </c>
      <c r="AA534">
        <v>1</v>
      </c>
      <c r="AB534">
        <v>1</v>
      </c>
    </row>
    <row r="535" spans="2:28">
      <c r="B535" t="s">
        <v>25</v>
      </c>
      <c r="C535" s="1">
        <v>41.573549999999997</v>
      </c>
      <c r="D535" s="1">
        <v>1.832708</v>
      </c>
      <c r="E535" t="s">
        <v>1515</v>
      </c>
      <c r="G535" t="s">
        <v>57</v>
      </c>
      <c r="H535" t="s">
        <v>28</v>
      </c>
      <c r="I535" t="s">
        <v>1516</v>
      </c>
      <c r="J535" t="s">
        <v>1517</v>
      </c>
      <c r="K535" t="s">
        <v>57</v>
      </c>
      <c r="L535" s="7" t="s">
        <v>61</v>
      </c>
      <c r="N535" s="2">
        <v>6410</v>
      </c>
      <c r="O535" s="18">
        <v>30</v>
      </c>
      <c r="P535" s="19" t="s">
        <v>125</v>
      </c>
      <c r="Q535" s="11" t="s">
        <v>1518</v>
      </c>
      <c r="R535" t="s">
        <v>1171</v>
      </c>
      <c r="S535" s="7" t="s">
        <v>61</v>
      </c>
      <c r="T535" s="2">
        <v>-5474</v>
      </c>
      <c r="U535" s="2">
        <v>-5318</v>
      </c>
      <c r="V535" s="2" t="str">
        <f t="shared" si="8"/>
        <v>TRUE</v>
      </c>
      <c r="X535">
        <v>1</v>
      </c>
      <c r="Y535" t="s">
        <v>1308</v>
      </c>
      <c r="Z535" t="s">
        <v>1512</v>
      </c>
      <c r="AA535">
        <v>1</v>
      </c>
      <c r="AB535">
        <v>1</v>
      </c>
    </row>
    <row r="536" spans="2:28">
      <c r="B536" t="s">
        <v>25</v>
      </c>
      <c r="C536" s="1">
        <v>42.595562999999999</v>
      </c>
      <c r="D536" s="1">
        <v>0.17797299999999999</v>
      </c>
      <c r="E536" t="s">
        <v>1282</v>
      </c>
      <c r="G536" t="s">
        <v>68</v>
      </c>
      <c r="H536" t="s">
        <v>28</v>
      </c>
      <c r="I536" t="s">
        <v>1519</v>
      </c>
      <c r="J536" t="s">
        <v>1520</v>
      </c>
      <c r="K536" t="s">
        <v>68</v>
      </c>
      <c r="L536" s="7" t="s">
        <v>61</v>
      </c>
      <c r="N536" s="2">
        <v>6190</v>
      </c>
      <c r="O536" s="18">
        <v>30</v>
      </c>
      <c r="P536" s="19" t="s">
        <v>110</v>
      </c>
      <c r="Q536" s="11" t="s">
        <v>1157</v>
      </c>
      <c r="R536" t="s">
        <v>77</v>
      </c>
      <c r="S536" s="7" t="s">
        <v>61</v>
      </c>
      <c r="T536" s="2">
        <v>-5286</v>
      </c>
      <c r="U536" s="2">
        <v>-5039</v>
      </c>
      <c r="V536" s="2" t="str">
        <f t="shared" si="8"/>
        <v>TRUE</v>
      </c>
      <c r="X536">
        <v>1</v>
      </c>
      <c r="Y536" t="s">
        <v>1501</v>
      </c>
      <c r="Z536" t="s">
        <v>1502</v>
      </c>
      <c r="AA536">
        <v>1</v>
      </c>
      <c r="AB536">
        <v>1</v>
      </c>
    </row>
    <row r="537" spans="2:28">
      <c r="B537" t="s">
        <v>37</v>
      </c>
      <c r="C537" s="1">
        <v>44.162303999999999</v>
      </c>
      <c r="D537" s="1">
        <v>8.3282799999999995</v>
      </c>
      <c r="E537" t="s">
        <v>446</v>
      </c>
      <c r="G537" t="s">
        <v>57</v>
      </c>
      <c r="H537" t="s">
        <v>48</v>
      </c>
      <c r="I537" t="s">
        <v>1521</v>
      </c>
      <c r="J537" t="s">
        <v>1522</v>
      </c>
      <c r="K537" t="s">
        <v>57</v>
      </c>
      <c r="L537" s="7" t="s">
        <v>31</v>
      </c>
      <c r="N537" s="2">
        <v>5670</v>
      </c>
      <c r="O537" s="18">
        <v>70</v>
      </c>
      <c r="P537" s="19" t="s">
        <v>32</v>
      </c>
      <c r="Q537" s="11" t="s">
        <v>33</v>
      </c>
      <c r="R537" t="s">
        <v>454</v>
      </c>
      <c r="S537" s="7" t="s">
        <v>31</v>
      </c>
      <c r="T537" s="2">
        <v>-4680</v>
      </c>
      <c r="U537" s="2">
        <v>-4359</v>
      </c>
      <c r="V537" s="2" t="str">
        <f t="shared" si="8"/>
        <v>FALSE</v>
      </c>
      <c r="Y537" t="s">
        <v>1483</v>
      </c>
      <c r="Z537" t="s">
        <v>1484</v>
      </c>
      <c r="AA537">
        <v>1</v>
      </c>
      <c r="AB537">
        <v>1</v>
      </c>
    </row>
    <row r="538" spans="2:28">
      <c r="B538" t="s">
        <v>37</v>
      </c>
      <c r="C538" s="1">
        <v>44.162303999999999</v>
      </c>
      <c r="D538" s="1">
        <v>8.3282799999999995</v>
      </c>
      <c r="E538" t="s">
        <v>446</v>
      </c>
      <c r="G538" t="s">
        <v>57</v>
      </c>
      <c r="H538" t="s">
        <v>48</v>
      </c>
      <c r="I538" t="s">
        <v>1523</v>
      </c>
      <c r="J538" t="s">
        <v>1524</v>
      </c>
      <c r="K538" t="s">
        <v>57</v>
      </c>
      <c r="L538" s="7" t="s">
        <v>31</v>
      </c>
      <c r="N538" s="2">
        <v>5880</v>
      </c>
      <c r="O538" s="18">
        <v>70</v>
      </c>
      <c r="P538" s="19" t="s">
        <v>32</v>
      </c>
      <c r="Q538" s="11" t="s">
        <v>33</v>
      </c>
      <c r="R538" t="s">
        <v>454</v>
      </c>
      <c r="S538" s="7" t="s">
        <v>31</v>
      </c>
      <c r="T538" s="2">
        <v>-4933</v>
      </c>
      <c r="U538" s="2">
        <v>-4551</v>
      </c>
      <c r="V538" s="2" t="str">
        <f t="shared" si="8"/>
        <v>TRUE</v>
      </c>
      <c r="Y538" t="s">
        <v>1483</v>
      </c>
      <c r="Z538" t="s">
        <v>1484</v>
      </c>
      <c r="AA538">
        <v>1</v>
      </c>
      <c r="AB538">
        <v>1</v>
      </c>
    </row>
    <row r="539" spans="2:28">
      <c r="B539" t="s">
        <v>25</v>
      </c>
      <c r="C539" s="1">
        <v>40.857132999999997</v>
      </c>
      <c r="D539" s="1">
        <v>0.31854700000000002</v>
      </c>
      <c r="E539" t="s">
        <v>1525</v>
      </c>
      <c r="G539" t="s">
        <v>57</v>
      </c>
      <c r="H539" t="s">
        <v>28</v>
      </c>
      <c r="I539" t="s">
        <v>1526</v>
      </c>
      <c r="J539" t="s">
        <v>1527</v>
      </c>
      <c r="K539" t="s">
        <v>57</v>
      </c>
      <c r="L539" s="7" t="s">
        <v>31</v>
      </c>
      <c r="N539" s="2">
        <v>6189</v>
      </c>
      <c r="O539" s="18">
        <v>90</v>
      </c>
      <c r="P539" s="19" t="s">
        <v>32</v>
      </c>
      <c r="Q539" s="11" t="s">
        <v>33</v>
      </c>
      <c r="R539" t="s">
        <v>77</v>
      </c>
      <c r="S539" s="7" t="s">
        <v>31</v>
      </c>
      <c r="T539" s="2">
        <v>-5331</v>
      </c>
      <c r="U539" s="2">
        <v>-4852</v>
      </c>
      <c r="V539" s="2" t="str">
        <f t="shared" si="8"/>
        <v>TRUE</v>
      </c>
      <c r="X539">
        <v>1</v>
      </c>
      <c r="Y539" t="s">
        <v>1528</v>
      </c>
      <c r="Z539" t="s">
        <v>1529</v>
      </c>
      <c r="AA539">
        <v>1</v>
      </c>
      <c r="AB539">
        <v>1</v>
      </c>
    </row>
    <row r="540" spans="2:28">
      <c r="B540" t="s">
        <v>37</v>
      </c>
      <c r="C540" s="1">
        <v>40.392310999999999</v>
      </c>
      <c r="D540" s="1">
        <v>17.626339000000002</v>
      </c>
      <c r="E540" t="s">
        <v>1530</v>
      </c>
      <c r="G540" t="s">
        <v>39</v>
      </c>
      <c r="H540" t="s">
        <v>28</v>
      </c>
      <c r="I540" t="s">
        <v>1531</v>
      </c>
      <c r="J540" t="s">
        <v>1532</v>
      </c>
      <c r="K540" t="s">
        <v>39</v>
      </c>
      <c r="L540" s="7" t="s">
        <v>31</v>
      </c>
      <c r="N540" s="2">
        <v>6870</v>
      </c>
      <c r="O540" s="18">
        <v>70</v>
      </c>
      <c r="P540" s="19" t="s">
        <v>102</v>
      </c>
      <c r="Q540" s="11" t="s">
        <v>102</v>
      </c>
      <c r="R540" t="s">
        <v>695</v>
      </c>
      <c r="S540" s="7" t="s">
        <v>31</v>
      </c>
      <c r="T540" s="2">
        <v>-5963</v>
      </c>
      <c r="U540" s="2">
        <v>-5631</v>
      </c>
      <c r="V540" s="2" t="str">
        <f t="shared" si="8"/>
        <v>TRUE</v>
      </c>
      <c r="Y540" t="s">
        <v>1533</v>
      </c>
      <c r="Z540" t="s">
        <v>1534</v>
      </c>
      <c r="AA540">
        <v>1</v>
      </c>
      <c r="AB540">
        <v>1</v>
      </c>
    </row>
    <row r="541" spans="2:28">
      <c r="B541" t="s">
        <v>37</v>
      </c>
      <c r="C541" s="1">
        <v>40.392310999999999</v>
      </c>
      <c r="D541" s="1">
        <v>17.626339000000002</v>
      </c>
      <c r="E541" t="s">
        <v>1530</v>
      </c>
      <c r="G541" t="s">
        <v>39</v>
      </c>
      <c r="H541" t="s">
        <v>58</v>
      </c>
      <c r="I541" t="s">
        <v>1535</v>
      </c>
      <c r="J541" t="s">
        <v>1536</v>
      </c>
      <c r="K541" t="s">
        <v>39</v>
      </c>
      <c r="L541" s="7" t="s">
        <v>61</v>
      </c>
      <c r="N541" s="2">
        <v>6930</v>
      </c>
      <c r="O541" s="18">
        <v>70</v>
      </c>
      <c r="P541" s="19" t="s">
        <v>136</v>
      </c>
      <c r="Q541" s="11" t="s">
        <v>438</v>
      </c>
      <c r="R541" t="s">
        <v>149</v>
      </c>
      <c r="S541" s="7" t="s">
        <v>61</v>
      </c>
      <c r="T541" s="2">
        <v>-5982</v>
      </c>
      <c r="U541" s="2">
        <v>-5671</v>
      </c>
      <c r="V541" s="2" t="str">
        <f t="shared" si="8"/>
        <v>TRUE</v>
      </c>
      <c r="Y541" t="s">
        <v>1533</v>
      </c>
      <c r="Z541" t="s">
        <v>1534</v>
      </c>
      <c r="AA541">
        <v>1</v>
      </c>
      <c r="AB541">
        <v>1</v>
      </c>
    </row>
    <row r="542" spans="2:28">
      <c r="B542" t="s">
        <v>25</v>
      </c>
      <c r="C542" s="1">
        <v>42.184362</v>
      </c>
      <c r="D542" s="1">
        <v>0.34024349999999998</v>
      </c>
      <c r="E542" t="s">
        <v>357</v>
      </c>
      <c r="G542" t="s">
        <v>68</v>
      </c>
      <c r="H542" t="s">
        <v>58</v>
      </c>
      <c r="I542" t="s">
        <v>1143</v>
      </c>
      <c r="J542" t="s">
        <v>1537</v>
      </c>
      <c r="K542" t="s">
        <v>68</v>
      </c>
      <c r="L542" s="7" t="s">
        <v>31</v>
      </c>
      <c r="N542" s="2">
        <v>7090</v>
      </c>
      <c r="O542" s="18">
        <v>30</v>
      </c>
      <c r="P542" s="19" t="s">
        <v>32</v>
      </c>
      <c r="Q542" s="11" t="s">
        <v>33</v>
      </c>
      <c r="R542" t="s">
        <v>994</v>
      </c>
      <c r="S542" s="7" t="s">
        <v>31</v>
      </c>
      <c r="T542" s="2">
        <v>-6026</v>
      </c>
      <c r="U542" s="2">
        <v>-5893</v>
      </c>
      <c r="V542" s="2" t="str">
        <f t="shared" si="8"/>
        <v>TRUE</v>
      </c>
      <c r="Y542" t="s">
        <v>360</v>
      </c>
      <c r="Z542" t="s">
        <v>361</v>
      </c>
      <c r="AA542">
        <v>1</v>
      </c>
      <c r="AB542">
        <v>1</v>
      </c>
    </row>
    <row r="543" spans="2:28">
      <c r="B543" t="s">
        <v>25</v>
      </c>
      <c r="C543" s="1">
        <v>42.184362</v>
      </c>
      <c r="D543" s="1">
        <v>0.34024349999999998</v>
      </c>
      <c r="E543" t="s">
        <v>357</v>
      </c>
      <c r="G543" t="s">
        <v>68</v>
      </c>
      <c r="H543" t="s">
        <v>28</v>
      </c>
      <c r="I543" t="s">
        <v>1538</v>
      </c>
      <c r="J543" t="s">
        <v>1539</v>
      </c>
      <c r="K543" t="s">
        <v>68</v>
      </c>
      <c r="L543" s="7" t="s">
        <v>31</v>
      </c>
      <c r="N543" s="2">
        <v>6090</v>
      </c>
      <c r="O543" s="18">
        <v>180</v>
      </c>
      <c r="P543" s="19" t="s">
        <v>32</v>
      </c>
      <c r="Q543" s="11" t="s">
        <v>33</v>
      </c>
      <c r="R543" t="s">
        <v>373</v>
      </c>
      <c r="S543" s="7" t="s">
        <v>31</v>
      </c>
      <c r="T543" s="2">
        <v>-5470</v>
      </c>
      <c r="U543" s="2">
        <v>-4555</v>
      </c>
      <c r="V543" s="2" t="str">
        <f t="shared" si="8"/>
        <v>TRUE</v>
      </c>
      <c r="Y543" t="s">
        <v>1540</v>
      </c>
      <c r="Z543" t="s">
        <v>1541</v>
      </c>
      <c r="AA543">
        <v>1</v>
      </c>
      <c r="AB543">
        <v>1</v>
      </c>
    </row>
    <row r="544" spans="2:28">
      <c r="B544" t="s">
        <v>37</v>
      </c>
      <c r="C544" s="1">
        <v>44.162303999999999</v>
      </c>
      <c r="D544" s="1">
        <v>8.3282799999999995</v>
      </c>
      <c r="E544" t="s">
        <v>446</v>
      </c>
      <c r="G544" t="s">
        <v>57</v>
      </c>
      <c r="H544" t="s">
        <v>48</v>
      </c>
      <c r="I544" t="s">
        <v>1542</v>
      </c>
      <c r="J544" t="s">
        <v>1543</v>
      </c>
      <c r="K544" t="s">
        <v>57</v>
      </c>
      <c r="L544" s="7" t="s">
        <v>31</v>
      </c>
      <c r="N544" s="2">
        <v>5910</v>
      </c>
      <c r="O544" s="18">
        <v>90</v>
      </c>
      <c r="P544" s="19" t="s">
        <v>102</v>
      </c>
      <c r="Q544" s="11" t="s">
        <v>102</v>
      </c>
      <c r="R544" t="s">
        <v>461</v>
      </c>
      <c r="S544" s="7" t="s">
        <v>31</v>
      </c>
      <c r="T544" s="2">
        <v>-5002</v>
      </c>
      <c r="U544" s="2">
        <v>-4547</v>
      </c>
      <c r="V544" s="2" t="str">
        <f t="shared" si="8"/>
        <v>TRUE</v>
      </c>
      <c r="X544">
        <v>1</v>
      </c>
      <c r="Y544" t="s">
        <v>52</v>
      </c>
      <c r="Z544" t="s">
        <v>53</v>
      </c>
      <c r="AA544">
        <v>1</v>
      </c>
      <c r="AB544">
        <v>1</v>
      </c>
    </row>
    <row r="545" spans="2:28">
      <c r="B545" t="s">
        <v>37</v>
      </c>
      <c r="C545" s="1">
        <v>44.162303999999999</v>
      </c>
      <c r="D545" s="1">
        <v>8.3282799999999995</v>
      </c>
      <c r="E545" t="s">
        <v>446</v>
      </c>
      <c r="G545" t="s">
        <v>57</v>
      </c>
      <c r="H545" t="s">
        <v>48</v>
      </c>
      <c r="I545" t="s">
        <v>452</v>
      </c>
      <c r="J545" t="s">
        <v>1544</v>
      </c>
      <c r="K545" t="s">
        <v>57</v>
      </c>
      <c r="L545" s="7" t="s">
        <v>31</v>
      </c>
      <c r="N545" s="2">
        <v>6240</v>
      </c>
      <c r="O545" s="18">
        <v>110</v>
      </c>
      <c r="P545" s="19" t="s">
        <v>32</v>
      </c>
      <c r="Q545" s="11" t="s">
        <v>33</v>
      </c>
      <c r="R545" t="s">
        <v>454</v>
      </c>
      <c r="S545" s="7" t="s">
        <v>31</v>
      </c>
      <c r="T545" s="2">
        <v>-5472</v>
      </c>
      <c r="U545" s="2">
        <v>-4936</v>
      </c>
      <c r="V545" s="2" t="str">
        <f t="shared" si="8"/>
        <v>TRUE</v>
      </c>
      <c r="Y545" t="s">
        <v>1497</v>
      </c>
      <c r="Z545" t="s">
        <v>1498</v>
      </c>
      <c r="AA545">
        <v>1</v>
      </c>
      <c r="AB545">
        <v>1</v>
      </c>
    </row>
    <row r="546" spans="2:28">
      <c r="B546" t="s">
        <v>37</v>
      </c>
      <c r="C546" s="1">
        <v>44.162303999999999</v>
      </c>
      <c r="D546" s="1">
        <v>8.3282799999999995</v>
      </c>
      <c r="E546" t="s">
        <v>446</v>
      </c>
      <c r="G546" t="s">
        <v>57</v>
      </c>
      <c r="H546" t="s">
        <v>48</v>
      </c>
      <c r="I546" t="s">
        <v>1545</v>
      </c>
      <c r="J546" t="s">
        <v>1546</v>
      </c>
      <c r="K546" t="s">
        <v>57</v>
      </c>
      <c r="L546" s="7" t="s">
        <v>31</v>
      </c>
      <c r="N546" s="2">
        <v>6010</v>
      </c>
      <c r="O546" s="18">
        <v>110</v>
      </c>
      <c r="P546" s="19" t="s">
        <v>32</v>
      </c>
      <c r="Q546" s="11" t="s">
        <v>33</v>
      </c>
      <c r="R546" t="s">
        <v>461</v>
      </c>
      <c r="S546" s="7" t="s">
        <v>31</v>
      </c>
      <c r="T546" s="2">
        <v>-5215</v>
      </c>
      <c r="U546" s="2">
        <v>-4617</v>
      </c>
      <c r="V546" s="2" t="str">
        <f t="shared" si="8"/>
        <v>TRUE</v>
      </c>
      <c r="X546">
        <v>1</v>
      </c>
      <c r="Y546" t="s">
        <v>52</v>
      </c>
      <c r="Z546" t="s">
        <v>53</v>
      </c>
      <c r="AA546">
        <v>1</v>
      </c>
      <c r="AB546">
        <v>1</v>
      </c>
    </row>
    <row r="547" spans="2:28">
      <c r="B547" t="s">
        <v>37</v>
      </c>
      <c r="C547" s="1">
        <v>44.162303999999999</v>
      </c>
      <c r="D547" s="1">
        <v>8.3282799999999995</v>
      </c>
      <c r="E547" t="s">
        <v>446</v>
      </c>
      <c r="G547" t="s">
        <v>57</v>
      </c>
      <c r="H547" t="s">
        <v>28</v>
      </c>
      <c r="I547" t="s">
        <v>1547</v>
      </c>
      <c r="J547" t="s">
        <v>1548</v>
      </c>
      <c r="K547" t="s">
        <v>57</v>
      </c>
      <c r="L547" s="7" t="s">
        <v>31</v>
      </c>
      <c r="N547" s="2">
        <v>6050</v>
      </c>
      <c r="O547" s="18">
        <v>60</v>
      </c>
      <c r="P547" s="19" t="s">
        <v>32</v>
      </c>
      <c r="Q547" s="11" t="s">
        <v>33</v>
      </c>
      <c r="R547" t="s">
        <v>1549</v>
      </c>
      <c r="S547" s="7" t="s">
        <v>31</v>
      </c>
      <c r="T547" s="2">
        <v>-5208</v>
      </c>
      <c r="U547" s="2">
        <v>-4792</v>
      </c>
      <c r="V547" s="2" t="str">
        <f t="shared" si="8"/>
        <v>TRUE</v>
      </c>
      <c r="X547">
        <v>1</v>
      </c>
      <c r="Y547" t="s">
        <v>52</v>
      </c>
      <c r="Z547" t="s">
        <v>53</v>
      </c>
      <c r="AA547">
        <v>1</v>
      </c>
      <c r="AB547">
        <v>1</v>
      </c>
    </row>
    <row r="548" spans="2:28">
      <c r="B548" t="s">
        <v>37</v>
      </c>
      <c r="C548" s="1">
        <v>44.162303999999999</v>
      </c>
      <c r="D548" s="1">
        <v>8.3282799999999995</v>
      </c>
      <c r="E548" t="s">
        <v>446</v>
      </c>
      <c r="G548" t="s">
        <v>57</v>
      </c>
      <c r="H548" t="s">
        <v>28</v>
      </c>
      <c r="I548" t="s">
        <v>1550</v>
      </c>
      <c r="J548" t="s">
        <v>1551</v>
      </c>
      <c r="K548" t="s">
        <v>57</v>
      </c>
      <c r="L548" s="7" t="s">
        <v>31</v>
      </c>
      <c r="N548" s="2">
        <v>6140</v>
      </c>
      <c r="O548" s="18">
        <v>160</v>
      </c>
      <c r="P548" s="19" t="s">
        <v>32</v>
      </c>
      <c r="Q548" s="11" t="s">
        <v>33</v>
      </c>
      <c r="R548" t="s">
        <v>1549</v>
      </c>
      <c r="S548" s="7" t="s">
        <v>31</v>
      </c>
      <c r="T548" s="2">
        <v>-5471</v>
      </c>
      <c r="U548" s="2">
        <v>-4713</v>
      </c>
      <c r="V548" s="2" t="str">
        <f t="shared" si="8"/>
        <v>TRUE</v>
      </c>
      <c r="X548">
        <v>1</v>
      </c>
      <c r="Y548" t="s">
        <v>52</v>
      </c>
      <c r="Z548" t="s">
        <v>53</v>
      </c>
      <c r="AA548">
        <v>1</v>
      </c>
      <c r="AB548">
        <v>1</v>
      </c>
    </row>
    <row r="549" spans="2:28">
      <c r="B549" t="s">
        <v>37</v>
      </c>
      <c r="C549" s="1">
        <v>44.162303999999999</v>
      </c>
      <c r="D549" s="1">
        <v>8.3282799999999995</v>
      </c>
      <c r="E549" t="s">
        <v>446</v>
      </c>
      <c r="G549" t="s">
        <v>57</v>
      </c>
      <c r="H549" t="s">
        <v>48</v>
      </c>
      <c r="I549" t="s">
        <v>1552</v>
      </c>
      <c r="J549" t="s">
        <v>1553</v>
      </c>
      <c r="K549" t="s">
        <v>57</v>
      </c>
      <c r="L549" s="7" t="s">
        <v>31</v>
      </c>
      <c r="N549" s="2">
        <v>5290</v>
      </c>
      <c r="O549" s="18">
        <v>80</v>
      </c>
      <c r="P549" s="19" t="s">
        <v>32</v>
      </c>
      <c r="Q549" s="11" t="s">
        <v>33</v>
      </c>
      <c r="R549" t="s">
        <v>1554</v>
      </c>
      <c r="S549" s="7" t="s">
        <v>31</v>
      </c>
      <c r="T549" s="2">
        <v>-4327</v>
      </c>
      <c r="U549" s="2">
        <v>-3967</v>
      </c>
      <c r="V549" s="2" t="str">
        <f t="shared" si="8"/>
        <v>FALSE</v>
      </c>
      <c r="Y549" t="s">
        <v>1483</v>
      </c>
      <c r="Z549" t="s">
        <v>1484</v>
      </c>
      <c r="AA549">
        <v>1</v>
      </c>
      <c r="AB549">
        <v>1</v>
      </c>
    </row>
    <row r="550" spans="2:28">
      <c r="B550" t="s">
        <v>37</v>
      </c>
      <c r="C550" s="1">
        <v>44.162303999999999</v>
      </c>
      <c r="D550" s="1">
        <v>8.3282799999999995</v>
      </c>
      <c r="E550" t="s">
        <v>446</v>
      </c>
      <c r="G550" t="s">
        <v>57</v>
      </c>
      <c r="H550" t="s">
        <v>48</v>
      </c>
      <c r="I550" t="s">
        <v>1555</v>
      </c>
      <c r="J550" t="s">
        <v>1556</v>
      </c>
      <c r="K550" t="s">
        <v>57</v>
      </c>
      <c r="L550" s="7" t="s">
        <v>31</v>
      </c>
      <c r="N550" s="2">
        <v>5670</v>
      </c>
      <c r="O550" s="18">
        <v>110</v>
      </c>
      <c r="P550" s="19" t="s">
        <v>32</v>
      </c>
      <c r="Q550" s="11" t="s">
        <v>33</v>
      </c>
      <c r="R550" t="s">
        <v>461</v>
      </c>
      <c r="S550" s="7" t="s">
        <v>31</v>
      </c>
      <c r="T550" s="2">
        <v>-4784</v>
      </c>
      <c r="U550" s="2">
        <v>-4333</v>
      </c>
      <c r="V550" s="2" t="str">
        <f t="shared" si="8"/>
        <v>FALSE</v>
      </c>
      <c r="X550">
        <v>1</v>
      </c>
      <c r="Y550" t="s">
        <v>52</v>
      </c>
      <c r="Z550" t="s">
        <v>53</v>
      </c>
      <c r="AA550">
        <v>1</v>
      </c>
      <c r="AB550">
        <v>1</v>
      </c>
    </row>
    <row r="551" spans="2:28">
      <c r="B551" t="s">
        <v>37</v>
      </c>
      <c r="C551" s="1">
        <v>44.162303999999999</v>
      </c>
      <c r="D551" s="1">
        <v>8.3282799999999995</v>
      </c>
      <c r="E551" t="s">
        <v>446</v>
      </c>
      <c r="G551" t="s">
        <v>57</v>
      </c>
      <c r="H551" t="s">
        <v>48</v>
      </c>
      <c r="I551" t="s">
        <v>1557</v>
      </c>
      <c r="J551" t="s">
        <v>1558</v>
      </c>
      <c r="K551" t="s">
        <v>57</v>
      </c>
      <c r="L551" s="7" t="s">
        <v>31</v>
      </c>
      <c r="N551" s="2">
        <v>5830</v>
      </c>
      <c r="O551" s="18">
        <v>110</v>
      </c>
      <c r="P551" s="19" t="s">
        <v>32</v>
      </c>
      <c r="Q551" s="11" t="s">
        <v>33</v>
      </c>
      <c r="R551" t="s">
        <v>461</v>
      </c>
      <c r="S551" s="7" t="s">
        <v>31</v>
      </c>
      <c r="T551" s="2">
        <v>-4986</v>
      </c>
      <c r="U551" s="2">
        <v>-4448</v>
      </c>
      <c r="V551" s="2" t="str">
        <f t="shared" si="8"/>
        <v>FALSE</v>
      </c>
      <c r="X551">
        <v>1</v>
      </c>
      <c r="Y551" t="s">
        <v>52</v>
      </c>
      <c r="Z551" t="s">
        <v>53</v>
      </c>
      <c r="AA551">
        <v>1</v>
      </c>
      <c r="AB551">
        <v>1</v>
      </c>
    </row>
    <row r="552" spans="2:28">
      <c r="B552" t="s">
        <v>37</v>
      </c>
      <c r="C552" s="1">
        <v>44.162303999999999</v>
      </c>
      <c r="D552" s="1">
        <v>8.3282799999999995</v>
      </c>
      <c r="E552" t="s">
        <v>446</v>
      </c>
      <c r="G552" t="s">
        <v>57</v>
      </c>
      <c r="H552" t="s">
        <v>48</v>
      </c>
      <c r="I552" t="s">
        <v>1552</v>
      </c>
      <c r="J552" t="s">
        <v>1559</v>
      </c>
      <c r="K552" t="s">
        <v>57</v>
      </c>
      <c r="L552" s="7" t="s">
        <v>31</v>
      </c>
      <c r="N552" s="2">
        <v>5650</v>
      </c>
      <c r="O552" s="18">
        <v>100</v>
      </c>
      <c r="P552" s="19" t="s">
        <v>32</v>
      </c>
      <c r="Q552" s="11" t="s">
        <v>33</v>
      </c>
      <c r="R552" t="s">
        <v>1554</v>
      </c>
      <c r="S552" s="7" t="s">
        <v>31</v>
      </c>
      <c r="T552" s="2">
        <v>-4721</v>
      </c>
      <c r="U552" s="2">
        <v>-4330</v>
      </c>
      <c r="V552" s="2" t="str">
        <f t="shared" si="8"/>
        <v>FALSE</v>
      </c>
      <c r="Y552" t="s">
        <v>1483</v>
      </c>
      <c r="Z552" t="s">
        <v>1484</v>
      </c>
      <c r="AA552">
        <v>1</v>
      </c>
      <c r="AB552">
        <v>1</v>
      </c>
    </row>
    <row r="553" spans="2:28">
      <c r="B553" t="s">
        <v>37</v>
      </c>
      <c r="C553" s="1">
        <v>44.162303999999999</v>
      </c>
      <c r="D553" s="1">
        <v>8.3282799999999995</v>
      </c>
      <c r="E553" t="s">
        <v>446</v>
      </c>
      <c r="G553" t="s">
        <v>57</v>
      </c>
      <c r="H553" t="s">
        <v>48</v>
      </c>
      <c r="I553" t="s">
        <v>1560</v>
      </c>
      <c r="J553" t="s">
        <v>1561</v>
      </c>
      <c r="K553" t="s">
        <v>57</v>
      </c>
      <c r="L553" s="7" t="s">
        <v>31</v>
      </c>
      <c r="N553" s="2">
        <v>5850</v>
      </c>
      <c r="O553" s="18">
        <v>90</v>
      </c>
      <c r="P553" s="19" t="s">
        <v>32</v>
      </c>
      <c r="Q553" s="11" t="s">
        <v>33</v>
      </c>
      <c r="R553" t="s">
        <v>461</v>
      </c>
      <c r="S553" s="7" t="s">
        <v>31</v>
      </c>
      <c r="T553" s="2">
        <v>-4938</v>
      </c>
      <c r="U553" s="2">
        <v>-4496</v>
      </c>
      <c r="V553" s="2" t="str">
        <f t="shared" si="8"/>
        <v>FALSE</v>
      </c>
      <c r="X553">
        <v>1</v>
      </c>
      <c r="Y553" t="s">
        <v>52</v>
      </c>
      <c r="Z553" t="s">
        <v>53</v>
      </c>
      <c r="AA553">
        <v>1</v>
      </c>
      <c r="AB553">
        <v>1</v>
      </c>
    </row>
    <row r="554" spans="2:28">
      <c r="B554" t="s">
        <v>37</v>
      </c>
      <c r="C554" s="1">
        <v>44.162303999999999</v>
      </c>
      <c r="D554" s="1">
        <v>8.3282799999999995</v>
      </c>
      <c r="E554" t="s">
        <v>446</v>
      </c>
      <c r="G554" t="s">
        <v>57</v>
      </c>
      <c r="H554" t="s">
        <v>48</v>
      </c>
      <c r="I554" t="s">
        <v>1562</v>
      </c>
      <c r="J554" t="s">
        <v>1563</v>
      </c>
      <c r="K554" t="s">
        <v>57</v>
      </c>
      <c r="L554" s="7" t="s">
        <v>31</v>
      </c>
      <c r="N554" s="2">
        <v>5860</v>
      </c>
      <c r="O554" s="18">
        <v>90</v>
      </c>
      <c r="P554" s="19" t="s">
        <v>32</v>
      </c>
      <c r="Q554" s="11" t="s">
        <v>33</v>
      </c>
      <c r="R554" t="s">
        <v>461</v>
      </c>
      <c r="S554" s="7" t="s">
        <v>31</v>
      </c>
      <c r="T554" s="2">
        <v>-4945</v>
      </c>
      <c r="U554" s="2">
        <v>-4497</v>
      </c>
      <c r="V554" s="2" t="str">
        <f t="shared" si="8"/>
        <v>FALSE</v>
      </c>
      <c r="X554">
        <v>1</v>
      </c>
      <c r="Y554" t="s">
        <v>52</v>
      </c>
      <c r="Z554" t="s">
        <v>53</v>
      </c>
      <c r="AA554">
        <v>1</v>
      </c>
      <c r="AB554">
        <v>1</v>
      </c>
    </row>
    <row r="555" spans="2:28">
      <c r="B555" t="s">
        <v>37</v>
      </c>
      <c r="C555" s="1">
        <v>44.162303999999999</v>
      </c>
      <c r="D555" s="1">
        <v>8.3282799999999995</v>
      </c>
      <c r="E555" t="s">
        <v>446</v>
      </c>
      <c r="G555" t="s">
        <v>57</v>
      </c>
      <c r="H555" t="s">
        <v>48</v>
      </c>
      <c r="I555" t="s">
        <v>1564</v>
      </c>
      <c r="J555" t="s">
        <v>1565</v>
      </c>
      <c r="K555" t="s">
        <v>57</v>
      </c>
      <c r="L555" s="7" t="s">
        <v>31</v>
      </c>
      <c r="N555" s="2">
        <v>5970</v>
      </c>
      <c r="O555" s="18">
        <v>100</v>
      </c>
      <c r="P555" s="19" t="s">
        <v>32</v>
      </c>
      <c r="Q555" s="11" t="s">
        <v>33</v>
      </c>
      <c r="R555" t="s">
        <v>461</v>
      </c>
      <c r="S555" s="7" t="s">
        <v>31</v>
      </c>
      <c r="T555" s="2">
        <v>-5208</v>
      </c>
      <c r="U555" s="2">
        <v>-4608</v>
      </c>
      <c r="V555" s="2" t="str">
        <f t="shared" si="8"/>
        <v>TRUE</v>
      </c>
      <c r="X555">
        <v>1</v>
      </c>
      <c r="Y555" t="s">
        <v>52</v>
      </c>
      <c r="Z555" t="s">
        <v>53</v>
      </c>
      <c r="AA555">
        <v>1</v>
      </c>
      <c r="AB555">
        <v>1</v>
      </c>
    </row>
    <row r="556" spans="2:28">
      <c r="B556" t="s">
        <v>37</v>
      </c>
      <c r="C556" s="1">
        <v>44.162303999999999</v>
      </c>
      <c r="D556" s="1">
        <v>8.3282799999999995</v>
      </c>
      <c r="E556" t="s">
        <v>446</v>
      </c>
      <c r="G556" t="s">
        <v>57</v>
      </c>
      <c r="H556" t="s">
        <v>48</v>
      </c>
      <c r="I556" t="s">
        <v>1552</v>
      </c>
      <c r="J556" t="s">
        <v>1566</v>
      </c>
      <c r="K556" t="s">
        <v>57</v>
      </c>
      <c r="L556" s="7" t="s">
        <v>31</v>
      </c>
      <c r="N556" s="2">
        <v>5320</v>
      </c>
      <c r="O556" s="18">
        <v>70</v>
      </c>
      <c r="P556" s="19" t="s">
        <v>32</v>
      </c>
      <c r="Q556" s="11" t="s">
        <v>33</v>
      </c>
      <c r="R556" t="s">
        <v>1554</v>
      </c>
      <c r="S556" s="7" t="s">
        <v>31</v>
      </c>
      <c r="T556" s="2">
        <v>-4329</v>
      </c>
      <c r="U556" s="2">
        <v>-3988</v>
      </c>
      <c r="V556" s="2" t="str">
        <f t="shared" si="8"/>
        <v>FALSE</v>
      </c>
      <c r="Y556" t="s">
        <v>1483</v>
      </c>
      <c r="Z556" t="s">
        <v>1484</v>
      </c>
      <c r="AA556">
        <v>1</v>
      </c>
      <c r="AB556">
        <v>1</v>
      </c>
    </row>
    <row r="557" spans="2:28">
      <c r="B557" t="s">
        <v>37</v>
      </c>
      <c r="C557" s="1">
        <v>44.162303999999999</v>
      </c>
      <c r="D557" s="1">
        <v>8.3282799999999995</v>
      </c>
      <c r="E557" t="s">
        <v>446</v>
      </c>
      <c r="G557" t="s">
        <v>57</v>
      </c>
      <c r="H557" t="s">
        <v>48</v>
      </c>
      <c r="I557" t="s">
        <v>1567</v>
      </c>
      <c r="J557" t="s">
        <v>1568</v>
      </c>
      <c r="K557" t="s">
        <v>57</v>
      </c>
      <c r="L557" s="7" t="s">
        <v>31</v>
      </c>
      <c r="N557" s="2">
        <v>5400</v>
      </c>
      <c r="O557" s="18">
        <v>70</v>
      </c>
      <c r="P557" s="19" t="s">
        <v>32</v>
      </c>
      <c r="Q557" s="11" t="s">
        <v>33</v>
      </c>
      <c r="R557" t="s">
        <v>454</v>
      </c>
      <c r="S557" s="7" t="s">
        <v>31</v>
      </c>
      <c r="T557" s="2">
        <v>-4357</v>
      </c>
      <c r="U557" s="2">
        <v>-4049</v>
      </c>
      <c r="V557" s="2" t="str">
        <f t="shared" si="8"/>
        <v>FALSE</v>
      </c>
      <c r="Y557" t="s">
        <v>1483</v>
      </c>
      <c r="Z557" t="s">
        <v>1484</v>
      </c>
      <c r="AA557">
        <v>1</v>
      </c>
      <c r="AB557">
        <v>1</v>
      </c>
    </row>
    <row r="558" spans="2:28">
      <c r="B558" t="s">
        <v>37</v>
      </c>
      <c r="C558" s="1">
        <v>44.162303999999999</v>
      </c>
      <c r="D558" s="1">
        <v>8.3282799999999995</v>
      </c>
      <c r="E558" t="s">
        <v>446</v>
      </c>
      <c r="G558" t="s">
        <v>57</v>
      </c>
      <c r="H558" t="s">
        <v>48</v>
      </c>
      <c r="I558" t="s">
        <v>1569</v>
      </c>
      <c r="J558" t="s">
        <v>1570</v>
      </c>
      <c r="K558" t="s">
        <v>57</v>
      </c>
      <c r="L558" s="7" t="s">
        <v>31</v>
      </c>
      <c r="N558" s="2">
        <v>6090</v>
      </c>
      <c r="O558" s="18">
        <v>100</v>
      </c>
      <c r="P558" s="19" t="s">
        <v>32</v>
      </c>
      <c r="Q558" s="11" t="s">
        <v>33</v>
      </c>
      <c r="R558" t="s">
        <v>77</v>
      </c>
      <c r="S558" s="7" t="s">
        <v>31</v>
      </c>
      <c r="T558" s="2">
        <v>-5300</v>
      </c>
      <c r="U558" s="2">
        <v>-4732</v>
      </c>
      <c r="V558" s="2" t="str">
        <f t="shared" si="8"/>
        <v>TRUE</v>
      </c>
      <c r="Y558" t="s">
        <v>1483</v>
      </c>
      <c r="Z558" t="s">
        <v>1484</v>
      </c>
      <c r="AA558">
        <v>1</v>
      </c>
      <c r="AB558">
        <v>1</v>
      </c>
    </row>
    <row r="559" spans="2:28">
      <c r="B559" t="s">
        <v>25</v>
      </c>
      <c r="C559" s="1">
        <v>42.184362</v>
      </c>
      <c r="D559" s="1">
        <v>0.34024349999999998</v>
      </c>
      <c r="E559" t="s">
        <v>357</v>
      </c>
      <c r="G559" t="s">
        <v>68</v>
      </c>
      <c r="H559" t="s">
        <v>94</v>
      </c>
      <c r="I559" t="s">
        <v>620</v>
      </c>
      <c r="J559" t="s">
        <v>1571</v>
      </c>
      <c r="K559" t="s">
        <v>68</v>
      </c>
      <c r="L559" s="7" t="s">
        <v>31</v>
      </c>
      <c r="N559" s="2">
        <v>6940</v>
      </c>
      <c r="O559" s="18">
        <v>40</v>
      </c>
      <c r="P559" s="19" t="s">
        <v>32</v>
      </c>
      <c r="Q559" s="11" t="s">
        <v>33</v>
      </c>
      <c r="R559" t="s">
        <v>981</v>
      </c>
      <c r="S559" s="7" t="s">
        <v>31</v>
      </c>
      <c r="T559" s="2">
        <v>-5968</v>
      </c>
      <c r="U559" s="2">
        <v>-5729</v>
      </c>
      <c r="V559" s="2" t="str">
        <f t="shared" si="8"/>
        <v>TRUE</v>
      </c>
      <c r="Y559" t="s">
        <v>360</v>
      </c>
      <c r="Z559" t="s">
        <v>361</v>
      </c>
      <c r="AA559">
        <v>1</v>
      </c>
      <c r="AB559">
        <v>1</v>
      </c>
    </row>
    <row r="560" spans="2:28">
      <c r="B560" t="s">
        <v>25</v>
      </c>
      <c r="C560" s="1">
        <v>40.720112999999998</v>
      </c>
      <c r="D560" s="1">
        <v>0.57232099999999997</v>
      </c>
      <c r="E560" t="s">
        <v>1572</v>
      </c>
      <c r="G560" t="s">
        <v>27</v>
      </c>
      <c r="H560" t="s">
        <v>28</v>
      </c>
      <c r="I560" t="s">
        <v>102</v>
      </c>
      <c r="J560" t="s">
        <v>1573</v>
      </c>
      <c r="K560" t="s">
        <v>27</v>
      </c>
      <c r="L560" s="7" t="s">
        <v>31</v>
      </c>
      <c r="N560" s="2">
        <v>5880</v>
      </c>
      <c r="O560" s="18">
        <v>110</v>
      </c>
      <c r="P560" s="19" t="s">
        <v>32</v>
      </c>
      <c r="Q560" s="11" t="s">
        <v>33</v>
      </c>
      <c r="R560" t="s">
        <v>373</v>
      </c>
      <c r="S560" s="7" t="s">
        <v>31</v>
      </c>
      <c r="T560" s="2">
        <v>-5026</v>
      </c>
      <c r="U560" s="2">
        <v>-4460</v>
      </c>
      <c r="V560" s="2" t="str">
        <f t="shared" si="8"/>
        <v>FALSE</v>
      </c>
      <c r="X560">
        <v>1</v>
      </c>
      <c r="Y560" t="s">
        <v>1574</v>
      </c>
      <c r="Z560" t="s">
        <v>1575</v>
      </c>
      <c r="AA560">
        <v>1</v>
      </c>
      <c r="AB560">
        <v>1</v>
      </c>
    </row>
    <row r="561" spans="2:28">
      <c r="B561" t="s">
        <v>37</v>
      </c>
      <c r="C561" s="1">
        <v>44.162303999999999</v>
      </c>
      <c r="D561" s="1">
        <v>8.3282799999999995</v>
      </c>
      <c r="E561" t="s">
        <v>446</v>
      </c>
      <c r="G561" t="s">
        <v>57</v>
      </c>
      <c r="H561" t="s">
        <v>48</v>
      </c>
      <c r="I561" t="s">
        <v>1576</v>
      </c>
      <c r="J561" t="s">
        <v>1577</v>
      </c>
      <c r="K561" t="s">
        <v>57</v>
      </c>
      <c r="L561" s="7" t="s">
        <v>31</v>
      </c>
      <c r="N561" s="2">
        <v>5580</v>
      </c>
      <c r="O561" s="18">
        <v>120</v>
      </c>
      <c r="P561" s="19" t="s">
        <v>32</v>
      </c>
      <c r="Q561" s="11" t="s">
        <v>33</v>
      </c>
      <c r="R561" t="s">
        <v>461</v>
      </c>
      <c r="S561" s="7" t="s">
        <v>31</v>
      </c>
      <c r="T561" s="2">
        <v>-4717</v>
      </c>
      <c r="U561" s="2">
        <v>-4070</v>
      </c>
      <c r="V561" s="2" t="str">
        <f t="shared" si="8"/>
        <v>FALSE</v>
      </c>
      <c r="X561">
        <v>1</v>
      </c>
      <c r="Y561" t="s">
        <v>52</v>
      </c>
      <c r="Z561" t="s">
        <v>53</v>
      </c>
      <c r="AA561">
        <v>1</v>
      </c>
      <c r="AB561">
        <v>1</v>
      </c>
    </row>
    <row r="562" spans="2:28">
      <c r="B562" t="s">
        <v>37</v>
      </c>
      <c r="C562" s="1">
        <v>44.162303999999999</v>
      </c>
      <c r="D562" s="1">
        <v>8.3282799999999995</v>
      </c>
      <c r="E562" t="s">
        <v>446</v>
      </c>
      <c r="G562" t="s">
        <v>57</v>
      </c>
      <c r="H562" t="s">
        <v>48</v>
      </c>
      <c r="I562" t="s">
        <v>1552</v>
      </c>
      <c r="J562" t="s">
        <v>1578</v>
      </c>
      <c r="K562" t="s">
        <v>57</v>
      </c>
      <c r="L562" s="7" t="s">
        <v>31</v>
      </c>
      <c r="N562" s="2">
        <v>5390</v>
      </c>
      <c r="O562" s="18">
        <v>90</v>
      </c>
      <c r="P562" s="19" t="s">
        <v>32</v>
      </c>
      <c r="Q562" s="11" t="s">
        <v>33</v>
      </c>
      <c r="R562" t="s">
        <v>1554</v>
      </c>
      <c r="S562" s="7" t="s">
        <v>31</v>
      </c>
      <c r="T562" s="2">
        <v>-4441</v>
      </c>
      <c r="U562" s="2">
        <v>-3988</v>
      </c>
      <c r="V562" s="2" t="str">
        <f t="shared" si="8"/>
        <v>FALSE</v>
      </c>
      <c r="Y562" t="s">
        <v>1483</v>
      </c>
      <c r="Z562" t="s">
        <v>1484</v>
      </c>
      <c r="AA562">
        <v>1</v>
      </c>
      <c r="AB562">
        <v>1</v>
      </c>
    </row>
    <row r="563" spans="2:28">
      <c r="B563" t="s">
        <v>37</v>
      </c>
      <c r="C563" s="1">
        <v>44.162303999999999</v>
      </c>
      <c r="D563" s="1">
        <v>8.3282799999999995</v>
      </c>
      <c r="E563" t="s">
        <v>446</v>
      </c>
      <c r="G563" t="s">
        <v>57</v>
      </c>
      <c r="H563" t="s">
        <v>48</v>
      </c>
      <c r="I563" t="s">
        <v>1552</v>
      </c>
      <c r="J563" t="s">
        <v>1579</v>
      </c>
      <c r="K563" t="s">
        <v>57</v>
      </c>
      <c r="L563" s="7" t="s">
        <v>31</v>
      </c>
      <c r="N563" s="2">
        <v>5620</v>
      </c>
      <c r="O563" s="18">
        <v>70</v>
      </c>
      <c r="P563" s="19" t="s">
        <v>32</v>
      </c>
      <c r="Q563" s="11" t="s">
        <v>33</v>
      </c>
      <c r="R563" t="s">
        <v>1554</v>
      </c>
      <c r="S563" s="7" t="s">
        <v>31</v>
      </c>
      <c r="T563" s="2">
        <v>-4650</v>
      </c>
      <c r="U563" s="2">
        <v>-4338</v>
      </c>
      <c r="V563" s="2" t="str">
        <f t="shared" si="8"/>
        <v>FALSE</v>
      </c>
      <c r="Y563" t="s">
        <v>1483</v>
      </c>
      <c r="Z563" t="s">
        <v>1484</v>
      </c>
      <c r="AA563">
        <v>1</v>
      </c>
      <c r="AB563">
        <v>1</v>
      </c>
    </row>
    <row r="564" spans="2:28">
      <c r="B564" t="s">
        <v>37</v>
      </c>
      <c r="C564" s="1">
        <v>44.162303999999999</v>
      </c>
      <c r="D564" s="1">
        <v>8.3282799999999995</v>
      </c>
      <c r="E564" t="s">
        <v>446</v>
      </c>
      <c r="G564" t="s">
        <v>57</v>
      </c>
      <c r="H564" t="s">
        <v>28</v>
      </c>
      <c r="I564" t="s">
        <v>1580</v>
      </c>
      <c r="J564" t="s">
        <v>1581</v>
      </c>
      <c r="K564" t="s">
        <v>57</v>
      </c>
      <c r="L564" s="7" t="s">
        <v>31</v>
      </c>
      <c r="N564" s="2">
        <v>5950</v>
      </c>
      <c r="O564" s="18">
        <v>60</v>
      </c>
      <c r="P564" s="19" t="s">
        <v>32</v>
      </c>
      <c r="Q564" s="11" t="s">
        <v>33</v>
      </c>
      <c r="R564" t="s">
        <v>1549</v>
      </c>
      <c r="S564" s="7" t="s">
        <v>31</v>
      </c>
      <c r="T564" s="2">
        <v>-4993</v>
      </c>
      <c r="U564" s="2">
        <v>-4709</v>
      </c>
      <c r="V564" s="2" t="str">
        <f t="shared" si="8"/>
        <v>TRUE</v>
      </c>
      <c r="X564">
        <v>1</v>
      </c>
      <c r="Y564" t="s">
        <v>52</v>
      </c>
      <c r="Z564" t="s">
        <v>53</v>
      </c>
      <c r="AA564">
        <v>1</v>
      </c>
      <c r="AB564">
        <v>1</v>
      </c>
    </row>
    <row r="565" spans="2:28">
      <c r="B565" t="s">
        <v>37</v>
      </c>
      <c r="C565" s="1">
        <v>44.162303999999999</v>
      </c>
      <c r="D565" s="1">
        <v>8.3282799999999995</v>
      </c>
      <c r="E565" t="s">
        <v>446</v>
      </c>
      <c r="G565" t="s">
        <v>57</v>
      </c>
      <c r="H565" t="s">
        <v>28</v>
      </c>
      <c r="I565" t="s">
        <v>1582</v>
      </c>
      <c r="J565" t="s">
        <v>1583</v>
      </c>
      <c r="K565" t="s">
        <v>57</v>
      </c>
      <c r="L565" s="7" t="s">
        <v>31</v>
      </c>
      <c r="N565" s="2">
        <v>6350</v>
      </c>
      <c r="O565" s="18">
        <v>60</v>
      </c>
      <c r="P565" s="19" t="s">
        <v>32</v>
      </c>
      <c r="Q565" s="11" t="s">
        <v>33</v>
      </c>
      <c r="R565" t="s">
        <v>411</v>
      </c>
      <c r="S565" s="7" t="s">
        <v>31</v>
      </c>
      <c r="T565" s="2">
        <v>-5473</v>
      </c>
      <c r="U565" s="2">
        <v>-5213</v>
      </c>
      <c r="V565" s="2" t="str">
        <f t="shared" si="8"/>
        <v>TRUE</v>
      </c>
      <c r="X565">
        <v>1</v>
      </c>
      <c r="Y565" t="s">
        <v>52</v>
      </c>
      <c r="Z565" t="s">
        <v>53</v>
      </c>
      <c r="AA565">
        <v>1</v>
      </c>
      <c r="AB565">
        <v>1</v>
      </c>
    </row>
    <row r="566" spans="2:28">
      <c r="B566" t="s">
        <v>37</v>
      </c>
      <c r="C566" s="1">
        <v>44.162303999999999</v>
      </c>
      <c r="D566" s="1">
        <v>8.3282799999999995</v>
      </c>
      <c r="E566" t="s">
        <v>446</v>
      </c>
      <c r="G566" t="s">
        <v>57</v>
      </c>
      <c r="H566" t="s">
        <v>48</v>
      </c>
      <c r="I566" t="s">
        <v>1584</v>
      </c>
      <c r="J566" t="s">
        <v>1585</v>
      </c>
      <c r="K566" t="s">
        <v>57</v>
      </c>
      <c r="L566" s="7" t="s">
        <v>198</v>
      </c>
      <c r="N566" s="2">
        <v>6150</v>
      </c>
      <c r="O566" s="18">
        <v>70</v>
      </c>
      <c r="P566" s="19" t="s">
        <v>32</v>
      </c>
      <c r="Q566" s="11" t="s">
        <v>1586</v>
      </c>
      <c r="R566" t="s">
        <v>461</v>
      </c>
      <c r="S566" s="7" t="s">
        <v>198</v>
      </c>
      <c r="T566" s="2">
        <v>-5300</v>
      </c>
      <c r="U566" s="2">
        <v>-4856</v>
      </c>
      <c r="V566" s="2" t="str">
        <f t="shared" si="8"/>
        <v>TRUE</v>
      </c>
      <c r="X566">
        <v>1</v>
      </c>
      <c r="Y566" t="s">
        <v>52</v>
      </c>
      <c r="Z566" t="s">
        <v>53</v>
      </c>
      <c r="AA566">
        <v>1</v>
      </c>
      <c r="AB566">
        <v>1</v>
      </c>
    </row>
    <row r="567" spans="2:28">
      <c r="B567" t="s">
        <v>37</v>
      </c>
      <c r="C567" s="1">
        <v>44.162303999999999</v>
      </c>
      <c r="D567" s="1">
        <v>8.3282799999999995</v>
      </c>
      <c r="E567" t="s">
        <v>446</v>
      </c>
      <c r="G567" t="s">
        <v>57</v>
      </c>
      <c r="H567" t="s">
        <v>28</v>
      </c>
      <c r="I567" t="s">
        <v>1587</v>
      </c>
      <c r="J567" t="s">
        <v>1588</v>
      </c>
      <c r="K567" t="s">
        <v>57</v>
      </c>
      <c r="L567" s="7" t="s">
        <v>31</v>
      </c>
      <c r="N567" s="2">
        <v>6880</v>
      </c>
      <c r="O567" s="18">
        <v>60</v>
      </c>
      <c r="P567" s="19" t="s">
        <v>32</v>
      </c>
      <c r="Q567" s="11" t="s">
        <v>33</v>
      </c>
      <c r="R567" t="s">
        <v>411</v>
      </c>
      <c r="S567" s="7" t="s">
        <v>31</v>
      </c>
      <c r="T567" s="2">
        <v>-5893</v>
      </c>
      <c r="U567" s="2">
        <v>-5641</v>
      </c>
      <c r="V567" s="2" t="str">
        <f t="shared" si="8"/>
        <v>TRUE</v>
      </c>
      <c r="X567">
        <v>1</v>
      </c>
      <c r="Y567" t="s">
        <v>52</v>
      </c>
      <c r="Z567" t="s">
        <v>53</v>
      </c>
      <c r="AA567">
        <v>1</v>
      </c>
      <c r="AB567">
        <v>1</v>
      </c>
    </row>
    <row r="568" spans="2:28">
      <c r="B568" t="s">
        <v>37</v>
      </c>
      <c r="C568" s="1">
        <v>40.392310999999999</v>
      </c>
      <c r="D568" s="1">
        <v>17.626339000000002</v>
      </c>
      <c r="E568" t="s">
        <v>1530</v>
      </c>
      <c r="G568" t="s">
        <v>39</v>
      </c>
      <c r="H568" t="s">
        <v>58</v>
      </c>
      <c r="I568" t="s">
        <v>1535</v>
      </c>
      <c r="J568" t="s">
        <v>1589</v>
      </c>
      <c r="K568" t="s">
        <v>39</v>
      </c>
      <c r="L568" s="7" t="s">
        <v>61</v>
      </c>
      <c r="N568" s="2">
        <v>7260</v>
      </c>
      <c r="O568" s="18">
        <v>60</v>
      </c>
      <c r="P568" s="19" t="s">
        <v>136</v>
      </c>
      <c r="Q568" s="11" t="s">
        <v>1590</v>
      </c>
      <c r="R568" t="s">
        <v>149</v>
      </c>
      <c r="S568" s="7" t="s">
        <v>61</v>
      </c>
      <c r="T568" s="2">
        <v>-6235</v>
      </c>
      <c r="U568" s="2">
        <v>-6014</v>
      </c>
      <c r="V568" s="2" t="str">
        <f t="shared" si="8"/>
        <v>FALSE</v>
      </c>
      <c r="Y568" t="s">
        <v>1533</v>
      </c>
      <c r="Z568" t="s">
        <v>1534</v>
      </c>
      <c r="AA568">
        <v>1</v>
      </c>
      <c r="AB568">
        <v>1</v>
      </c>
    </row>
    <row r="569" spans="2:28">
      <c r="B569" t="s">
        <v>1591</v>
      </c>
      <c r="C569" s="1">
        <v>39.674781000000003</v>
      </c>
      <c r="D569" s="1">
        <v>20.177229000000001</v>
      </c>
      <c r="E569" t="s">
        <v>1592</v>
      </c>
      <c r="G569" t="s">
        <v>57</v>
      </c>
      <c r="H569" t="s">
        <v>58</v>
      </c>
      <c r="I569" t="s">
        <v>102</v>
      </c>
      <c r="J569" t="s">
        <v>1593</v>
      </c>
      <c r="K569" t="s">
        <v>57</v>
      </c>
      <c r="L569" s="7" t="s">
        <v>31</v>
      </c>
      <c r="N569" s="18">
        <v>7510</v>
      </c>
      <c r="O569" s="18">
        <v>90</v>
      </c>
      <c r="P569" s="19" t="s">
        <v>32</v>
      </c>
      <c r="Q569" s="11" t="s">
        <v>33</v>
      </c>
      <c r="R569" t="s">
        <v>552</v>
      </c>
      <c r="S569" s="7" t="s">
        <v>31</v>
      </c>
      <c r="T569" s="2">
        <v>-6570</v>
      </c>
      <c r="U569" s="2">
        <v>-6092</v>
      </c>
      <c r="V569" s="2" t="str">
        <f t="shared" si="8"/>
        <v>FALSE</v>
      </c>
      <c r="X569">
        <v>1</v>
      </c>
      <c r="Y569" t="s">
        <v>506</v>
      </c>
      <c r="Z569" t="s">
        <v>507</v>
      </c>
      <c r="AA569">
        <v>1</v>
      </c>
      <c r="AB569">
        <v>1</v>
      </c>
    </row>
    <row r="570" spans="2:28">
      <c r="B570" t="s">
        <v>1591</v>
      </c>
      <c r="C570" s="1">
        <v>39.674781000000003</v>
      </c>
      <c r="D570" s="1">
        <v>20.177229000000001</v>
      </c>
      <c r="E570" t="s">
        <v>1592</v>
      </c>
      <c r="G570" t="s">
        <v>57</v>
      </c>
      <c r="H570" t="s">
        <v>58</v>
      </c>
      <c r="I570" t="s">
        <v>102</v>
      </c>
      <c r="J570" t="s">
        <v>1594</v>
      </c>
      <c r="K570" t="s">
        <v>57</v>
      </c>
      <c r="L570" s="7" t="s">
        <v>31</v>
      </c>
      <c r="N570" s="18">
        <v>7630</v>
      </c>
      <c r="O570" s="18">
        <v>140</v>
      </c>
      <c r="P570" s="19" t="s">
        <v>32</v>
      </c>
      <c r="Q570" s="11" t="s">
        <v>33</v>
      </c>
      <c r="R570" t="s">
        <v>552</v>
      </c>
      <c r="S570" s="7" t="s">
        <v>31</v>
      </c>
      <c r="T570" s="2">
        <v>-7023</v>
      </c>
      <c r="U570" s="2">
        <v>-6095</v>
      </c>
      <c r="V570" s="2" t="str">
        <f t="shared" si="8"/>
        <v>FALSE</v>
      </c>
      <c r="X570">
        <v>1</v>
      </c>
      <c r="Y570" t="s">
        <v>506</v>
      </c>
      <c r="Z570" t="s">
        <v>507</v>
      </c>
      <c r="AA570">
        <v>1</v>
      </c>
      <c r="AB570">
        <v>1</v>
      </c>
    </row>
    <row r="571" spans="2:28">
      <c r="B571" t="s">
        <v>37</v>
      </c>
      <c r="C571" s="1">
        <v>41.893374999999999</v>
      </c>
      <c r="D571" s="1">
        <v>16.150435999999999</v>
      </c>
      <c r="E571" t="s">
        <v>625</v>
      </c>
      <c r="G571" t="s">
        <v>592</v>
      </c>
      <c r="H571" t="s">
        <v>28</v>
      </c>
      <c r="I571" t="s">
        <v>102</v>
      </c>
      <c r="J571" t="s">
        <v>1595</v>
      </c>
      <c r="K571" t="s">
        <v>592</v>
      </c>
      <c r="L571" s="7" t="s">
        <v>31</v>
      </c>
      <c r="N571" s="2">
        <v>6820</v>
      </c>
      <c r="O571" s="18">
        <v>80</v>
      </c>
      <c r="P571" s="19" t="s">
        <v>32</v>
      </c>
      <c r="Q571" s="11" t="s">
        <v>33</v>
      </c>
      <c r="R571" t="s">
        <v>1596</v>
      </c>
      <c r="S571" s="7" t="s">
        <v>31</v>
      </c>
      <c r="T571" s="2">
        <v>-5887</v>
      </c>
      <c r="U571" s="2">
        <v>-5566</v>
      </c>
      <c r="V571" s="2" t="str">
        <f t="shared" si="8"/>
        <v>TRUE</v>
      </c>
      <c r="X571">
        <v>1</v>
      </c>
      <c r="Y571" t="s">
        <v>1597</v>
      </c>
      <c r="Z571" t="s">
        <v>1598</v>
      </c>
      <c r="AA571">
        <v>1</v>
      </c>
      <c r="AB571">
        <v>1</v>
      </c>
    </row>
    <row r="572" spans="2:28">
      <c r="B572" t="s">
        <v>37</v>
      </c>
      <c r="C572" s="1">
        <v>41.893374999999999</v>
      </c>
      <c r="D572" s="1">
        <v>16.150435999999999</v>
      </c>
      <c r="E572" t="s">
        <v>625</v>
      </c>
      <c r="G572" t="s">
        <v>592</v>
      </c>
      <c r="H572" t="s">
        <v>28</v>
      </c>
      <c r="I572" t="s">
        <v>102</v>
      </c>
      <c r="J572" t="s">
        <v>1599</v>
      </c>
      <c r="K572" t="s">
        <v>592</v>
      </c>
      <c r="L572" s="7" t="s">
        <v>31</v>
      </c>
      <c r="N572" s="2">
        <v>6670</v>
      </c>
      <c r="O572" s="18">
        <v>70</v>
      </c>
      <c r="P572" s="19" t="s">
        <v>32</v>
      </c>
      <c r="Q572" s="11" t="s">
        <v>33</v>
      </c>
      <c r="R572" t="s">
        <v>411</v>
      </c>
      <c r="S572" s="7" t="s">
        <v>31</v>
      </c>
      <c r="T572" s="2">
        <v>-5712</v>
      </c>
      <c r="U572" s="2">
        <v>-5480</v>
      </c>
      <c r="V572" s="2" t="str">
        <f t="shared" si="8"/>
        <v>TRUE</v>
      </c>
      <c r="X572">
        <v>1</v>
      </c>
      <c r="Y572" t="s">
        <v>1597</v>
      </c>
      <c r="Z572" t="s">
        <v>1598</v>
      </c>
      <c r="AA572">
        <v>1</v>
      </c>
      <c r="AB572">
        <v>1</v>
      </c>
    </row>
    <row r="573" spans="2:28">
      <c r="B573" t="s">
        <v>37</v>
      </c>
      <c r="C573" s="1">
        <v>39.684086000000001</v>
      </c>
      <c r="D573" s="1">
        <v>16.437459</v>
      </c>
      <c r="E573" t="s">
        <v>647</v>
      </c>
      <c r="G573" t="s">
        <v>39</v>
      </c>
      <c r="H573" t="s">
        <v>28</v>
      </c>
      <c r="I573" t="s">
        <v>1600</v>
      </c>
      <c r="J573" t="s">
        <v>1601</v>
      </c>
      <c r="K573" t="s">
        <v>39</v>
      </c>
      <c r="L573" s="7" t="s">
        <v>61</v>
      </c>
      <c r="N573" s="2">
        <v>6940</v>
      </c>
      <c r="O573" s="18">
        <v>40</v>
      </c>
      <c r="P573" s="19" t="s">
        <v>125</v>
      </c>
      <c r="Q573" s="11" t="s">
        <v>126</v>
      </c>
      <c r="R573" t="s">
        <v>411</v>
      </c>
      <c r="S573" s="7" t="s">
        <v>61</v>
      </c>
      <c r="T573" s="2">
        <v>-5968</v>
      </c>
      <c r="U573" s="2">
        <v>-5729</v>
      </c>
      <c r="V573" s="2" t="str">
        <f t="shared" si="8"/>
        <v>TRUE</v>
      </c>
      <c r="X573">
        <v>1</v>
      </c>
      <c r="Y573" t="s">
        <v>332</v>
      </c>
      <c r="Z573" t="s">
        <v>333</v>
      </c>
      <c r="AA573">
        <v>1</v>
      </c>
      <c r="AB573">
        <v>1</v>
      </c>
    </row>
    <row r="574" spans="2:28">
      <c r="B574" t="s">
        <v>37</v>
      </c>
      <c r="C574" s="1">
        <v>45.066467000000003</v>
      </c>
      <c r="D574" s="1">
        <v>9.0860470000000007</v>
      </c>
      <c r="E574" t="s">
        <v>1602</v>
      </c>
      <c r="G574" t="s">
        <v>39</v>
      </c>
      <c r="H574" t="s">
        <v>28</v>
      </c>
      <c r="I574" t="s">
        <v>1603</v>
      </c>
      <c r="J574" t="s">
        <v>1604</v>
      </c>
      <c r="K574" t="s">
        <v>39</v>
      </c>
      <c r="L574" s="7" t="s">
        <v>31</v>
      </c>
      <c r="N574" s="2">
        <v>6340</v>
      </c>
      <c r="O574" s="18">
        <v>60</v>
      </c>
      <c r="P574" s="19" t="s">
        <v>32</v>
      </c>
      <c r="Q574" s="11" t="s">
        <v>33</v>
      </c>
      <c r="R574" t="s">
        <v>1605</v>
      </c>
      <c r="S574" s="7" t="s">
        <v>31</v>
      </c>
      <c r="T574" s="2">
        <v>-5474</v>
      </c>
      <c r="U574" s="2">
        <v>-5211</v>
      </c>
      <c r="V574" s="2" t="str">
        <f t="shared" si="8"/>
        <v>TRUE</v>
      </c>
      <c r="Y574" t="s">
        <v>1483</v>
      </c>
      <c r="Z574" t="s">
        <v>1484</v>
      </c>
      <c r="AA574">
        <v>1</v>
      </c>
      <c r="AB574">
        <v>1</v>
      </c>
    </row>
    <row r="575" spans="2:28">
      <c r="B575" t="s">
        <v>25</v>
      </c>
      <c r="C575" s="1">
        <v>42.234214999999999</v>
      </c>
      <c r="D575" s="1">
        <v>2.6321759999999998</v>
      </c>
      <c r="E575" t="s">
        <v>1606</v>
      </c>
      <c r="G575" t="s">
        <v>39</v>
      </c>
      <c r="H575" t="s">
        <v>28</v>
      </c>
      <c r="I575" t="s">
        <v>371</v>
      </c>
      <c r="J575" t="s">
        <v>1607</v>
      </c>
      <c r="K575" t="s">
        <v>39</v>
      </c>
      <c r="L575" s="7" t="s">
        <v>31</v>
      </c>
      <c r="N575" s="2">
        <v>6180</v>
      </c>
      <c r="O575" s="18">
        <v>60</v>
      </c>
      <c r="P575" s="19" t="s">
        <v>32</v>
      </c>
      <c r="Q575" s="11" t="s">
        <v>33</v>
      </c>
      <c r="R575" t="s">
        <v>1608</v>
      </c>
      <c r="S575" s="7" t="s">
        <v>31</v>
      </c>
      <c r="T575" s="2">
        <v>-5304</v>
      </c>
      <c r="U575" s="2">
        <v>-4954</v>
      </c>
      <c r="V575" s="2" t="str">
        <f t="shared" si="8"/>
        <v>TRUE</v>
      </c>
      <c r="X575">
        <v>1</v>
      </c>
      <c r="Y575" t="s">
        <v>1609</v>
      </c>
      <c r="Z575" t="s">
        <v>1610</v>
      </c>
      <c r="AA575">
        <v>1</v>
      </c>
      <c r="AB575">
        <v>1</v>
      </c>
    </row>
    <row r="576" spans="2:28">
      <c r="B576" t="s">
        <v>25</v>
      </c>
      <c r="C576" s="1">
        <v>42.234214999999999</v>
      </c>
      <c r="D576" s="1">
        <v>2.6321759999999998</v>
      </c>
      <c r="E576" t="s">
        <v>1606</v>
      </c>
      <c r="G576" t="s">
        <v>39</v>
      </c>
      <c r="H576" t="s">
        <v>48</v>
      </c>
      <c r="I576" t="s">
        <v>376</v>
      </c>
      <c r="J576" t="s">
        <v>1611</v>
      </c>
      <c r="K576" t="s">
        <v>39</v>
      </c>
      <c r="L576" s="7" t="s">
        <v>31</v>
      </c>
      <c r="N576" s="2">
        <v>5870</v>
      </c>
      <c r="O576" s="18">
        <v>60</v>
      </c>
      <c r="P576" s="19" t="s">
        <v>32</v>
      </c>
      <c r="Q576" s="11" t="s">
        <v>33</v>
      </c>
      <c r="R576" t="s">
        <v>1608</v>
      </c>
      <c r="S576" s="7" t="s">
        <v>31</v>
      </c>
      <c r="T576" s="2">
        <v>-4897</v>
      </c>
      <c r="U576" s="2">
        <v>-4551</v>
      </c>
      <c r="V576" s="2" t="str">
        <f t="shared" si="8"/>
        <v>TRUE</v>
      </c>
      <c r="X576">
        <v>1</v>
      </c>
      <c r="Y576" t="s">
        <v>1609</v>
      </c>
      <c r="Z576" t="s">
        <v>1610</v>
      </c>
      <c r="AA576">
        <v>1</v>
      </c>
      <c r="AB576">
        <v>1</v>
      </c>
    </row>
    <row r="577" spans="2:28">
      <c r="B577" t="s">
        <v>25</v>
      </c>
      <c r="C577" s="1">
        <v>42.234214999999999</v>
      </c>
      <c r="D577" s="1">
        <v>2.6321759999999998</v>
      </c>
      <c r="E577" t="s">
        <v>1606</v>
      </c>
      <c r="G577" t="s">
        <v>39</v>
      </c>
      <c r="H577" t="s">
        <v>28</v>
      </c>
      <c r="I577" t="s">
        <v>371</v>
      </c>
      <c r="J577" t="s">
        <v>1612</v>
      </c>
      <c r="K577" t="s">
        <v>39</v>
      </c>
      <c r="L577" s="7" t="s">
        <v>31</v>
      </c>
      <c r="N577" s="2">
        <v>6130</v>
      </c>
      <c r="O577" s="18">
        <v>60</v>
      </c>
      <c r="P577" s="19" t="s">
        <v>32</v>
      </c>
      <c r="Q577" s="11" t="s">
        <v>33</v>
      </c>
      <c r="R577" t="s">
        <v>1608</v>
      </c>
      <c r="S577" s="7" t="s">
        <v>31</v>
      </c>
      <c r="T577" s="2">
        <v>-5217</v>
      </c>
      <c r="U577" s="2">
        <v>-4852</v>
      </c>
      <c r="V577" s="2" t="str">
        <f t="shared" si="8"/>
        <v>TRUE</v>
      </c>
      <c r="X577">
        <v>1</v>
      </c>
      <c r="Y577" t="s">
        <v>1609</v>
      </c>
      <c r="Z577" t="s">
        <v>1610</v>
      </c>
      <c r="AA577">
        <v>1</v>
      </c>
      <c r="AB577">
        <v>1</v>
      </c>
    </row>
    <row r="578" spans="2:28">
      <c r="B578" t="s">
        <v>25</v>
      </c>
      <c r="C578" s="1">
        <v>38.685690999999998</v>
      </c>
      <c r="D578" s="1">
        <v>0.15263099999999999</v>
      </c>
      <c r="E578" t="s">
        <v>440</v>
      </c>
      <c r="G578" t="s">
        <v>57</v>
      </c>
      <c r="H578" t="s">
        <v>48</v>
      </c>
      <c r="I578" t="s">
        <v>836</v>
      </c>
      <c r="J578" t="s">
        <v>1613</v>
      </c>
      <c r="K578" t="s">
        <v>57</v>
      </c>
      <c r="L578" s="7" t="s">
        <v>31</v>
      </c>
      <c r="N578" s="2">
        <v>5640</v>
      </c>
      <c r="O578" s="18">
        <v>80</v>
      </c>
      <c r="P578" s="19" t="s">
        <v>32</v>
      </c>
      <c r="Q578" s="11" t="s">
        <v>33</v>
      </c>
      <c r="S578" s="7" t="s">
        <v>31</v>
      </c>
      <c r="T578" s="2">
        <v>-4678</v>
      </c>
      <c r="U578" s="2">
        <v>-4344</v>
      </c>
      <c r="V578" s="2" t="str">
        <f t="shared" ref="V578:V641" si="9">IF(AND(T578&gt;-6200,U578&lt;-4500),"TRUE","FALSE")</f>
        <v>FALSE</v>
      </c>
      <c r="Y578" t="s">
        <v>444</v>
      </c>
      <c r="Z578" t="s">
        <v>445</v>
      </c>
      <c r="AA578">
        <v>1</v>
      </c>
      <c r="AB578">
        <v>1</v>
      </c>
    </row>
    <row r="579" spans="2:28">
      <c r="B579" t="s">
        <v>25</v>
      </c>
      <c r="C579" s="1">
        <v>38.685690999999998</v>
      </c>
      <c r="D579" s="1">
        <v>0.15263099999999999</v>
      </c>
      <c r="E579" t="s">
        <v>440</v>
      </c>
      <c r="G579" t="s">
        <v>57</v>
      </c>
      <c r="H579" t="s">
        <v>28</v>
      </c>
      <c r="I579" t="s">
        <v>1614</v>
      </c>
      <c r="J579" t="s">
        <v>1615</v>
      </c>
      <c r="K579" t="s">
        <v>57</v>
      </c>
      <c r="L579" s="7" t="s">
        <v>31</v>
      </c>
      <c r="N579" s="2">
        <v>5790</v>
      </c>
      <c r="O579" s="18">
        <v>80</v>
      </c>
      <c r="P579" s="19" t="s">
        <v>32</v>
      </c>
      <c r="Q579" s="11" t="s">
        <v>33</v>
      </c>
      <c r="R579" t="s">
        <v>1616</v>
      </c>
      <c r="S579" s="7" t="s">
        <v>31</v>
      </c>
      <c r="T579" s="2">
        <v>-4833</v>
      </c>
      <c r="U579" s="2">
        <v>-4454</v>
      </c>
      <c r="V579" s="2" t="str">
        <f t="shared" si="9"/>
        <v>FALSE</v>
      </c>
      <c r="Y579" t="s">
        <v>444</v>
      </c>
      <c r="Z579" t="s">
        <v>445</v>
      </c>
      <c r="AA579">
        <v>1</v>
      </c>
      <c r="AB579">
        <v>1</v>
      </c>
    </row>
    <row r="580" spans="2:28">
      <c r="B580" t="s">
        <v>25</v>
      </c>
      <c r="C580" s="1">
        <v>38.685690999999998</v>
      </c>
      <c r="D580" s="1">
        <v>0.15263099999999999</v>
      </c>
      <c r="E580" t="s">
        <v>440</v>
      </c>
      <c r="G580" t="s">
        <v>57</v>
      </c>
      <c r="H580" t="s">
        <v>28</v>
      </c>
      <c r="I580" t="s">
        <v>983</v>
      </c>
      <c r="J580" t="s">
        <v>1617</v>
      </c>
      <c r="K580" t="s">
        <v>57</v>
      </c>
      <c r="L580" s="7" t="s">
        <v>31</v>
      </c>
      <c r="N580" s="2">
        <v>5930</v>
      </c>
      <c r="O580" s="18">
        <v>80</v>
      </c>
      <c r="P580" s="19" t="s">
        <v>32</v>
      </c>
      <c r="Q580" s="11" t="s">
        <v>33</v>
      </c>
      <c r="R580" t="s">
        <v>1618</v>
      </c>
      <c r="S580" s="7" t="s">
        <v>31</v>
      </c>
      <c r="T580" s="2">
        <v>-5026</v>
      </c>
      <c r="U580" s="2">
        <v>-4604</v>
      </c>
      <c r="V580" s="2" t="str">
        <f t="shared" si="9"/>
        <v>TRUE</v>
      </c>
      <c r="Y580" t="s">
        <v>444</v>
      </c>
      <c r="Z580" t="s">
        <v>445</v>
      </c>
      <c r="AA580">
        <v>1</v>
      </c>
      <c r="AB580">
        <v>1</v>
      </c>
    </row>
    <row r="581" spans="2:28">
      <c r="B581" t="s">
        <v>25</v>
      </c>
      <c r="C581" s="1">
        <v>38.685690999999998</v>
      </c>
      <c r="D581" s="1">
        <v>0.15263099999999999</v>
      </c>
      <c r="E581" t="s">
        <v>440</v>
      </c>
      <c r="G581" t="s">
        <v>57</v>
      </c>
      <c r="H581" t="s">
        <v>28</v>
      </c>
      <c r="I581" t="s">
        <v>983</v>
      </c>
      <c r="J581" t="s">
        <v>1619</v>
      </c>
      <c r="K581" t="s">
        <v>57</v>
      </c>
      <c r="L581" s="7" t="s">
        <v>31</v>
      </c>
      <c r="N581" s="2">
        <v>6010</v>
      </c>
      <c r="O581" s="18">
        <v>80</v>
      </c>
      <c r="P581" s="19" t="s">
        <v>32</v>
      </c>
      <c r="Q581" s="11" t="s">
        <v>33</v>
      </c>
      <c r="R581" t="s">
        <v>1618</v>
      </c>
      <c r="S581" s="7" t="s">
        <v>31</v>
      </c>
      <c r="T581" s="2">
        <v>-5207</v>
      </c>
      <c r="U581" s="2">
        <v>-4714</v>
      </c>
      <c r="V581" s="2" t="str">
        <f t="shared" si="9"/>
        <v>TRUE</v>
      </c>
      <c r="Y581" t="s">
        <v>444</v>
      </c>
      <c r="Z581" t="s">
        <v>445</v>
      </c>
      <c r="AA581">
        <v>1</v>
      </c>
      <c r="AB581">
        <v>1</v>
      </c>
    </row>
    <row r="582" spans="2:28">
      <c r="B582" t="s">
        <v>25</v>
      </c>
      <c r="C582" s="1">
        <v>38.685690999999998</v>
      </c>
      <c r="D582" s="1">
        <v>0.15263099999999999</v>
      </c>
      <c r="E582" t="s">
        <v>440</v>
      </c>
      <c r="G582" t="s">
        <v>57</v>
      </c>
      <c r="H582" t="s">
        <v>28</v>
      </c>
      <c r="I582" t="s">
        <v>1620</v>
      </c>
      <c r="J582" t="s">
        <v>1621</v>
      </c>
      <c r="K582" t="s">
        <v>57</v>
      </c>
      <c r="L582" s="7" t="s">
        <v>31</v>
      </c>
      <c r="N582" s="2">
        <v>6150</v>
      </c>
      <c r="O582" s="18">
        <v>80</v>
      </c>
      <c r="P582" s="19" t="s">
        <v>32</v>
      </c>
      <c r="Q582" s="11" t="s">
        <v>33</v>
      </c>
      <c r="S582" s="7" t="s">
        <v>31</v>
      </c>
      <c r="T582" s="2">
        <v>-5305</v>
      </c>
      <c r="U582" s="2">
        <v>-4850</v>
      </c>
      <c r="V582" s="2" t="str">
        <f t="shared" si="9"/>
        <v>TRUE</v>
      </c>
      <c r="Y582" t="s">
        <v>444</v>
      </c>
      <c r="Z582" t="s">
        <v>445</v>
      </c>
      <c r="AA582">
        <v>1</v>
      </c>
      <c r="AB582">
        <v>1</v>
      </c>
    </row>
    <row r="583" spans="2:28">
      <c r="B583" t="s">
        <v>25</v>
      </c>
      <c r="C583" s="1">
        <v>38.685690999999998</v>
      </c>
      <c r="D583" s="1">
        <v>0.15263099999999999</v>
      </c>
      <c r="E583" t="s">
        <v>440</v>
      </c>
      <c r="G583" t="s">
        <v>57</v>
      </c>
      <c r="H583" t="s">
        <v>28</v>
      </c>
      <c r="I583" t="s">
        <v>1622</v>
      </c>
      <c r="J583" t="s">
        <v>1623</v>
      </c>
      <c r="K583" t="s">
        <v>57</v>
      </c>
      <c r="L583" s="7" t="s">
        <v>31</v>
      </c>
      <c r="N583" s="2">
        <v>6260</v>
      </c>
      <c r="O583" s="18">
        <v>80</v>
      </c>
      <c r="P583" s="19" t="s">
        <v>32</v>
      </c>
      <c r="Q583" s="11" t="s">
        <v>33</v>
      </c>
      <c r="S583" s="7" t="s">
        <v>31</v>
      </c>
      <c r="T583" s="2">
        <v>-5465</v>
      </c>
      <c r="U583" s="2">
        <v>-5002</v>
      </c>
      <c r="V583" s="2" t="str">
        <f t="shared" si="9"/>
        <v>TRUE</v>
      </c>
      <c r="Y583" t="s">
        <v>444</v>
      </c>
      <c r="Z583" t="s">
        <v>445</v>
      </c>
      <c r="AA583">
        <v>1</v>
      </c>
      <c r="AB583">
        <v>1</v>
      </c>
    </row>
    <row r="584" spans="2:28">
      <c r="B584" t="s">
        <v>25</v>
      </c>
      <c r="C584" s="1">
        <v>38.685690999999998</v>
      </c>
      <c r="D584" s="1">
        <v>0.15263099999999999</v>
      </c>
      <c r="E584" t="s">
        <v>440</v>
      </c>
      <c r="G584" t="s">
        <v>57</v>
      </c>
      <c r="H584" t="s">
        <v>28</v>
      </c>
      <c r="I584" t="s">
        <v>1622</v>
      </c>
      <c r="J584" t="s">
        <v>1624</v>
      </c>
      <c r="K584" t="s">
        <v>57</v>
      </c>
      <c r="L584" s="7" t="s">
        <v>31</v>
      </c>
      <c r="N584" s="2">
        <v>6420</v>
      </c>
      <c r="O584" s="18">
        <v>80</v>
      </c>
      <c r="P584" s="19" t="s">
        <v>32</v>
      </c>
      <c r="Q584" s="11" t="s">
        <v>33</v>
      </c>
      <c r="S584" s="7" t="s">
        <v>31</v>
      </c>
      <c r="T584" s="2">
        <v>-5528</v>
      </c>
      <c r="U584" s="2">
        <v>-5216</v>
      </c>
      <c r="V584" s="2" t="str">
        <f t="shared" si="9"/>
        <v>TRUE</v>
      </c>
      <c r="Y584" t="s">
        <v>444</v>
      </c>
      <c r="Z584" t="s">
        <v>445</v>
      </c>
      <c r="AA584">
        <v>1</v>
      </c>
      <c r="AB584">
        <v>1</v>
      </c>
    </row>
    <row r="585" spans="2:28">
      <c r="B585" t="s">
        <v>25</v>
      </c>
      <c r="C585" s="1">
        <v>38.685690999999998</v>
      </c>
      <c r="D585" s="1">
        <v>0.15263099999999999</v>
      </c>
      <c r="E585" t="s">
        <v>440</v>
      </c>
      <c r="G585" t="s">
        <v>57</v>
      </c>
      <c r="H585" t="s">
        <v>28</v>
      </c>
      <c r="I585" t="s">
        <v>1625</v>
      </c>
      <c r="J585" t="s">
        <v>1626</v>
      </c>
      <c r="K585" t="s">
        <v>57</v>
      </c>
      <c r="L585" s="7" t="s">
        <v>31</v>
      </c>
      <c r="N585" s="2">
        <v>6730</v>
      </c>
      <c r="O585" s="18">
        <v>80</v>
      </c>
      <c r="P585" s="19" t="s">
        <v>32</v>
      </c>
      <c r="Q585" s="11" t="s">
        <v>33</v>
      </c>
      <c r="R585" t="s">
        <v>77</v>
      </c>
      <c r="S585" s="7" t="s">
        <v>31</v>
      </c>
      <c r="T585" s="2">
        <v>-5753</v>
      </c>
      <c r="U585" s="2">
        <v>-5481</v>
      </c>
      <c r="V585" s="2" t="str">
        <f t="shared" si="9"/>
        <v>TRUE</v>
      </c>
      <c r="Y585" t="s">
        <v>444</v>
      </c>
      <c r="Z585" t="s">
        <v>445</v>
      </c>
      <c r="AA585">
        <v>1</v>
      </c>
      <c r="AB585">
        <v>1</v>
      </c>
    </row>
    <row r="586" spans="2:28">
      <c r="B586" t="s">
        <v>25</v>
      </c>
      <c r="C586" s="1">
        <v>38.726325000000003</v>
      </c>
      <c r="D586" s="1">
        <v>-0.19154599999999999</v>
      </c>
      <c r="E586" t="s">
        <v>1627</v>
      </c>
      <c r="G586" t="s">
        <v>57</v>
      </c>
      <c r="H586" t="s">
        <v>28</v>
      </c>
      <c r="I586" t="s">
        <v>1628</v>
      </c>
      <c r="J586" t="s">
        <v>1629</v>
      </c>
      <c r="K586" t="s">
        <v>57</v>
      </c>
      <c r="L586" s="7" t="s">
        <v>31</v>
      </c>
      <c r="N586" s="2">
        <v>5640</v>
      </c>
      <c r="O586" s="18">
        <v>140</v>
      </c>
      <c r="P586" s="19" t="s">
        <v>32</v>
      </c>
      <c r="Q586" s="11" t="s">
        <v>33</v>
      </c>
      <c r="R586" t="s">
        <v>51</v>
      </c>
      <c r="S586" s="7" t="s">
        <v>31</v>
      </c>
      <c r="T586" s="2">
        <v>-4836</v>
      </c>
      <c r="U586" s="2">
        <v>-4171</v>
      </c>
      <c r="V586" s="2" t="str">
        <f t="shared" si="9"/>
        <v>FALSE</v>
      </c>
      <c r="Y586" t="s">
        <v>1630</v>
      </c>
      <c r="Z586" t="s">
        <v>1631</v>
      </c>
      <c r="AA586">
        <v>1</v>
      </c>
      <c r="AB586">
        <v>1</v>
      </c>
    </row>
    <row r="587" spans="2:28">
      <c r="B587" t="s">
        <v>37</v>
      </c>
      <c r="C587" s="1">
        <v>44.202221999999999</v>
      </c>
      <c r="D587" s="1">
        <v>8.3747220000000002</v>
      </c>
      <c r="E587" t="s">
        <v>457</v>
      </c>
      <c r="G587" t="s">
        <v>68</v>
      </c>
      <c r="H587" t="s">
        <v>48</v>
      </c>
      <c r="I587" t="s">
        <v>1632</v>
      </c>
      <c r="J587" s="3" t="s">
        <v>1633</v>
      </c>
      <c r="K587" t="s">
        <v>68</v>
      </c>
      <c r="L587" s="7" t="s">
        <v>31</v>
      </c>
      <c r="M587" s="3"/>
      <c r="N587" s="18">
        <v>5560</v>
      </c>
      <c r="O587" s="18">
        <v>130</v>
      </c>
      <c r="P587" s="19" t="s">
        <v>32</v>
      </c>
      <c r="Q587" s="11" t="s">
        <v>33</v>
      </c>
      <c r="R587" t="s">
        <v>461</v>
      </c>
      <c r="S587" s="7" t="s">
        <v>31</v>
      </c>
      <c r="T587" s="2">
        <v>-4709</v>
      </c>
      <c r="U587" s="2">
        <v>-4056</v>
      </c>
      <c r="V587" s="2" t="str">
        <f t="shared" si="9"/>
        <v>FALSE</v>
      </c>
      <c r="Y587" t="s">
        <v>1483</v>
      </c>
      <c r="Z587" t="s">
        <v>1484</v>
      </c>
      <c r="AA587">
        <v>1</v>
      </c>
      <c r="AB587">
        <v>1</v>
      </c>
    </row>
    <row r="588" spans="2:28">
      <c r="B588" t="s">
        <v>37</v>
      </c>
      <c r="C588" s="1">
        <v>44.202221999999999</v>
      </c>
      <c r="D588" s="1">
        <v>8.3747220000000002</v>
      </c>
      <c r="E588" t="s">
        <v>457</v>
      </c>
      <c r="G588" t="s">
        <v>68</v>
      </c>
      <c r="H588" t="s">
        <v>48</v>
      </c>
      <c r="I588" t="s">
        <v>1634</v>
      </c>
      <c r="J588" t="s">
        <v>1635</v>
      </c>
      <c r="K588" t="s">
        <v>68</v>
      </c>
      <c r="L588" s="7" t="s">
        <v>198</v>
      </c>
      <c r="N588" s="2">
        <v>5810</v>
      </c>
      <c r="O588" s="18">
        <v>70</v>
      </c>
      <c r="P588" s="19" t="s">
        <v>32</v>
      </c>
      <c r="Q588" s="11" t="s">
        <v>460</v>
      </c>
      <c r="R588" t="s">
        <v>461</v>
      </c>
      <c r="S588" s="7" t="s">
        <v>198</v>
      </c>
      <c r="T588" s="2">
        <v>-4836</v>
      </c>
      <c r="U588" s="2">
        <v>-4494</v>
      </c>
      <c r="V588" s="2" t="str">
        <f t="shared" si="9"/>
        <v>FALSE</v>
      </c>
      <c r="Y588" t="s">
        <v>462</v>
      </c>
      <c r="Z588" t="s">
        <v>463</v>
      </c>
      <c r="AA588">
        <v>1</v>
      </c>
      <c r="AB588">
        <v>1</v>
      </c>
    </row>
    <row r="589" spans="2:28">
      <c r="B589" t="s">
        <v>25</v>
      </c>
      <c r="C589" s="1">
        <v>38.814484999999998</v>
      </c>
      <c r="D589" s="1">
        <v>-0.297931</v>
      </c>
      <c r="E589" t="s">
        <v>662</v>
      </c>
      <c r="G589" t="s">
        <v>57</v>
      </c>
      <c r="H589" t="s">
        <v>28</v>
      </c>
      <c r="I589" t="s">
        <v>102</v>
      </c>
      <c r="J589" t="s">
        <v>1636</v>
      </c>
      <c r="K589" t="s">
        <v>57</v>
      </c>
      <c r="L589" s="7" t="s">
        <v>31</v>
      </c>
      <c r="N589" s="2">
        <v>5510</v>
      </c>
      <c r="O589" s="18">
        <v>60</v>
      </c>
      <c r="P589" s="19" t="s">
        <v>32</v>
      </c>
      <c r="Q589" s="11" t="s">
        <v>33</v>
      </c>
      <c r="R589" t="s">
        <v>51</v>
      </c>
      <c r="S589" s="7" t="s">
        <v>31</v>
      </c>
      <c r="T589" s="2">
        <v>-4489</v>
      </c>
      <c r="U589" s="2">
        <v>-4246</v>
      </c>
      <c r="V589" s="2" t="str">
        <f t="shared" si="9"/>
        <v>FALSE</v>
      </c>
      <c r="X589">
        <v>1</v>
      </c>
      <c r="Y589" t="s">
        <v>665</v>
      </c>
      <c r="Z589" t="s">
        <v>666</v>
      </c>
      <c r="AA589">
        <v>1</v>
      </c>
      <c r="AB589">
        <v>1</v>
      </c>
    </row>
    <row r="590" spans="2:28">
      <c r="B590" t="s">
        <v>1591</v>
      </c>
      <c r="C590" s="1">
        <v>39.674781000000003</v>
      </c>
      <c r="D590" s="1">
        <v>20.177229000000001</v>
      </c>
      <c r="E590" t="s">
        <v>1592</v>
      </c>
      <c r="G590" t="s">
        <v>57</v>
      </c>
      <c r="H590" t="s">
        <v>58</v>
      </c>
      <c r="I590" t="s">
        <v>102</v>
      </c>
      <c r="J590" t="s">
        <v>1637</v>
      </c>
      <c r="K590" t="s">
        <v>57</v>
      </c>
      <c r="L590" s="7" t="s">
        <v>31</v>
      </c>
      <c r="N590" s="2">
        <v>7410</v>
      </c>
      <c r="O590" s="18">
        <v>80</v>
      </c>
      <c r="P590" s="19" t="s">
        <v>32</v>
      </c>
      <c r="Q590" s="11" t="s">
        <v>33</v>
      </c>
      <c r="R590" t="s">
        <v>552</v>
      </c>
      <c r="S590" s="7" t="s">
        <v>31</v>
      </c>
      <c r="T590" s="2">
        <v>-6420</v>
      </c>
      <c r="U590" s="2">
        <v>-6086</v>
      </c>
      <c r="V590" s="2" t="str">
        <f t="shared" si="9"/>
        <v>FALSE</v>
      </c>
      <c r="X590">
        <v>1</v>
      </c>
      <c r="Y590" t="s">
        <v>506</v>
      </c>
      <c r="Z590" t="s">
        <v>507</v>
      </c>
      <c r="AA590">
        <v>1</v>
      </c>
      <c r="AB590">
        <v>1</v>
      </c>
    </row>
    <row r="591" spans="2:28">
      <c r="B591" t="s">
        <v>1591</v>
      </c>
      <c r="C591" s="1">
        <v>39.674781000000003</v>
      </c>
      <c r="D591" s="1">
        <v>20.177229000000001</v>
      </c>
      <c r="E591" t="s">
        <v>1592</v>
      </c>
      <c r="G591" t="s">
        <v>57</v>
      </c>
      <c r="H591" t="s">
        <v>58</v>
      </c>
      <c r="I591" t="s">
        <v>1059</v>
      </c>
      <c r="J591" t="s">
        <v>1638</v>
      </c>
      <c r="K591" t="s">
        <v>57</v>
      </c>
      <c r="L591" s="7" t="s">
        <v>31</v>
      </c>
      <c r="N591" s="2">
        <v>7550</v>
      </c>
      <c r="O591" s="18">
        <v>80</v>
      </c>
      <c r="P591" s="19" t="s">
        <v>32</v>
      </c>
      <c r="Q591" s="11" t="s">
        <v>33</v>
      </c>
      <c r="R591" t="s">
        <v>149</v>
      </c>
      <c r="S591" s="7" t="s">
        <v>31</v>
      </c>
      <c r="T591" s="2">
        <v>-6570</v>
      </c>
      <c r="U591" s="2">
        <v>-6234</v>
      </c>
      <c r="V591" s="2" t="str">
        <f t="shared" si="9"/>
        <v>FALSE</v>
      </c>
      <c r="Y591" t="s">
        <v>506</v>
      </c>
      <c r="Z591" t="s">
        <v>507</v>
      </c>
      <c r="AA591">
        <v>1</v>
      </c>
      <c r="AB591">
        <v>1</v>
      </c>
    </row>
    <row r="592" spans="2:28">
      <c r="B592" t="s">
        <v>1591</v>
      </c>
      <c r="C592" s="1">
        <v>39.674781000000003</v>
      </c>
      <c r="D592" s="1">
        <v>20.177229000000001</v>
      </c>
      <c r="E592" t="s">
        <v>1592</v>
      </c>
      <c r="G592" t="s">
        <v>57</v>
      </c>
      <c r="H592" t="s">
        <v>58</v>
      </c>
      <c r="I592" t="s">
        <v>102</v>
      </c>
      <c r="J592" t="s">
        <v>1639</v>
      </c>
      <c r="K592" t="s">
        <v>57</v>
      </c>
      <c r="L592" s="7" t="s">
        <v>31</v>
      </c>
      <c r="N592" s="2">
        <v>7550</v>
      </c>
      <c r="O592" s="18">
        <v>80</v>
      </c>
      <c r="P592" s="19" t="s">
        <v>32</v>
      </c>
      <c r="Q592" s="11" t="s">
        <v>33</v>
      </c>
      <c r="R592" t="s">
        <v>552</v>
      </c>
      <c r="S592" s="7" t="s">
        <v>31</v>
      </c>
      <c r="T592" s="2">
        <v>-6570</v>
      </c>
      <c r="U592" s="2">
        <v>-6234</v>
      </c>
      <c r="V592" s="2" t="str">
        <f t="shared" si="9"/>
        <v>FALSE</v>
      </c>
      <c r="X592">
        <v>1</v>
      </c>
      <c r="Y592" t="s">
        <v>506</v>
      </c>
      <c r="Z592" t="s">
        <v>507</v>
      </c>
      <c r="AA592">
        <v>1</v>
      </c>
      <c r="AB592">
        <v>1</v>
      </c>
    </row>
    <row r="593" spans="2:28">
      <c r="B593" t="s">
        <v>37</v>
      </c>
      <c r="C593" s="1">
        <v>41.893374999999999</v>
      </c>
      <c r="D593" s="1">
        <v>16.150435999999999</v>
      </c>
      <c r="E593" t="s">
        <v>625</v>
      </c>
      <c r="G593" t="s">
        <v>592</v>
      </c>
      <c r="H593" t="s">
        <v>28</v>
      </c>
      <c r="I593" t="s">
        <v>102</v>
      </c>
      <c r="J593" t="s">
        <v>1640</v>
      </c>
      <c r="K593" t="s">
        <v>592</v>
      </c>
      <c r="L593" s="7" t="s">
        <v>31</v>
      </c>
      <c r="N593" s="2">
        <v>6540</v>
      </c>
      <c r="O593" s="18">
        <v>60</v>
      </c>
      <c r="P593" s="19" t="s">
        <v>32</v>
      </c>
      <c r="Q593" s="11" t="s">
        <v>33</v>
      </c>
      <c r="R593" t="s">
        <v>411</v>
      </c>
      <c r="S593" s="7" t="s">
        <v>31</v>
      </c>
      <c r="T593" s="2">
        <v>-5620</v>
      </c>
      <c r="U593" s="2">
        <v>-5374</v>
      </c>
      <c r="V593" s="2" t="str">
        <f t="shared" si="9"/>
        <v>TRUE</v>
      </c>
      <c r="X593">
        <v>1</v>
      </c>
      <c r="Y593" t="s">
        <v>1597</v>
      </c>
      <c r="Z593" t="s">
        <v>1598</v>
      </c>
      <c r="AA593">
        <v>1</v>
      </c>
      <c r="AB593">
        <v>1</v>
      </c>
    </row>
    <row r="594" spans="2:28">
      <c r="B594" t="s">
        <v>37</v>
      </c>
      <c r="C594" s="1">
        <v>41.893374999999999</v>
      </c>
      <c r="D594" s="1">
        <v>16.150435999999999</v>
      </c>
      <c r="E594" t="s">
        <v>625</v>
      </c>
      <c r="G594" t="s">
        <v>592</v>
      </c>
      <c r="H594" t="s">
        <v>28</v>
      </c>
      <c r="I594" t="s">
        <v>102</v>
      </c>
      <c r="J594" t="s">
        <v>1641</v>
      </c>
      <c r="K594" t="s">
        <v>592</v>
      </c>
      <c r="L594" s="7" t="s">
        <v>31</v>
      </c>
      <c r="N594" s="2">
        <v>6630</v>
      </c>
      <c r="O594" s="18">
        <v>70</v>
      </c>
      <c r="P594" s="19" t="s">
        <v>32</v>
      </c>
      <c r="Q594" s="11" t="s">
        <v>33</v>
      </c>
      <c r="R594" t="s">
        <v>411</v>
      </c>
      <c r="S594" s="7" t="s">
        <v>31</v>
      </c>
      <c r="T594" s="2">
        <v>-5708</v>
      </c>
      <c r="U594" s="2">
        <v>-5473</v>
      </c>
      <c r="V594" s="2" t="str">
        <f t="shared" si="9"/>
        <v>TRUE</v>
      </c>
      <c r="X594">
        <v>1</v>
      </c>
      <c r="Y594" t="s">
        <v>1597</v>
      </c>
      <c r="Z594" t="s">
        <v>1598</v>
      </c>
      <c r="AA594">
        <v>1</v>
      </c>
      <c r="AB594">
        <v>1</v>
      </c>
    </row>
    <row r="595" spans="2:28">
      <c r="B595" t="s">
        <v>37</v>
      </c>
      <c r="C595" s="1">
        <v>41.857500000000002</v>
      </c>
      <c r="D595" s="1">
        <v>16.159300000000002</v>
      </c>
      <c r="E595" t="s">
        <v>1642</v>
      </c>
      <c r="G595" t="s">
        <v>592</v>
      </c>
      <c r="H595" t="s">
        <v>28</v>
      </c>
      <c r="I595" t="s">
        <v>1643</v>
      </c>
      <c r="J595" t="s">
        <v>1644</v>
      </c>
      <c r="K595" t="s">
        <v>592</v>
      </c>
      <c r="L595" s="7" t="s">
        <v>31</v>
      </c>
      <c r="N595" s="2">
        <v>5170</v>
      </c>
      <c r="O595" s="18">
        <v>70</v>
      </c>
      <c r="P595" s="19" t="s">
        <v>32</v>
      </c>
      <c r="Q595" s="11" t="s">
        <v>33</v>
      </c>
      <c r="R595" t="s">
        <v>51</v>
      </c>
      <c r="S595" s="7" t="s">
        <v>31</v>
      </c>
      <c r="T595" s="2">
        <v>-4229</v>
      </c>
      <c r="U595" s="2">
        <v>-3793</v>
      </c>
      <c r="V595" s="2" t="str">
        <f t="shared" si="9"/>
        <v>FALSE</v>
      </c>
      <c r="Y595" t="s">
        <v>1533</v>
      </c>
      <c r="Z595" t="s">
        <v>1534</v>
      </c>
      <c r="AA595">
        <v>1</v>
      </c>
      <c r="AB595">
        <v>1</v>
      </c>
    </row>
    <row r="596" spans="2:28">
      <c r="B596" t="s">
        <v>25</v>
      </c>
      <c r="C596" s="1">
        <v>42.234214999999999</v>
      </c>
      <c r="D596" s="1">
        <v>2.6321759999999998</v>
      </c>
      <c r="E596" t="s">
        <v>1606</v>
      </c>
      <c r="G596" t="s">
        <v>39</v>
      </c>
      <c r="H596" t="s">
        <v>48</v>
      </c>
      <c r="I596" t="s">
        <v>376</v>
      </c>
      <c r="J596" t="s">
        <v>1645</v>
      </c>
      <c r="K596" t="s">
        <v>39</v>
      </c>
      <c r="L596" s="7" t="s">
        <v>31</v>
      </c>
      <c r="N596" s="2">
        <v>5720</v>
      </c>
      <c r="O596" s="18">
        <v>70</v>
      </c>
      <c r="P596" s="19" t="s">
        <v>32</v>
      </c>
      <c r="Q596" s="11" t="s">
        <v>33</v>
      </c>
      <c r="R596" t="s">
        <v>373</v>
      </c>
      <c r="S596" s="7" t="s">
        <v>31</v>
      </c>
      <c r="T596" s="2">
        <v>-4721</v>
      </c>
      <c r="U596" s="2">
        <v>-4369</v>
      </c>
      <c r="V596" s="2" t="str">
        <f t="shared" si="9"/>
        <v>FALSE</v>
      </c>
      <c r="Y596" t="s">
        <v>1609</v>
      </c>
      <c r="Z596" t="s">
        <v>1610</v>
      </c>
      <c r="AA596">
        <v>1</v>
      </c>
      <c r="AB596">
        <v>1</v>
      </c>
    </row>
    <row r="597" spans="2:28">
      <c r="B597" t="s">
        <v>25</v>
      </c>
      <c r="C597" s="1">
        <v>38.814484999999998</v>
      </c>
      <c r="D597" s="1">
        <v>-0.297931</v>
      </c>
      <c r="E597" t="s">
        <v>662</v>
      </c>
      <c r="G597" t="s">
        <v>57</v>
      </c>
      <c r="H597" t="s">
        <v>28</v>
      </c>
      <c r="I597" t="s">
        <v>102</v>
      </c>
      <c r="J597" t="s">
        <v>1646</v>
      </c>
      <c r="K597" t="s">
        <v>57</v>
      </c>
      <c r="L597" s="7" t="s">
        <v>31</v>
      </c>
      <c r="N597" s="2">
        <v>6140</v>
      </c>
      <c r="O597" s="18">
        <v>50</v>
      </c>
      <c r="P597" s="19" t="s">
        <v>32</v>
      </c>
      <c r="Q597" s="11" t="s">
        <v>33</v>
      </c>
      <c r="R597" t="s">
        <v>51</v>
      </c>
      <c r="S597" s="7" t="s">
        <v>31</v>
      </c>
      <c r="T597" s="2">
        <v>-5216</v>
      </c>
      <c r="U597" s="2">
        <v>-4940</v>
      </c>
      <c r="V597" s="2" t="str">
        <f t="shared" si="9"/>
        <v>TRUE</v>
      </c>
      <c r="X597">
        <v>1</v>
      </c>
      <c r="Y597" t="s">
        <v>665</v>
      </c>
      <c r="Z597" t="s">
        <v>666</v>
      </c>
      <c r="AA597">
        <v>1</v>
      </c>
      <c r="AB597">
        <v>1</v>
      </c>
    </row>
    <row r="598" spans="2:28">
      <c r="B598" t="s">
        <v>25</v>
      </c>
      <c r="C598" s="2">
        <v>36.578732000000002</v>
      </c>
      <c r="D598" s="2">
        <v>-6.2262729999999999</v>
      </c>
      <c r="E598" t="s">
        <v>1647</v>
      </c>
      <c r="G598" t="s">
        <v>39</v>
      </c>
      <c r="H598" t="s">
        <v>28</v>
      </c>
      <c r="I598" t="s">
        <v>1648</v>
      </c>
      <c r="J598" t="s">
        <v>1649</v>
      </c>
      <c r="K598" t="s">
        <v>39</v>
      </c>
      <c r="L598" t="s">
        <v>198</v>
      </c>
      <c r="N598" s="2">
        <v>6780</v>
      </c>
      <c r="O598" s="2">
        <v>80</v>
      </c>
      <c r="P598" s="2" t="s">
        <v>790</v>
      </c>
      <c r="Q598" t="s">
        <v>1650</v>
      </c>
      <c r="R598" t="s">
        <v>373</v>
      </c>
      <c r="S598" t="s">
        <v>198</v>
      </c>
      <c r="T598" s="2">
        <v>-5841</v>
      </c>
      <c r="U598" s="2">
        <v>-5536</v>
      </c>
      <c r="V598" s="2" t="str">
        <f t="shared" si="9"/>
        <v>TRUE</v>
      </c>
      <c r="Y598" t="s">
        <v>1651</v>
      </c>
      <c r="Z598" t="s">
        <v>1652</v>
      </c>
      <c r="AA598">
        <v>1</v>
      </c>
    </row>
    <row r="599" spans="2:28">
      <c r="B599" t="s">
        <v>25</v>
      </c>
      <c r="C599" s="1">
        <v>37.35</v>
      </c>
      <c r="D599" s="1">
        <v>-2.1334</v>
      </c>
      <c r="E599" t="s">
        <v>26</v>
      </c>
      <c r="G599" t="s">
        <v>27</v>
      </c>
      <c r="H599" t="s">
        <v>28</v>
      </c>
      <c r="I599" t="s">
        <v>376</v>
      </c>
      <c r="J599" t="s">
        <v>1653</v>
      </c>
      <c r="K599" t="s">
        <v>27</v>
      </c>
      <c r="L599" s="7" t="s">
        <v>198</v>
      </c>
      <c r="N599" s="2">
        <v>5660</v>
      </c>
      <c r="O599" s="18">
        <v>80</v>
      </c>
      <c r="P599" s="19" t="s">
        <v>32</v>
      </c>
      <c r="Q599" s="11" t="s">
        <v>1654</v>
      </c>
      <c r="R599" t="s">
        <v>373</v>
      </c>
      <c r="S599" s="7" t="s">
        <v>198</v>
      </c>
      <c r="T599" s="2">
        <v>-4684</v>
      </c>
      <c r="U599" s="2">
        <v>-4351</v>
      </c>
      <c r="V599" s="2" t="str">
        <f t="shared" si="9"/>
        <v>FALSE</v>
      </c>
      <c r="X599">
        <v>1</v>
      </c>
      <c r="Y599" t="s">
        <v>374</v>
      </c>
      <c r="Z599" t="s">
        <v>375</v>
      </c>
      <c r="AA599">
        <v>1</v>
      </c>
      <c r="AB599">
        <v>1</v>
      </c>
    </row>
    <row r="600" spans="2:28">
      <c r="B600" t="s">
        <v>25</v>
      </c>
      <c r="C600" s="1">
        <v>37.35</v>
      </c>
      <c r="D600" s="1">
        <v>-2.1334</v>
      </c>
      <c r="E600" t="s">
        <v>26</v>
      </c>
      <c r="G600" t="s">
        <v>27</v>
      </c>
      <c r="H600" t="s">
        <v>28</v>
      </c>
      <c r="I600" t="s">
        <v>376</v>
      </c>
      <c r="J600" t="s">
        <v>1655</v>
      </c>
      <c r="K600" t="s">
        <v>27</v>
      </c>
      <c r="L600" s="7" t="s">
        <v>31</v>
      </c>
      <c r="N600" s="2">
        <v>5920</v>
      </c>
      <c r="O600" s="18">
        <v>70</v>
      </c>
      <c r="P600" s="19" t="s">
        <v>32</v>
      </c>
      <c r="Q600" s="11" t="s">
        <v>33</v>
      </c>
      <c r="R600" t="s">
        <v>373</v>
      </c>
      <c r="S600" s="7" t="s">
        <v>31</v>
      </c>
      <c r="T600" s="2">
        <v>-4992</v>
      </c>
      <c r="U600" s="2">
        <v>-4614</v>
      </c>
      <c r="V600" s="2" t="str">
        <f t="shared" si="9"/>
        <v>TRUE</v>
      </c>
      <c r="X600">
        <v>1</v>
      </c>
      <c r="Y600" t="s">
        <v>374</v>
      </c>
      <c r="Z600" t="s">
        <v>375</v>
      </c>
      <c r="AA600">
        <v>1</v>
      </c>
      <c r="AB600">
        <v>1</v>
      </c>
    </row>
    <row r="601" spans="2:28">
      <c r="B601" t="s">
        <v>37</v>
      </c>
      <c r="C601" s="1">
        <v>46.093052</v>
      </c>
      <c r="D601" s="1">
        <v>11.12435</v>
      </c>
      <c r="E601" t="s">
        <v>1656</v>
      </c>
      <c r="G601" t="s">
        <v>68</v>
      </c>
      <c r="H601" t="s">
        <v>28</v>
      </c>
      <c r="I601" t="s">
        <v>1657</v>
      </c>
      <c r="J601" t="s">
        <v>1658</v>
      </c>
      <c r="K601" t="s">
        <v>68</v>
      </c>
      <c r="L601" s="7" t="s">
        <v>31</v>
      </c>
      <c r="N601" s="2">
        <v>6030</v>
      </c>
      <c r="O601" s="18">
        <v>45</v>
      </c>
      <c r="P601" s="19" t="s">
        <v>32</v>
      </c>
      <c r="Q601" s="11" t="s">
        <v>33</v>
      </c>
      <c r="R601" t="s">
        <v>1659</v>
      </c>
      <c r="S601" s="7" t="s">
        <v>31</v>
      </c>
      <c r="T601" s="2">
        <v>-5041</v>
      </c>
      <c r="U601" s="2">
        <v>-4797</v>
      </c>
      <c r="V601" s="2" t="str">
        <f t="shared" si="9"/>
        <v>TRUE</v>
      </c>
      <c r="X601">
        <v>1</v>
      </c>
      <c r="Y601" t="s">
        <v>1660</v>
      </c>
      <c r="Z601" t="s">
        <v>1661</v>
      </c>
      <c r="AA601">
        <v>1</v>
      </c>
      <c r="AB601">
        <v>1</v>
      </c>
    </row>
    <row r="602" spans="2:28">
      <c r="B602" t="s">
        <v>37</v>
      </c>
      <c r="C602" s="1">
        <v>46.093052</v>
      </c>
      <c r="D602" s="1">
        <v>11.12435</v>
      </c>
      <c r="E602" t="s">
        <v>1656</v>
      </c>
      <c r="G602" t="s">
        <v>68</v>
      </c>
      <c r="H602" t="s">
        <v>28</v>
      </c>
      <c r="I602" t="s">
        <v>1657</v>
      </c>
      <c r="J602" t="s">
        <v>1662</v>
      </c>
      <c r="K602" t="s">
        <v>68</v>
      </c>
      <c r="L602" s="7" t="s">
        <v>31</v>
      </c>
      <c r="N602" s="2">
        <v>5750</v>
      </c>
      <c r="O602" s="18">
        <v>60</v>
      </c>
      <c r="P602" s="19" t="s">
        <v>32</v>
      </c>
      <c r="Q602" s="11" t="s">
        <v>33</v>
      </c>
      <c r="R602" t="s">
        <v>1659</v>
      </c>
      <c r="S602" s="7" t="s">
        <v>31</v>
      </c>
      <c r="T602" s="2">
        <v>-4770</v>
      </c>
      <c r="U602" s="2">
        <v>-4451</v>
      </c>
      <c r="V602" s="2" t="str">
        <f t="shared" si="9"/>
        <v>FALSE</v>
      </c>
      <c r="X602">
        <v>1</v>
      </c>
      <c r="Y602" t="s">
        <v>1660</v>
      </c>
      <c r="Z602" t="s">
        <v>1661</v>
      </c>
      <c r="AA602">
        <v>1</v>
      </c>
      <c r="AB602">
        <v>1</v>
      </c>
    </row>
    <row r="603" spans="2:28">
      <c r="B603" t="s">
        <v>37</v>
      </c>
      <c r="C603" s="1">
        <v>46.093052</v>
      </c>
      <c r="D603" s="1">
        <v>11.12435</v>
      </c>
      <c r="E603" t="s">
        <v>1656</v>
      </c>
      <c r="G603" t="s">
        <v>68</v>
      </c>
      <c r="H603" t="s">
        <v>28</v>
      </c>
      <c r="I603" t="s">
        <v>1663</v>
      </c>
      <c r="J603" t="s">
        <v>1664</v>
      </c>
      <c r="K603" t="s">
        <v>68</v>
      </c>
      <c r="L603" s="7" t="s">
        <v>31</v>
      </c>
      <c r="N603" s="2">
        <v>5990</v>
      </c>
      <c r="O603" s="18">
        <v>45</v>
      </c>
      <c r="P603" s="19" t="s">
        <v>32</v>
      </c>
      <c r="Q603" s="11" t="s">
        <v>33</v>
      </c>
      <c r="R603" t="s">
        <v>1659</v>
      </c>
      <c r="S603" s="7" t="s">
        <v>31</v>
      </c>
      <c r="T603" s="2">
        <v>-4999</v>
      </c>
      <c r="U603" s="2">
        <v>-4730</v>
      </c>
      <c r="V603" s="2" t="str">
        <f t="shared" si="9"/>
        <v>TRUE</v>
      </c>
      <c r="X603">
        <v>1</v>
      </c>
      <c r="Y603" t="s">
        <v>1660</v>
      </c>
      <c r="Z603" t="s">
        <v>1661</v>
      </c>
      <c r="AA603">
        <v>1</v>
      </c>
      <c r="AB603">
        <v>1</v>
      </c>
    </row>
    <row r="604" spans="2:28">
      <c r="B604" t="s">
        <v>37</v>
      </c>
      <c r="C604" s="1">
        <v>44.204707999999997</v>
      </c>
      <c r="D604" s="1">
        <v>8.3296700000000001</v>
      </c>
      <c r="E604" t="s">
        <v>1665</v>
      </c>
      <c r="G604" t="s">
        <v>68</v>
      </c>
      <c r="H604" t="s">
        <v>28</v>
      </c>
      <c r="I604" t="s">
        <v>620</v>
      </c>
      <c r="J604" t="s">
        <v>1666</v>
      </c>
      <c r="K604" t="s">
        <v>68</v>
      </c>
      <c r="L604" s="7" t="s">
        <v>31</v>
      </c>
      <c r="N604" s="2">
        <v>6240</v>
      </c>
      <c r="O604" s="18">
        <v>90</v>
      </c>
      <c r="P604" s="19" t="s">
        <v>32</v>
      </c>
      <c r="Q604" s="11" t="s">
        <v>33</v>
      </c>
      <c r="R604" t="s">
        <v>373</v>
      </c>
      <c r="S604" s="7" t="s">
        <v>31</v>
      </c>
      <c r="T604" s="2">
        <v>-5465</v>
      </c>
      <c r="U604" s="2">
        <v>-4952</v>
      </c>
      <c r="V604" s="2" t="str">
        <f t="shared" si="9"/>
        <v>TRUE</v>
      </c>
      <c r="X604">
        <v>1</v>
      </c>
      <c r="Y604" t="s">
        <v>52</v>
      </c>
      <c r="Z604" t="s">
        <v>53</v>
      </c>
      <c r="AA604">
        <v>1</v>
      </c>
      <c r="AB604">
        <v>1</v>
      </c>
    </row>
    <row r="605" spans="2:28">
      <c r="B605" t="s">
        <v>25</v>
      </c>
      <c r="C605" s="1">
        <v>36.762870999999997</v>
      </c>
      <c r="D605" s="1">
        <v>-3.8445290000000001</v>
      </c>
      <c r="E605" t="s">
        <v>496</v>
      </c>
      <c r="G605" t="s">
        <v>57</v>
      </c>
      <c r="H605" t="s">
        <v>28</v>
      </c>
      <c r="I605" t="s">
        <v>376</v>
      </c>
      <c r="J605" t="s">
        <v>1667</v>
      </c>
      <c r="K605" t="s">
        <v>57</v>
      </c>
      <c r="L605" s="7" t="s">
        <v>31</v>
      </c>
      <c r="N605" s="2">
        <v>6990</v>
      </c>
      <c r="O605" s="18">
        <v>80</v>
      </c>
      <c r="P605" s="19" t="s">
        <v>32</v>
      </c>
      <c r="Q605" s="11" t="s">
        <v>33</v>
      </c>
      <c r="R605" t="s">
        <v>77</v>
      </c>
      <c r="S605" s="7" t="s">
        <v>31</v>
      </c>
      <c r="T605" s="2">
        <v>-6014</v>
      </c>
      <c r="U605" s="2">
        <v>-5726</v>
      </c>
      <c r="V605" s="2" t="str">
        <f t="shared" si="9"/>
        <v>TRUE</v>
      </c>
      <c r="Y605" t="s">
        <v>1668</v>
      </c>
      <c r="Z605" t="s">
        <v>1669</v>
      </c>
      <c r="AA605">
        <v>1</v>
      </c>
      <c r="AB605">
        <v>1</v>
      </c>
    </row>
    <row r="606" spans="2:28">
      <c r="B606" t="s">
        <v>37</v>
      </c>
      <c r="C606" s="1">
        <v>45.465600000000002</v>
      </c>
      <c r="D606" s="1">
        <v>11.539</v>
      </c>
      <c r="E606" t="s">
        <v>1670</v>
      </c>
      <c r="G606" t="s">
        <v>39</v>
      </c>
      <c r="H606" t="s">
        <v>48</v>
      </c>
      <c r="I606" t="s">
        <v>1671</v>
      </c>
      <c r="J606" t="s">
        <v>1672</v>
      </c>
      <c r="K606" t="s">
        <v>39</v>
      </c>
      <c r="L606" s="7" t="s">
        <v>31</v>
      </c>
      <c r="N606" s="2">
        <v>6240</v>
      </c>
      <c r="O606" s="18">
        <v>100</v>
      </c>
      <c r="P606" s="19" t="s">
        <v>32</v>
      </c>
      <c r="Q606" s="11" t="s">
        <v>33</v>
      </c>
      <c r="R606" t="s">
        <v>461</v>
      </c>
      <c r="S606" s="7" t="s">
        <v>31</v>
      </c>
      <c r="T606" s="2">
        <v>-5471</v>
      </c>
      <c r="U606" s="2">
        <v>-4941</v>
      </c>
      <c r="V606" s="2" t="str">
        <f t="shared" si="9"/>
        <v>TRUE</v>
      </c>
      <c r="Y606" t="s">
        <v>1673</v>
      </c>
      <c r="Z606" t="s">
        <v>1674</v>
      </c>
      <c r="AA606">
        <v>1</v>
      </c>
      <c r="AB606">
        <v>1</v>
      </c>
    </row>
    <row r="607" spans="2:28">
      <c r="B607" t="s">
        <v>37</v>
      </c>
      <c r="C607" s="1">
        <v>45.571959999999997</v>
      </c>
      <c r="D607" s="1">
        <v>10.814479</v>
      </c>
      <c r="E607" t="s">
        <v>1675</v>
      </c>
      <c r="G607" t="s">
        <v>39</v>
      </c>
      <c r="H607" t="s">
        <v>48</v>
      </c>
      <c r="I607" t="s">
        <v>1676</v>
      </c>
      <c r="J607" t="s">
        <v>1677</v>
      </c>
      <c r="K607" t="s">
        <v>39</v>
      </c>
      <c r="L607" s="7" t="s">
        <v>31</v>
      </c>
      <c r="N607" s="2">
        <v>5070</v>
      </c>
      <c r="O607" s="18">
        <v>100</v>
      </c>
      <c r="P607" s="19" t="s">
        <v>32</v>
      </c>
      <c r="Q607" s="11" t="s">
        <v>33</v>
      </c>
      <c r="R607" t="s">
        <v>461</v>
      </c>
      <c r="S607" s="7" t="s">
        <v>31</v>
      </c>
      <c r="T607" s="2">
        <v>-4156</v>
      </c>
      <c r="U607" s="2">
        <v>-3643</v>
      </c>
      <c r="V607" s="2" t="str">
        <f t="shared" si="9"/>
        <v>FALSE</v>
      </c>
      <c r="Y607" t="s">
        <v>1483</v>
      </c>
      <c r="Z607" t="s">
        <v>1484</v>
      </c>
      <c r="AA607">
        <v>1</v>
      </c>
      <c r="AB607">
        <v>1</v>
      </c>
    </row>
    <row r="608" spans="2:28">
      <c r="B608" t="s">
        <v>37</v>
      </c>
      <c r="C608" s="1">
        <v>45.571959999999997</v>
      </c>
      <c r="D608" s="1">
        <v>10.814479</v>
      </c>
      <c r="E608" t="s">
        <v>1675</v>
      </c>
      <c r="G608" t="s">
        <v>39</v>
      </c>
      <c r="H608" t="s">
        <v>48</v>
      </c>
      <c r="I608" t="s">
        <v>1676</v>
      </c>
      <c r="J608" t="s">
        <v>1678</v>
      </c>
      <c r="K608" t="s">
        <v>39</v>
      </c>
      <c r="L608" s="7" t="s">
        <v>31</v>
      </c>
      <c r="N608" s="2">
        <v>5370</v>
      </c>
      <c r="O608" s="18">
        <v>70</v>
      </c>
      <c r="P608" s="19" t="s">
        <v>32</v>
      </c>
      <c r="Q608" s="11" t="s">
        <v>33</v>
      </c>
      <c r="R608" t="s">
        <v>461</v>
      </c>
      <c r="S608" s="7" t="s">
        <v>31</v>
      </c>
      <c r="T608" s="2">
        <v>-4346</v>
      </c>
      <c r="U608" s="2">
        <v>-4002</v>
      </c>
      <c r="V608" s="2" t="str">
        <f t="shared" si="9"/>
        <v>FALSE</v>
      </c>
      <c r="Y608" t="s">
        <v>1483</v>
      </c>
      <c r="Z608" t="s">
        <v>1484</v>
      </c>
      <c r="AA608">
        <v>1</v>
      </c>
      <c r="AB608">
        <v>1</v>
      </c>
    </row>
    <row r="609" spans="2:28">
      <c r="B609" t="s">
        <v>37</v>
      </c>
      <c r="C609" s="1">
        <v>44.280498999999999</v>
      </c>
      <c r="D609" s="1">
        <v>10.312954</v>
      </c>
      <c r="E609" t="s">
        <v>1679</v>
      </c>
      <c r="G609" t="s">
        <v>39</v>
      </c>
      <c r="H609" t="s">
        <v>58</v>
      </c>
      <c r="I609" t="s">
        <v>310</v>
      </c>
      <c r="J609" t="s">
        <v>1680</v>
      </c>
      <c r="K609" t="s">
        <v>39</v>
      </c>
      <c r="L609" s="7" t="s">
        <v>31</v>
      </c>
      <c r="N609" s="2">
        <v>6960</v>
      </c>
      <c r="O609" s="18">
        <v>130</v>
      </c>
      <c r="P609" s="19" t="s">
        <v>32</v>
      </c>
      <c r="Q609" s="11" t="s">
        <v>33</v>
      </c>
      <c r="R609" t="s">
        <v>552</v>
      </c>
      <c r="S609" s="7" t="s">
        <v>31</v>
      </c>
      <c r="T609" s="2">
        <v>-6064</v>
      </c>
      <c r="U609" s="2">
        <v>-5630</v>
      </c>
      <c r="V609" s="2" t="str">
        <f t="shared" si="9"/>
        <v>TRUE</v>
      </c>
      <c r="X609">
        <v>1</v>
      </c>
      <c r="Y609" t="s">
        <v>1681</v>
      </c>
      <c r="Z609" t="s">
        <v>1682</v>
      </c>
      <c r="AA609">
        <v>1</v>
      </c>
      <c r="AB609">
        <v>1</v>
      </c>
    </row>
    <row r="610" spans="2:28">
      <c r="B610" t="s">
        <v>37</v>
      </c>
      <c r="C610" s="1">
        <v>45.116700000000002</v>
      </c>
      <c r="D610" s="1">
        <v>10.3667</v>
      </c>
      <c r="E610" t="s">
        <v>1683</v>
      </c>
      <c r="G610" t="s">
        <v>39</v>
      </c>
      <c r="H610" t="s">
        <v>28</v>
      </c>
      <c r="I610" t="s">
        <v>102</v>
      </c>
      <c r="J610" t="s">
        <v>1684</v>
      </c>
      <c r="K610" t="s">
        <v>39</v>
      </c>
      <c r="L610" s="7" t="s">
        <v>31</v>
      </c>
      <c r="N610" s="2">
        <v>5570</v>
      </c>
      <c r="O610" s="18">
        <v>200</v>
      </c>
      <c r="P610" s="19" t="s">
        <v>32</v>
      </c>
      <c r="Q610" s="11" t="s">
        <v>33</v>
      </c>
      <c r="R610" t="s">
        <v>1605</v>
      </c>
      <c r="S610" s="7" t="s">
        <v>31</v>
      </c>
      <c r="T610" s="2">
        <v>-4890</v>
      </c>
      <c r="U610" s="2">
        <v>-3974</v>
      </c>
      <c r="V610" s="2" t="str">
        <f t="shared" si="9"/>
        <v>FALSE</v>
      </c>
      <c r="Y610" t="s">
        <v>1483</v>
      </c>
      <c r="Z610" t="s">
        <v>1484</v>
      </c>
      <c r="AA610">
        <v>1</v>
      </c>
      <c r="AB610">
        <v>1</v>
      </c>
    </row>
    <row r="611" spans="2:28">
      <c r="B611" t="s">
        <v>37</v>
      </c>
      <c r="C611" s="1">
        <v>45.232570000000003</v>
      </c>
      <c r="D611" s="1">
        <v>10.266640000000001</v>
      </c>
      <c r="E611" t="s">
        <v>1685</v>
      </c>
      <c r="G611" t="s">
        <v>39</v>
      </c>
      <c r="H611" t="s">
        <v>28</v>
      </c>
      <c r="I611" t="s">
        <v>1686</v>
      </c>
      <c r="J611" t="s">
        <v>1687</v>
      </c>
      <c r="K611" t="s">
        <v>39</v>
      </c>
      <c r="L611" s="7" t="s">
        <v>31</v>
      </c>
      <c r="N611" s="2">
        <v>6090</v>
      </c>
      <c r="O611" s="18">
        <v>100</v>
      </c>
      <c r="P611" s="19" t="s">
        <v>32</v>
      </c>
      <c r="Q611" s="11" t="s">
        <v>1688</v>
      </c>
      <c r="R611" t="s">
        <v>1605</v>
      </c>
      <c r="S611" s="7" t="s">
        <v>31</v>
      </c>
      <c r="T611" s="2">
        <v>-5300</v>
      </c>
      <c r="U611" s="2">
        <v>-4732</v>
      </c>
      <c r="V611" s="2" t="str">
        <f t="shared" si="9"/>
        <v>TRUE</v>
      </c>
      <c r="X611">
        <v>1</v>
      </c>
      <c r="Y611" t="s">
        <v>332</v>
      </c>
      <c r="Z611" t="s">
        <v>333</v>
      </c>
      <c r="AA611">
        <v>1</v>
      </c>
      <c r="AB611">
        <v>1</v>
      </c>
    </row>
    <row r="612" spans="2:28">
      <c r="B612" t="s">
        <v>37</v>
      </c>
      <c r="C612" s="1">
        <v>45.25</v>
      </c>
      <c r="D612" s="1">
        <v>10.4</v>
      </c>
      <c r="E612" t="s">
        <v>1689</v>
      </c>
      <c r="G612" t="s">
        <v>39</v>
      </c>
      <c r="H612" t="s">
        <v>28</v>
      </c>
      <c r="I612" t="s">
        <v>1690</v>
      </c>
      <c r="J612" t="s">
        <v>1691</v>
      </c>
      <c r="K612" t="s">
        <v>39</v>
      </c>
      <c r="L612" s="7" t="s">
        <v>31</v>
      </c>
      <c r="N612" s="2">
        <v>5810</v>
      </c>
      <c r="O612" s="18">
        <v>60</v>
      </c>
      <c r="P612" s="19" t="s">
        <v>32</v>
      </c>
      <c r="Q612" s="11" t="s">
        <v>33</v>
      </c>
      <c r="R612" t="s">
        <v>1605</v>
      </c>
      <c r="S612" s="7" t="s">
        <v>31</v>
      </c>
      <c r="T612" s="2">
        <v>-4797</v>
      </c>
      <c r="U612" s="2">
        <v>-4502</v>
      </c>
      <c r="V612" s="2" t="str">
        <f t="shared" si="9"/>
        <v>TRUE</v>
      </c>
      <c r="Y612" t="s">
        <v>305</v>
      </c>
      <c r="Z612" t="s">
        <v>306</v>
      </c>
      <c r="AA612">
        <v>1</v>
      </c>
      <c r="AB612">
        <v>1</v>
      </c>
    </row>
    <row r="613" spans="2:28">
      <c r="B613" t="s">
        <v>37</v>
      </c>
      <c r="C613" s="1">
        <v>44.476478999999998</v>
      </c>
      <c r="D613" s="1">
        <v>11.04242</v>
      </c>
      <c r="E613" t="s">
        <v>1692</v>
      </c>
      <c r="G613" t="s">
        <v>39</v>
      </c>
      <c r="H613" t="s">
        <v>28</v>
      </c>
      <c r="I613" t="s">
        <v>1693</v>
      </c>
      <c r="J613" t="s">
        <v>1694</v>
      </c>
      <c r="K613" t="s">
        <v>39</v>
      </c>
      <c r="L613" s="7" t="s">
        <v>31</v>
      </c>
      <c r="N613" s="2">
        <v>5880</v>
      </c>
      <c r="O613" s="18">
        <v>80</v>
      </c>
      <c r="P613" s="19" t="s">
        <v>32</v>
      </c>
      <c r="Q613" s="11" t="s">
        <v>33</v>
      </c>
      <c r="R613" t="s">
        <v>331</v>
      </c>
      <c r="S613" s="7" t="s">
        <v>31</v>
      </c>
      <c r="T613" s="2">
        <v>-4947</v>
      </c>
      <c r="U613" s="2">
        <v>-4542</v>
      </c>
      <c r="V613" s="2" t="str">
        <f t="shared" si="9"/>
        <v>TRUE</v>
      </c>
      <c r="X613">
        <v>1</v>
      </c>
      <c r="Y613" t="s">
        <v>332</v>
      </c>
      <c r="Z613" t="s">
        <v>333</v>
      </c>
      <c r="AA613">
        <v>1</v>
      </c>
      <c r="AB613">
        <v>1</v>
      </c>
    </row>
    <row r="614" spans="2:28">
      <c r="B614" t="s">
        <v>37</v>
      </c>
      <c r="C614" s="1">
        <v>45.115752000000001</v>
      </c>
      <c r="D614" s="1">
        <v>10.402274</v>
      </c>
      <c r="E614" t="s">
        <v>1695</v>
      </c>
      <c r="G614" t="s">
        <v>39</v>
      </c>
      <c r="H614" t="s">
        <v>28</v>
      </c>
      <c r="I614" t="s">
        <v>1696</v>
      </c>
      <c r="J614" t="s">
        <v>1697</v>
      </c>
      <c r="K614" t="s">
        <v>39</v>
      </c>
      <c r="L614" s="7" t="s">
        <v>31</v>
      </c>
      <c r="N614" s="18">
        <v>5930</v>
      </c>
      <c r="O614" s="18">
        <v>50</v>
      </c>
      <c r="P614" s="19" t="s">
        <v>32</v>
      </c>
      <c r="Q614" s="11" t="s">
        <v>1698</v>
      </c>
      <c r="R614" t="s">
        <v>1605</v>
      </c>
      <c r="S614" s="7" t="s">
        <v>31</v>
      </c>
      <c r="T614" s="2">
        <v>-4942</v>
      </c>
      <c r="U614" s="2">
        <v>-4702</v>
      </c>
      <c r="V614" s="2" t="str">
        <f t="shared" si="9"/>
        <v>TRUE</v>
      </c>
      <c r="Y614" t="s">
        <v>1699</v>
      </c>
      <c r="Z614" t="s">
        <v>1700</v>
      </c>
      <c r="AA614">
        <v>1</v>
      </c>
      <c r="AB614">
        <v>1</v>
      </c>
    </row>
    <row r="615" spans="2:28">
      <c r="B615" t="s">
        <v>37</v>
      </c>
      <c r="C615" s="1">
        <v>44.863999999999997</v>
      </c>
      <c r="D615" s="1">
        <v>9.5459999999999994</v>
      </c>
      <c r="E615" t="s">
        <v>1701</v>
      </c>
      <c r="G615" t="s">
        <v>39</v>
      </c>
      <c r="H615" t="s">
        <v>48</v>
      </c>
      <c r="I615" t="s">
        <v>102</v>
      </c>
      <c r="J615" t="s">
        <v>1702</v>
      </c>
      <c r="K615" t="s">
        <v>39</v>
      </c>
      <c r="L615" s="7" t="s">
        <v>31</v>
      </c>
      <c r="N615" s="2">
        <v>5610</v>
      </c>
      <c r="O615" s="18">
        <v>50</v>
      </c>
      <c r="P615" s="19" t="s">
        <v>32</v>
      </c>
      <c r="Q615" s="11" t="s">
        <v>33</v>
      </c>
      <c r="R615" t="s">
        <v>452</v>
      </c>
      <c r="S615" s="7" t="s">
        <v>31</v>
      </c>
      <c r="T615" s="2">
        <v>-4540</v>
      </c>
      <c r="U615" s="2">
        <v>-4351</v>
      </c>
      <c r="V615" s="2" t="str">
        <f t="shared" si="9"/>
        <v>FALSE</v>
      </c>
      <c r="Y615" t="s">
        <v>1483</v>
      </c>
      <c r="Z615" t="s">
        <v>1484</v>
      </c>
      <c r="AA615">
        <v>1</v>
      </c>
      <c r="AB615">
        <v>1</v>
      </c>
    </row>
    <row r="616" spans="2:28">
      <c r="B616" t="s">
        <v>37</v>
      </c>
      <c r="C616" s="1">
        <v>44.544106999999997</v>
      </c>
      <c r="D616" s="1">
        <v>10.823464</v>
      </c>
      <c r="E616" t="s">
        <v>1703</v>
      </c>
      <c r="G616" t="s">
        <v>57</v>
      </c>
      <c r="H616" t="s">
        <v>28</v>
      </c>
      <c r="I616" t="s">
        <v>758</v>
      </c>
      <c r="J616" t="s">
        <v>1704</v>
      </c>
      <c r="K616" t="s">
        <v>57</v>
      </c>
      <c r="L616" s="7" t="s">
        <v>31</v>
      </c>
      <c r="N616" s="2">
        <v>5570</v>
      </c>
      <c r="O616" s="18">
        <v>50</v>
      </c>
      <c r="P616" s="19" t="s">
        <v>32</v>
      </c>
      <c r="Q616" s="11" t="s">
        <v>33</v>
      </c>
      <c r="R616" t="s">
        <v>331</v>
      </c>
      <c r="S616" s="7" t="s">
        <v>31</v>
      </c>
      <c r="T616" s="2">
        <v>-4531</v>
      </c>
      <c r="U616" s="2">
        <v>-4335</v>
      </c>
      <c r="V616" s="2" t="str">
        <f t="shared" si="9"/>
        <v>FALSE</v>
      </c>
      <c r="Y616" t="s">
        <v>332</v>
      </c>
      <c r="Z616" t="s">
        <v>333</v>
      </c>
      <c r="AA616">
        <v>1</v>
      </c>
      <c r="AB616">
        <v>1</v>
      </c>
    </row>
    <row r="617" spans="2:28">
      <c r="B617" t="s">
        <v>37</v>
      </c>
      <c r="C617" s="1">
        <v>44.106976000000003</v>
      </c>
      <c r="D617" s="1">
        <v>8.003558</v>
      </c>
      <c r="E617" t="s">
        <v>1705</v>
      </c>
      <c r="G617" t="s">
        <v>68</v>
      </c>
      <c r="H617" t="s">
        <v>28</v>
      </c>
      <c r="I617" t="s">
        <v>324</v>
      </c>
      <c r="J617" t="s">
        <v>1706</v>
      </c>
      <c r="K617" t="s">
        <v>68</v>
      </c>
      <c r="L617" s="7" t="s">
        <v>31</v>
      </c>
      <c r="N617" s="2">
        <v>6610</v>
      </c>
      <c r="O617" s="18">
        <v>60</v>
      </c>
      <c r="P617" s="19" t="s">
        <v>32</v>
      </c>
      <c r="Q617" s="11" t="s">
        <v>33</v>
      </c>
      <c r="R617" t="s">
        <v>373</v>
      </c>
      <c r="S617" s="7" t="s">
        <v>31</v>
      </c>
      <c r="T617" s="2">
        <v>-5641</v>
      </c>
      <c r="U617" s="2">
        <v>-5473</v>
      </c>
      <c r="V617" s="2" t="str">
        <f t="shared" si="9"/>
        <v>TRUE</v>
      </c>
      <c r="X617">
        <v>1</v>
      </c>
      <c r="Y617" t="s">
        <v>1707</v>
      </c>
      <c r="Z617" t="s">
        <v>1708</v>
      </c>
      <c r="AA617">
        <v>1</v>
      </c>
      <c r="AB617">
        <v>1</v>
      </c>
    </row>
    <row r="618" spans="2:28">
      <c r="B618" t="s">
        <v>37</v>
      </c>
      <c r="C618" s="1">
        <v>45.599167000000001</v>
      </c>
      <c r="D618" s="1">
        <v>10.356111</v>
      </c>
      <c r="E618" t="s">
        <v>1709</v>
      </c>
      <c r="G618" t="s">
        <v>39</v>
      </c>
      <c r="H618" t="s">
        <v>58</v>
      </c>
      <c r="I618" t="s">
        <v>1710</v>
      </c>
      <c r="J618" t="s">
        <v>1711</v>
      </c>
      <c r="K618" t="s">
        <v>39</v>
      </c>
      <c r="L618" s="7" t="s">
        <v>31</v>
      </c>
      <c r="N618" s="2">
        <v>6810</v>
      </c>
      <c r="O618" s="18">
        <v>70</v>
      </c>
      <c r="P618" s="19" t="s">
        <v>32</v>
      </c>
      <c r="Q618" s="11" t="s">
        <v>33</v>
      </c>
      <c r="R618" t="s">
        <v>149</v>
      </c>
      <c r="S618" s="7" t="s">
        <v>31</v>
      </c>
      <c r="T618" s="2">
        <v>-5876</v>
      </c>
      <c r="U618" s="2">
        <v>-5566</v>
      </c>
      <c r="V618" s="2" t="str">
        <f t="shared" si="9"/>
        <v>TRUE</v>
      </c>
      <c r="Y618" t="s">
        <v>305</v>
      </c>
      <c r="Z618" t="s">
        <v>306</v>
      </c>
      <c r="AA618">
        <v>1</v>
      </c>
      <c r="AB618">
        <v>1</v>
      </c>
    </row>
    <row r="619" spans="2:28">
      <c r="B619" t="s">
        <v>37</v>
      </c>
      <c r="C619" s="1">
        <v>44.464184000000003</v>
      </c>
      <c r="D619" s="1">
        <v>11.901914</v>
      </c>
      <c r="E619" t="s">
        <v>1712</v>
      </c>
      <c r="G619" t="s">
        <v>39</v>
      </c>
      <c r="H619" t="s">
        <v>28</v>
      </c>
      <c r="I619" t="s">
        <v>1713</v>
      </c>
      <c r="J619" t="s">
        <v>1714</v>
      </c>
      <c r="K619" t="s">
        <v>39</v>
      </c>
      <c r="L619" s="7" t="s">
        <v>31</v>
      </c>
      <c r="N619" s="2">
        <v>6170</v>
      </c>
      <c r="O619" s="18">
        <v>50</v>
      </c>
      <c r="P619" s="19" t="s">
        <v>32</v>
      </c>
      <c r="Q619" s="11" t="s">
        <v>33</v>
      </c>
      <c r="R619" t="s">
        <v>331</v>
      </c>
      <c r="S619" s="7" t="s">
        <v>31</v>
      </c>
      <c r="T619" s="2">
        <v>-5297</v>
      </c>
      <c r="U619" s="2">
        <v>-4989</v>
      </c>
      <c r="V619" s="2" t="str">
        <f t="shared" si="9"/>
        <v>TRUE</v>
      </c>
      <c r="X619">
        <v>1</v>
      </c>
      <c r="Y619" t="s">
        <v>1715</v>
      </c>
      <c r="Z619" t="s">
        <v>1716</v>
      </c>
      <c r="AA619">
        <v>1</v>
      </c>
      <c r="AB619">
        <v>1</v>
      </c>
    </row>
    <row r="620" spans="2:28">
      <c r="B620" t="s">
        <v>37</v>
      </c>
      <c r="C620" s="1">
        <v>44.283427000000003</v>
      </c>
      <c r="D620" s="1">
        <v>11.872712</v>
      </c>
      <c r="E620" t="s">
        <v>1717</v>
      </c>
      <c r="G620" t="s">
        <v>39</v>
      </c>
      <c r="H620" t="s">
        <v>28</v>
      </c>
      <c r="I620" t="s">
        <v>1718</v>
      </c>
      <c r="J620" t="s">
        <v>1719</v>
      </c>
      <c r="K620" t="s">
        <v>39</v>
      </c>
      <c r="L620" s="7" t="s">
        <v>31</v>
      </c>
      <c r="N620" s="2">
        <v>6320</v>
      </c>
      <c r="O620" s="18">
        <v>60</v>
      </c>
      <c r="P620" s="19" t="s">
        <v>32</v>
      </c>
      <c r="Q620" s="11" t="s">
        <v>33</v>
      </c>
      <c r="R620" t="s">
        <v>411</v>
      </c>
      <c r="S620" s="7" t="s">
        <v>31</v>
      </c>
      <c r="T620" s="2">
        <v>-5472</v>
      </c>
      <c r="U620" s="2">
        <v>-5079</v>
      </c>
      <c r="V620" s="2" t="str">
        <f t="shared" si="9"/>
        <v>TRUE</v>
      </c>
      <c r="X620">
        <v>1</v>
      </c>
      <c r="Y620" t="s">
        <v>332</v>
      </c>
      <c r="Z620" t="s">
        <v>333</v>
      </c>
      <c r="AA620">
        <v>1</v>
      </c>
      <c r="AB620">
        <v>1</v>
      </c>
    </row>
    <row r="621" spans="2:28">
      <c r="B621" t="s">
        <v>37</v>
      </c>
      <c r="C621" s="1">
        <v>45.975304999999999</v>
      </c>
      <c r="D621" s="1">
        <v>13.231355000000001</v>
      </c>
      <c r="E621" t="s">
        <v>1720</v>
      </c>
      <c r="G621" t="s">
        <v>39</v>
      </c>
      <c r="H621" t="s">
        <v>28</v>
      </c>
      <c r="I621" t="s">
        <v>1721</v>
      </c>
      <c r="J621" t="s">
        <v>1722</v>
      </c>
      <c r="K621" t="s">
        <v>39</v>
      </c>
      <c r="L621" s="7" t="s">
        <v>31</v>
      </c>
      <c r="N621" s="2">
        <v>6120</v>
      </c>
      <c r="O621" s="18">
        <v>60</v>
      </c>
      <c r="P621" s="19" t="s">
        <v>32</v>
      </c>
      <c r="Q621" s="11" t="s">
        <v>33</v>
      </c>
      <c r="R621" t="s">
        <v>1723</v>
      </c>
      <c r="S621" s="7" t="s">
        <v>31</v>
      </c>
      <c r="T621" s="2">
        <v>-5215</v>
      </c>
      <c r="U621" s="2">
        <v>-4851</v>
      </c>
      <c r="V621" s="2" t="str">
        <f t="shared" si="9"/>
        <v>TRUE</v>
      </c>
      <c r="X621">
        <v>1</v>
      </c>
      <c r="Y621" t="s">
        <v>332</v>
      </c>
      <c r="Z621" t="s">
        <v>333</v>
      </c>
      <c r="AA621">
        <v>1</v>
      </c>
      <c r="AB621">
        <v>1</v>
      </c>
    </row>
    <row r="622" spans="2:28">
      <c r="B622" t="s">
        <v>37</v>
      </c>
      <c r="C622" s="1">
        <v>44.204707999999997</v>
      </c>
      <c r="D622" s="1">
        <v>8.3296700000000001</v>
      </c>
      <c r="E622" t="s">
        <v>1724</v>
      </c>
      <c r="G622" t="s">
        <v>68</v>
      </c>
      <c r="H622" t="s">
        <v>28</v>
      </c>
      <c r="I622" t="s">
        <v>1725</v>
      </c>
      <c r="J622" t="s">
        <v>1726</v>
      </c>
      <c r="K622" t="s">
        <v>68</v>
      </c>
      <c r="L622" s="7" t="s">
        <v>31</v>
      </c>
      <c r="N622" s="2">
        <v>6240</v>
      </c>
      <c r="O622" s="18">
        <v>90</v>
      </c>
      <c r="P622" s="19" t="s">
        <v>32</v>
      </c>
      <c r="Q622" s="11" t="s">
        <v>33</v>
      </c>
      <c r="R622" t="s">
        <v>411</v>
      </c>
      <c r="S622" s="7" t="s">
        <v>31</v>
      </c>
      <c r="T622" s="2">
        <v>-5465</v>
      </c>
      <c r="U622" s="2">
        <v>-4952</v>
      </c>
      <c r="V622" s="2" t="str">
        <f t="shared" si="9"/>
        <v>TRUE</v>
      </c>
      <c r="Y622" t="s">
        <v>305</v>
      </c>
      <c r="Z622" t="s">
        <v>306</v>
      </c>
      <c r="AA622">
        <v>1</v>
      </c>
      <c r="AB622">
        <v>1</v>
      </c>
    </row>
    <row r="623" spans="2:28">
      <c r="B623" t="s">
        <v>37</v>
      </c>
      <c r="C623" s="1">
        <v>45.893591000000001</v>
      </c>
      <c r="D623" s="1">
        <v>12.71992</v>
      </c>
      <c r="E623" t="s">
        <v>1727</v>
      </c>
      <c r="G623" t="s">
        <v>39</v>
      </c>
      <c r="H623" t="s">
        <v>28</v>
      </c>
      <c r="I623" t="s">
        <v>1728</v>
      </c>
      <c r="J623" t="s">
        <v>1729</v>
      </c>
      <c r="K623" t="s">
        <v>39</v>
      </c>
      <c r="L623" s="7" t="s">
        <v>31</v>
      </c>
      <c r="N623" s="2">
        <v>6504</v>
      </c>
      <c r="O623" s="18">
        <v>59</v>
      </c>
      <c r="P623" s="19" t="s">
        <v>32</v>
      </c>
      <c r="Q623" s="11" t="s">
        <v>33</v>
      </c>
      <c r="R623" t="s">
        <v>1723</v>
      </c>
      <c r="S623" s="7" t="s">
        <v>31</v>
      </c>
      <c r="T623" s="2">
        <v>-5613</v>
      </c>
      <c r="U623" s="2">
        <v>-5333</v>
      </c>
      <c r="V623" s="2" t="str">
        <f t="shared" si="9"/>
        <v>TRUE</v>
      </c>
      <c r="X623">
        <v>1</v>
      </c>
      <c r="Y623" t="s">
        <v>1483</v>
      </c>
      <c r="Z623" t="s">
        <v>1484</v>
      </c>
      <c r="AA623">
        <v>1</v>
      </c>
      <c r="AB623">
        <v>1</v>
      </c>
    </row>
    <row r="624" spans="2:28">
      <c r="B624" t="s">
        <v>37</v>
      </c>
      <c r="C624" s="1">
        <v>45.893591000000001</v>
      </c>
      <c r="D624" s="1">
        <v>12.71992</v>
      </c>
      <c r="E624" t="s">
        <v>1727</v>
      </c>
      <c r="G624" t="s">
        <v>39</v>
      </c>
      <c r="H624" t="s">
        <v>28</v>
      </c>
      <c r="I624" t="s">
        <v>1450</v>
      </c>
      <c r="J624" t="s">
        <v>1730</v>
      </c>
      <c r="K624" t="s">
        <v>39</v>
      </c>
      <c r="L624" s="7" t="s">
        <v>31</v>
      </c>
      <c r="N624" s="2">
        <v>6400</v>
      </c>
      <c r="O624" s="18">
        <v>200</v>
      </c>
      <c r="P624" s="19" t="s">
        <v>32</v>
      </c>
      <c r="Q624" s="11" t="s">
        <v>33</v>
      </c>
      <c r="R624" t="s">
        <v>1723</v>
      </c>
      <c r="S624" s="7" t="s">
        <v>31</v>
      </c>
      <c r="T624" s="2">
        <v>-5715</v>
      </c>
      <c r="U624" s="2">
        <v>-4856</v>
      </c>
      <c r="V624" s="2" t="str">
        <f t="shared" si="9"/>
        <v>TRUE</v>
      </c>
      <c r="X624">
        <v>1</v>
      </c>
      <c r="Y624" t="s">
        <v>1483</v>
      </c>
      <c r="Z624" t="s">
        <v>1484</v>
      </c>
      <c r="AA624">
        <v>1</v>
      </c>
      <c r="AB624">
        <v>1</v>
      </c>
    </row>
    <row r="625" spans="2:28">
      <c r="B625" t="s">
        <v>37</v>
      </c>
      <c r="C625" s="1">
        <v>45.893591000000001</v>
      </c>
      <c r="D625" s="1">
        <v>12.71992</v>
      </c>
      <c r="E625" t="s">
        <v>1727</v>
      </c>
      <c r="G625" t="s">
        <v>39</v>
      </c>
      <c r="H625" t="s">
        <v>28</v>
      </c>
      <c r="I625" t="s">
        <v>1452</v>
      </c>
      <c r="J625" t="s">
        <v>1731</v>
      </c>
      <c r="K625" t="s">
        <v>39</v>
      </c>
      <c r="L625" s="7" t="s">
        <v>31</v>
      </c>
      <c r="N625" s="2">
        <v>6557</v>
      </c>
      <c r="O625" s="18">
        <v>71</v>
      </c>
      <c r="P625" s="19" t="s">
        <v>32</v>
      </c>
      <c r="Q625" s="11" t="s">
        <v>33</v>
      </c>
      <c r="R625" t="s">
        <v>1723</v>
      </c>
      <c r="S625" s="7" t="s">
        <v>31</v>
      </c>
      <c r="T625" s="2">
        <v>-5626</v>
      </c>
      <c r="U625" s="2">
        <v>-5374</v>
      </c>
      <c r="V625" s="2" t="str">
        <f t="shared" si="9"/>
        <v>TRUE</v>
      </c>
      <c r="X625">
        <v>1</v>
      </c>
      <c r="Y625" t="s">
        <v>1483</v>
      </c>
      <c r="Z625" t="s">
        <v>1484</v>
      </c>
      <c r="AA625">
        <v>1</v>
      </c>
      <c r="AB625">
        <v>1</v>
      </c>
    </row>
    <row r="626" spans="2:28">
      <c r="B626" t="s">
        <v>37</v>
      </c>
      <c r="C626" s="1">
        <v>40.453803999999998</v>
      </c>
      <c r="D626" s="1">
        <v>8.6515450000000005</v>
      </c>
      <c r="E626" t="s">
        <v>1732</v>
      </c>
      <c r="G626" t="s">
        <v>57</v>
      </c>
      <c r="H626" t="s">
        <v>28</v>
      </c>
      <c r="I626" t="s">
        <v>1733</v>
      </c>
      <c r="J626" t="s">
        <v>1734</v>
      </c>
      <c r="K626" t="s">
        <v>57</v>
      </c>
      <c r="L626" s="7" t="s">
        <v>31</v>
      </c>
      <c r="N626" s="2">
        <v>7760</v>
      </c>
      <c r="O626" s="18">
        <v>130</v>
      </c>
      <c r="P626" s="19" t="s">
        <v>136</v>
      </c>
      <c r="Q626" s="11" t="s">
        <v>1735</v>
      </c>
      <c r="R626" t="s">
        <v>695</v>
      </c>
      <c r="S626" s="7" t="s">
        <v>31</v>
      </c>
      <c r="T626" s="2">
        <v>-7038</v>
      </c>
      <c r="U626" s="2">
        <v>-6416</v>
      </c>
      <c r="V626" s="2" t="str">
        <f t="shared" si="9"/>
        <v>FALSE</v>
      </c>
      <c r="Y626" t="s">
        <v>52</v>
      </c>
      <c r="Z626" t="s">
        <v>53</v>
      </c>
      <c r="AA626">
        <v>1</v>
      </c>
      <c r="AB626">
        <v>1</v>
      </c>
    </row>
    <row r="627" spans="2:28">
      <c r="B627" t="s">
        <v>37</v>
      </c>
      <c r="C627" s="1">
        <v>42.208409000000003</v>
      </c>
      <c r="D627" s="1">
        <v>14.382237</v>
      </c>
      <c r="E627" t="s">
        <v>1736</v>
      </c>
      <c r="G627" t="s">
        <v>39</v>
      </c>
      <c r="H627" t="s">
        <v>28</v>
      </c>
      <c r="I627" t="s">
        <v>1737</v>
      </c>
      <c r="J627" t="s">
        <v>1738</v>
      </c>
      <c r="K627" t="s">
        <v>39</v>
      </c>
      <c r="L627" s="7" t="s">
        <v>31</v>
      </c>
      <c r="N627" s="2">
        <v>6290</v>
      </c>
      <c r="O627" s="18">
        <v>60</v>
      </c>
      <c r="P627" s="19" t="s">
        <v>32</v>
      </c>
      <c r="Q627" s="11" t="s">
        <v>33</v>
      </c>
      <c r="R627" t="s">
        <v>411</v>
      </c>
      <c r="S627" s="7" t="s">
        <v>31</v>
      </c>
      <c r="T627" s="2">
        <v>-5464</v>
      </c>
      <c r="U627" s="2">
        <v>-5061</v>
      </c>
      <c r="V627" s="2" t="str">
        <f t="shared" si="9"/>
        <v>TRUE</v>
      </c>
      <c r="X627">
        <v>1</v>
      </c>
      <c r="Y627" t="s">
        <v>1739</v>
      </c>
      <c r="Z627" t="s">
        <v>1740</v>
      </c>
      <c r="AA627">
        <v>1</v>
      </c>
      <c r="AB627">
        <v>1</v>
      </c>
    </row>
    <row r="628" spans="2:28">
      <c r="B628" t="s">
        <v>37</v>
      </c>
      <c r="C628" s="1">
        <v>42.208409000000003</v>
      </c>
      <c r="D628" s="1">
        <v>14.382237</v>
      </c>
      <c r="E628" t="s">
        <v>1736</v>
      </c>
      <c r="G628" t="s">
        <v>39</v>
      </c>
      <c r="H628" t="s">
        <v>28</v>
      </c>
      <c r="I628" t="s">
        <v>102</v>
      </c>
      <c r="J628" t="s">
        <v>1741</v>
      </c>
      <c r="K628" t="s">
        <v>39</v>
      </c>
      <c r="L628" s="7" t="s">
        <v>31</v>
      </c>
      <c r="N628" s="2">
        <v>6590</v>
      </c>
      <c r="O628" s="18">
        <v>130</v>
      </c>
      <c r="P628" s="19" t="s">
        <v>32</v>
      </c>
      <c r="Q628" s="11" t="s">
        <v>33</v>
      </c>
      <c r="R628" t="s">
        <v>411</v>
      </c>
      <c r="S628" s="7" t="s">
        <v>31</v>
      </c>
      <c r="T628" s="2">
        <v>-5736</v>
      </c>
      <c r="U628" s="2">
        <v>-5231</v>
      </c>
      <c r="V628" s="2" t="str">
        <f t="shared" si="9"/>
        <v>TRUE</v>
      </c>
      <c r="X628">
        <v>1</v>
      </c>
      <c r="Y628" t="s">
        <v>1280</v>
      </c>
      <c r="Z628" t="s">
        <v>1281</v>
      </c>
      <c r="AA628">
        <v>1</v>
      </c>
      <c r="AB628">
        <v>1</v>
      </c>
    </row>
    <row r="629" spans="2:28">
      <c r="B629" t="s">
        <v>37</v>
      </c>
      <c r="C629" s="1">
        <v>42.208409000000003</v>
      </c>
      <c r="D629" s="1">
        <v>14.382237</v>
      </c>
      <c r="E629" t="s">
        <v>1736</v>
      </c>
      <c r="G629" t="s">
        <v>39</v>
      </c>
      <c r="H629" t="s">
        <v>28</v>
      </c>
      <c r="I629" t="s">
        <v>1742</v>
      </c>
      <c r="J629" t="s">
        <v>1743</v>
      </c>
      <c r="K629" t="s">
        <v>39</v>
      </c>
      <c r="L629" s="7" t="s">
        <v>31</v>
      </c>
      <c r="N629" s="2">
        <v>6250</v>
      </c>
      <c r="O629" s="18">
        <v>90</v>
      </c>
      <c r="P629" s="19" t="s">
        <v>32</v>
      </c>
      <c r="Q629" s="11" t="s">
        <v>33</v>
      </c>
      <c r="R629" t="s">
        <v>411</v>
      </c>
      <c r="S629" s="7" t="s">
        <v>31</v>
      </c>
      <c r="T629" s="2">
        <v>-5470</v>
      </c>
      <c r="U629" s="2">
        <v>-4955</v>
      </c>
      <c r="V629" s="2" t="str">
        <f t="shared" si="9"/>
        <v>TRUE</v>
      </c>
      <c r="X629">
        <v>1</v>
      </c>
      <c r="Y629" t="s">
        <v>1739</v>
      </c>
      <c r="Z629" t="s">
        <v>1740</v>
      </c>
      <c r="AA629">
        <v>1</v>
      </c>
      <c r="AB629">
        <v>1</v>
      </c>
    </row>
    <row r="630" spans="2:28">
      <c r="B630" t="s">
        <v>37</v>
      </c>
      <c r="C630" s="1">
        <v>42.208409000000003</v>
      </c>
      <c r="D630" s="1">
        <v>14.382237</v>
      </c>
      <c r="E630" t="s">
        <v>1736</v>
      </c>
      <c r="G630" t="s">
        <v>39</v>
      </c>
      <c r="H630" t="s">
        <v>28</v>
      </c>
      <c r="I630" t="s">
        <v>102</v>
      </c>
      <c r="J630" t="s">
        <v>1744</v>
      </c>
      <c r="K630" t="s">
        <v>39</v>
      </c>
      <c r="L630" s="7" t="s">
        <v>31</v>
      </c>
      <c r="N630" s="2">
        <v>6570</v>
      </c>
      <c r="O630" s="18">
        <v>140</v>
      </c>
      <c r="P630" s="19" t="s">
        <v>32</v>
      </c>
      <c r="Q630" s="11" t="s">
        <v>33</v>
      </c>
      <c r="R630" t="s">
        <v>411</v>
      </c>
      <c r="S630" s="7" t="s">
        <v>31</v>
      </c>
      <c r="T630" s="2">
        <v>-5736</v>
      </c>
      <c r="U630" s="2">
        <v>-5219</v>
      </c>
      <c r="V630" s="2" t="str">
        <f t="shared" si="9"/>
        <v>TRUE</v>
      </c>
      <c r="X630">
        <v>1</v>
      </c>
      <c r="Y630" t="s">
        <v>1280</v>
      </c>
      <c r="Z630" t="s">
        <v>1281</v>
      </c>
      <c r="AA630">
        <v>1</v>
      </c>
      <c r="AB630">
        <v>1</v>
      </c>
    </row>
    <row r="631" spans="2:28">
      <c r="B631" t="s">
        <v>37</v>
      </c>
      <c r="C631" s="1">
        <v>42.208409000000003</v>
      </c>
      <c r="D631" s="1">
        <v>14.382237</v>
      </c>
      <c r="E631" t="s">
        <v>1736</v>
      </c>
      <c r="G631" t="s">
        <v>39</v>
      </c>
      <c r="H631" t="s">
        <v>28</v>
      </c>
      <c r="I631" t="s">
        <v>1745</v>
      </c>
      <c r="J631" t="s">
        <v>1746</v>
      </c>
      <c r="K631" t="s">
        <v>39</v>
      </c>
      <c r="L631" s="7" t="s">
        <v>31</v>
      </c>
      <c r="N631" s="2">
        <v>6000</v>
      </c>
      <c r="O631" s="18">
        <v>110</v>
      </c>
      <c r="P631" s="19" t="s">
        <v>62</v>
      </c>
      <c r="Q631" s="11" t="s">
        <v>1747</v>
      </c>
      <c r="R631" t="s">
        <v>411</v>
      </c>
      <c r="S631" s="7" t="s">
        <v>31</v>
      </c>
      <c r="T631" s="2">
        <v>-5213</v>
      </c>
      <c r="U631" s="2">
        <v>-4616</v>
      </c>
      <c r="V631" s="2" t="str">
        <f t="shared" si="9"/>
        <v>TRUE</v>
      </c>
      <c r="X631">
        <v>1</v>
      </c>
      <c r="Y631" t="s">
        <v>1739</v>
      </c>
      <c r="Z631" t="s">
        <v>1740</v>
      </c>
      <c r="AA631">
        <v>1</v>
      </c>
      <c r="AB631">
        <v>1</v>
      </c>
    </row>
    <row r="632" spans="2:28">
      <c r="B632" t="s">
        <v>37</v>
      </c>
      <c r="C632" s="1">
        <v>42.208409000000003</v>
      </c>
      <c r="D632" s="1">
        <v>14.382237</v>
      </c>
      <c r="E632" t="s">
        <v>1736</v>
      </c>
      <c r="G632" t="s">
        <v>39</v>
      </c>
      <c r="H632" t="s">
        <v>28</v>
      </c>
      <c r="I632" t="s">
        <v>102</v>
      </c>
      <c r="J632" t="s">
        <v>1748</v>
      </c>
      <c r="K632" t="s">
        <v>39</v>
      </c>
      <c r="L632" s="7" t="s">
        <v>31</v>
      </c>
      <c r="N632" s="2">
        <v>6300</v>
      </c>
      <c r="O632" s="18">
        <v>170</v>
      </c>
      <c r="P632" s="19" t="s">
        <v>62</v>
      </c>
      <c r="Q632" s="11" t="s">
        <v>1747</v>
      </c>
      <c r="R632" t="s">
        <v>411</v>
      </c>
      <c r="S632" s="7" t="s">
        <v>31</v>
      </c>
      <c r="T632" s="2">
        <v>-5611</v>
      </c>
      <c r="U632" s="2">
        <v>-4847</v>
      </c>
      <c r="V632" s="2" t="str">
        <f t="shared" si="9"/>
        <v>TRUE</v>
      </c>
      <c r="X632">
        <v>1</v>
      </c>
      <c r="Y632" t="s">
        <v>1280</v>
      </c>
      <c r="Z632" t="s">
        <v>1281</v>
      </c>
      <c r="AA632">
        <v>1</v>
      </c>
      <c r="AB632">
        <v>1</v>
      </c>
    </row>
    <row r="633" spans="2:28">
      <c r="B633" t="s">
        <v>25</v>
      </c>
      <c r="C633" s="1">
        <v>42.632908999999998</v>
      </c>
      <c r="D633" s="1">
        <v>-2.4383819999999998</v>
      </c>
      <c r="E633" t="s">
        <v>1749</v>
      </c>
      <c r="G633" t="s">
        <v>68</v>
      </c>
      <c r="H633" t="s">
        <v>116</v>
      </c>
      <c r="I633" t="s">
        <v>1750</v>
      </c>
      <c r="J633" t="s">
        <v>1751</v>
      </c>
      <c r="K633" t="s">
        <v>68</v>
      </c>
      <c r="L633" s="7" t="s">
        <v>31</v>
      </c>
      <c r="N633" s="2">
        <v>7890</v>
      </c>
      <c r="O633" s="18">
        <v>120</v>
      </c>
      <c r="P633" s="19" t="s">
        <v>136</v>
      </c>
      <c r="Q633" s="11" t="s">
        <v>1752</v>
      </c>
      <c r="R633" t="s">
        <v>119</v>
      </c>
      <c r="S633" s="7" t="s">
        <v>31</v>
      </c>
      <c r="T633" s="2">
        <v>-7063</v>
      </c>
      <c r="U633" s="2">
        <v>-6480</v>
      </c>
      <c r="V633" s="2" t="str">
        <f t="shared" si="9"/>
        <v>FALSE</v>
      </c>
      <c r="Y633" t="s">
        <v>524</v>
      </c>
      <c r="Z633" t="s">
        <v>361</v>
      </c>
      <c r="AA633">
        <v>1</v>
      </c>
      <c r="AB633">
        <v>1</v>
      </c>
    </row>
    <row r="634" spans="2:28">
      <c r="B634" t="s">
        <v>37</v>
      </c>
      <c r="C634" s="1">
        <v>41.685082999999999</v>
      </c>
      <c r="D634" s="1">
        <v>15.842114</v>
      </c>
      <c r="E634" t="s">
        <v>1753</v>
      </c>
      <c r="G634" t="s">
        <v>39</v>
      </c>
      <c r="H634" t="s">
        <v>28</v>
      </c>
      <c r="I634" t="s">
        <v>102</v>
      </c>
      <c r="J634" t="s">
        <v>1754</v>
      </c>
      <c r="K634" t="s">
        <v>39</v>
      </c>
      <c r="L634" s="7" t="s">
        <v>198</v>
      </c>
      <c r="N634" s="2">
        <v>6520</v>
      </c>
      <c r="O634" s="18">
        <v>70</v>
      </c>
      <c r="P634" s="19" t="s">
        <v>62</v>
      </c>
      <c r="Q634" s="11" t="s">
        <v>63</v>
      </c>
      <c r="R634" t="s">
        <v>411</v>
      </c>
      <c r="S634" s="7" t="s">
        <v>198</v>
      </c>
      <c r="T634" s="2">
        <v>-5620</v>
      </c>
      <c r="U634" s="2">
        <v>-5331</v>
      </c>
      <c r="V634" s="2" t="str">
        <f t="shared" si="9"/>
        <v>TRUE</v>
      </c>
      <c r="X634">
        <v>1</v>
      </c>
      <c r="Y634" t="s">
        <v>506</v>
      </c>
      <c r="Z634" t="s">
        <v>507</v>
      </c>
      <c r="AA634">
        <v>1</v>
      </c>
      <c r="AB634">
        <v>1</v>
      </c>
    </row>
    <row r="635" spans="2:28">
      <c r="B635" t="s">
        <v>37</v>
      </c>
      <c r="C635" s="1">
        <v>41.326000000000001</v>
      </c>
      <c r="D635" s="1">
        <v>15.783333000000001</v>
      </c>
      <c r="E635" t="s">
        <v>1755</v>
      </c>
      <c r="G635" t="s">
        <v>39</v>
      </c>
      <c r="H635" t="s">
        <v>28</v>
      </c>
      <c r="I635" t="s">
        <v>1756</v>
      </c>
      <c r="J635" t="s">
        <v>1757</v>
      </c>
      <c r="K635" t="s">
        <v>39</v>
      </c>
      <c r="L635" s="7" t="s">
        <v>31</v>
      </c>
      <c r="N635" s="18">
        <v>6490</v>
      </c>
      <c r="O635" s="18">
        <v>150</v>
      </c>
      <c r="P635" s="19" t="s">
        <v>32</v>
      </c>
      <c r="Q635" s="11" t="s">
        <v>33</v>
      </c>
      <c r="R635" t="s">
        <v>411</v>
      </c>
      <c r="S635" s="7" t="s">
        <v>31</v>
      </c>
      <c r="T635" s="2">
        <v>-5717</v>
      </c>
      <c r="U635" s="2">
        <v>-5076</v>
      </c>
      <c r="V635" s="2" t="str">
        <f t="shared" si="9"/>
        <v>TRUE</v>
      </c>
      <c r="X635">
        <v>1</v>
      </c>
      <c r="Y635" t="s">
        <v>1758</v>
      </c>
      <c r="Z635" t="s">
        <v>1759</v>
      </c>
      <c r="AA635">
        <v>1</v>
      </c>
      <c r="AB635">
        <v>1</v>
      </c>
    </row>
    <row r="636" spans="2:28">
      <c r="B636" t="s">
        <v>37</v>
      </c>
      <c r="C636" s="1">
        <v>41.563887999999999</v>
      </c>
      <c r="D636" s="1">
        <v>15.830555</v>
      </c>
      <c r="E636" t="s">
        <v>1760</v>
      </c>
      <c r="G636" t="s">
        <v>39</v>
      </c>
      <c r="H636" t="s">
        <v>28</v>
      </c>
      <c r="I636" t="s">
        <v>1761</v>
      </c>
      <c r="J636" t="s">
        <v>1762</v>
      </c>
      <c r="K636" t="s">
        <v>39</v>
      </c>
      <c r="L636" s="7" t="s">
        <v>31</v>
      </c>
      <c r="N636" s="2">
        <v>7780</v>
      </c>
      <c r="O636" s="18">
        <v>320</v>
      </c>
      <c r="P636" s="19" t="s">
        <v>125</v>
      </c>
      <c r="Q636" s="11" t="s">
        <v>1763</v>
      </c>
      <c r="R636" t="s">
        <v>411</v>
      </c>
      <c r="S636" s="7" t="s">
        <v>31</v>
      </c>
      <c r="T636" s="2">
        <v>-7489</v>
      </c>
      <c r="U636" s="2">
        <v>-6067</v>
      </c>
      <c r="V636" s="2" t="str">
        <f t="shared" si="9"/>
        <v>FALSE</v>
      </c>
      <c r="X636">
        <v>1</v>
      </c>
      <c r="Y636" t="s">
        <v>1758</v>
      </c>
      <c r="Z636" t="s">
        <v>1759</v>
      </c>
      <c r="AA636">
        <v>1</v>
      </c>
      <c r="AB636">
        <v>1</v>
      </c>
    </row>
    <row r="637" spans="2:28">
      <c r="B637" t="s">
        <v>37</v>
      </c>
      <c r="C637" s="1">
        <v>46.419665000000002</v>
      </c>
      <c r="D637" s="1">
        <v>9.2947220000000002</v>
      </c>
      <c r="E637" t="s">
        <v>1764</v>
      </c>
      <c r="G637" t="s">
        <v>39</v>
      </c>
      <c r="H637" t="s">
        <v>58</v>
      </c>
      <c r="I637" t="s">
        <v>1765</v>
      </c>
      <c r="J637" t="s">
        <v>1766</v>
      </c>
      <c r="K637" t="s">
        <v>39</v>
      </c>
      <c r="L637" s="7" t="s">
        <v>31</v>
      </c>
      <c r="N637" s="2">
        <v>7030</v>
      </c>
      <c r="O637" s="18">
        <v>750</v>
      </c>
      <c r="P637" s="19" t="s">
        <v>32</v>
      </c>
      <c r="Q637" s="11" t="s">
        <v>33</v>
      </c>
      <c r="R637" t="s">
        <v>149</v>
      </c>
      <c r="S637" s="7" t="s">
        <v>31</v>
      </c>
      <c r="T637" s="2">
        <v>-7938</v>
      </c>
      <c r="U637" s="2">
        <v>-4398</v>
      </c>
      <c r="V637" s="2" t="str">
        <f t="shared" si="9"/>
        <v>FALSE</v>
      </c>
      <c r="Y637" t="s">
        <v>1276</v>
      </c>
      <c r="Z637" t="s">
        <v>1767</v>
      </c>
      <c r="AA637">
        <v>1</v>
      </c>
      <c r="AB637">
        <v>1</v>
      </c>
    </row>
    <row r="638" spans="2:28">
      <c r="B638" t="s">
        <v>25</v>
      </c>
      <c r="C638" s="2">
        <v>43.360953600000002</v>
      </c>
      <c r="D638" s="2">
        <v>-2.5012599</v>
      </c>
      <c r="E638" t="s">
        <v>1503</v>
      </c>
      <c r="G638" t="s">
        <v>57</v>
      </c>
      <c r="H638" t="s">
        <v>129</v>
      </c>
      <c r="I638" t="s">
        <v>1504</v>
      </c>
      <c r="J638" t="s">
        <v>1768</v>
      </c>
      <c r="K638" t="s">
        <v>57</v>
      </c>
      <c r="L638"/>
      <c r="N638" s="2">
        <v>4810</v>
      </c>
      <c r="O638" s="2">
        <v>35</v>
      </c>
      <c r="P638" s="2" t="s">
        <v>62</v>
      </c>
      <c r="Q638" t="s">
        <v>63</v>
      </c>
      <c r="R638" t="s">
        <v>51</v>
      </c>
      <c r="S638"/>
      <c r="T638" s="2">
        <v>-3646</v>
      </c>
      <c r="U638" s="2">
        <v>-3526</v>
      </c>
      <c r="V638" s="2" t="str">
        <f t="shared" si="9"/>
        <v>FALSE</v>
      </c>
      <c r="Y638" t="s">
        <v>1506</v>
      </c>
      <c r="Z638" t="s">
        <v>1507</v>
      </c>
    </row>
    <row r="639" spans="2:28">
      <c r="B639" t="s">
        <v>25</v>
      </c>
      <c r="C639" s="2">
        <v>43.360953600000002</v>
      </c>
      <c r="D639" s="2">
        <v>-2.5012599</v>
      </c>
      <c r="E639" t="s">
        <v>1503</v>
      </c>
      <c r="G639" t="s">
        <v>57</v>
      </c>
      <c r="H639" t="s">
        <v>94</v>
      </c>
      <c r="I639" t="s">
        <v>1267</v>
      </c>
      <c r="J639" t="s">
        <v>1769</v>
      </c>
      <c r="K639" t="s">
        <v>57</v>
      </c>
      <c r="L639"/>
      <c r="N639" s="2">
        <v>6110</v>
      </c>
      <c r="O639" s="2">
        <v>35</v>
      </c>
      <c r="P639" s="2" t="s">
        <v>62</v>
      </c>
      <c r="Q639" t="s">
        <v>63</v>
      </c>
      <c r="R639" t="s">
        <v>1770</v>
      </c>
      <c r="S639"/>
      <c r="T639" s="2">
        <v>-5209</v>
      </c>
      <c r="U639" s="2">
        <v>-4937</v>
      </c>
      <c r="V639" s="2" t="str">
        <f t="shared" si="9"/>
        <v>TRUE</v>
      </c>
      <c r="Y639" t="s">
        <v>1506</v>
      </c>
      <c r="Z639" t="s">
        <v>1507</v>
      </c>
      <c r="AA639">
        <v>1</v>
      </c>
    </row>
    <row r="640" spans="2:28">
      <c r="B640" t="s">
        <v>25</v>
      </c>
      <c r="C640" s="1">
        <v>36.762870999999997</v>
      </c>
      <c r="D640" s="1">
        <v>-3.8445290000000001</v>
      </c>
      <c r="E640" t="s">
        <v>496</v>
      </c>
      <c r="G640" t="s">
        <v>57</v>
      </c>
      <c r="H640" t="s">
        <v>58</v>
      </c>
      <c r="I640" t="s">
        <v>1771</v>
      </c>
      <c r="J640" t="s">
        <v>1772</v>
      </c>
      <c r="K640" t="s">
        <v>57</v>
      </c>
      <c r="L640" s="7" t="s">
        <v>31</v>
      </c>
      <c r="N640" s="2">
        <v>7610</v>
      </c>
      <c r="O640" s="18">
        <v>90</v>
      </c>
      <c r="P640" s="19" t="s">
        <v>32</v>
      </c>
      <c r="Q640" s="11" t="s">
        <v>33</v>
      </c>
      <c r="R640" t="s">
        <v>1175</v>
      </c>
      <c r="S640" s="7" t="s">
        <v>31</v>
      </c>
      <c r="T640" s="2">
        <v>-6641</v>
      </c>
      <c r="U640" s="2">
        <v>-6253</v>
      </c>
      <c r="V640" s="2" t="str">
        <f t="shared" si="9"/>
        <v>FALSE</v>
      </c>
      <c r="Y640" t="s">
        <v>1773</v>
      </c>
      <c r="Z640" t="s">
        <v>1774</v>
      </c>
      <c r="AA640">
        <v>1</v>
      </c>
      <c r="AB640">
        <v>1</v>
      </c>
    </row>
    <row r="641" spans="1:28">
      <c r="B641" t="s">
        <v>25</v>
      </c>
      <c r="C641" s="2">
        <v>37.174894999999999</v>
      </c>
      <c r="D641" s="2">
        <v>-4.1690769999999997</v>
      </c>
      <c r="E641" t="s">
        <v>1775</v>
      </c>
      <c r="G641" t="s">
        <v>27</v>
      </c>
      <c r="H641" t="s">
        <v>28</v>
      </c>
      <c r="I641" t="s">
        <v>102</v>
      </c>
      <c r="J641" t="s">
        <v>1776</v>
      </c>
      <c r="K641" t="s">
        <v>27</v>
      </c>
      <c r="L641" t="s">
        <v>61</v>
      </c>
      <c r="N641" s="2">
        <v>6095</v>
      </c>
      <c r="O641" s="2">
        <v>35</v>
      </c>
      <c r="P641" s="2" t="s">
        <v>62</v>
      </c>
      <c r="Q641" t="s">
        <v>63</v>
      </c>
      <c r="R641" t="s">
        <v>373</v>
      </c>
      <c r="S641" t="s">
        <v>61</v>
      </c>
      <c r="T641" s="2">
        <v>-5208</v>
      </c>
      <c r="U641" s="2">
        <v>-4853</v>
      </c>
      <c r="V641" s="2" t="str">
        <f t="shared" si="9"/>
        <v>TRUE</v>
      </c>
      <c r="Y641" t="s">
        <v>541</v>
      </c>
      <c r="Z641" t="s">
        <v>542</v>
      </c>
      <c r="AA641">
        <v>1</v>
      </c>
    </row>
    <row r="642" spans="1:28">
      <c r="B642" t="s">
        <v>25</v>
      </c>
      <c r="C642" s="2">
        <v>37.174894999999999</v>
      </c>
      <c r="D642" s="2">
        <v>-4.1690769999999997</v>
      </c>
      <c r="E642" t="s">
        <v>1775</v>
      </c>
      <c r="G642" t="s">
        <v>27</v>
      </c>
      <c r="H642" t="s">
        <v>28</v>
      </c>
      <c r="I642" t="s">
        <v>102</v>
      </c>
      <c r="J642" t="s">
        <v>1777</v>
      </c>
      <c r="K642" t="s">
        <v>27</v>
      </c>
      <c r="L642" t="s">
        <v>61</v>
      </c>
      <c r="N642" s="2">
        <v>6120</v>
      </c>
      <c r="O642" s="2">
        <v>35</v>
      </c>
      <c r="P642" s="2" t="s">
        <v>62</v>
      </c>
      <c r="Q642" t="s">
        <v>63</v>
      </c>
      <c r="R642" t="s">
        <v>373</v>
      </c>
      <c r="S642" t="s">
        <v>61</v>
      </c>
      <c r="T642" s="2">
        <v>-5209</v>
      </c>
      <c r="U642" s="2">
        <v>-4945</v>
      </c>
      <c r="V642" s="2" t="str">
        <f t="shared" ref="V642:V705" si="10">IF(AND(T642&gt;-6200,U642&lt;-4500),"TRUE","FALSE")</f>
        <v>TRUE</v>
      </c>
      <c r="Y642" t="s">
        <v>541</v>
      </c>
      <c r="Z642" t="s">
        <v>542</v>
      </c>
      <c r="AA642">
        <v>1</v>
      </c>
    </row>
    <row r="643" spans="1:28">
      <c r="B643" t="s">
        <v>25</v>
      </c>
      <c r="C643" s="2">
        <v>37.343013999999997</v>
      </c>
      <c r="D643" s="2">
        <v>-3.789974</v>
      </c>
      <c r="E643" t="s">
        <v>1778</v>
      </c>
      <c r="G643" t="s">
        <v>57</v>
      </c>
      <c r="H643" t="s">
        <v>28</v>
      </c>
      <c r="I643" t="s">
        <v>102</v>
      </c>
      <c r="J643" t="s">
        <v>1779</v>
      </c>
      <c r="K643" t="s">
        <v>57</v>
      </c>
      <c r="L643" t="s">
        <v>61</v>
      </c>
      <c r="N643" s="2">
        <v>6295</v>
      </c>
      <c r="O643" s="2">
        <v>45</v>
      </c>
      <c r="P643" s="2" t="s">
        <v>62</v>
      </c>
      <c r="Q643" t="s">
        <v>63</v>
      </c>
      <c r="R643" t="s">
        <v>373</v>
      </c>
      <c r="S643" t="s">
        <v>61</v>
      </c>
      <c r="T643" s="2">
        <v>-5372</v>
      </c>
      <c r="U643" s="2">
        <v>-5079</v>
      </c>
      <c r="V643" s="2" t="str">
        <f t="shared" si="10"/>
        <v>TRUE</v>
      </c>
      <c r="X643">
        <v>1</v>
      </c>
      <c r="Y643" t="s">
        <v>541</v>
      </c>
      <c r="Z643" t="s">
        <v>542</v>
      </c>
      <c r="AA643">
        <v>1</v>
      </c>
    </row>
    <row r="644" spans="1:28">
      <c r="B644" t="s">
        <v>25</v>
      </c>
      <c r="C644" s="2">
        <v>37.016128999999999</v>
      </c>
      <c r="D644" s="2">
        <v>-3.9846529999999998</v>
      </c>
      <c r="E644" t="s">
        <v>1780</v>
      </c>
      <c r="G644" t="s">
        <v>57</v>
      </c>
      <c r="H644" t="s">
        <v>28</v>
      </c>
      <c r="I644" t="s">
        <v>102</v>
      </c>
      <c r="J644" t="s">
        <v>1781</v>
      </c>
      <c r="K644" t="s">
        <v>57</v>
      </c>
      <c r="L644" t="s">
        <v>31</v>
      </c>
      <c r="N644" s="2">
        <v>6080</v>
      </c>
      <c r="O644" s="2">
        <v>35</v>
      </c>
      <c r="P644" s="2" t="s">
        <v>62</v>
      </c>
      <c r="Q644" t="s">
        <v>63</v>
      </c>
      <c r="R644" t="s">
        <v>373</v>
      </c>
      <c r="S644" t="s">
        <v>31</v>
      </c>
      <c r="T644" s="2">
        <v>-5206</v>
      </c>
      <c r="U644" s="2">
        <v>-4847</v>
      </c>
      <c r="V644" s="2" t="str">
        <f t="shared" si="10"/>
        <v>TRUE</v>
      </c>
      <c r="X644">
        <v>1</v>
      </c>
      <c r="Y644" t="s">
        <v>541</v>
      </c>
      <c r="Z644" t="s">
        <v>542</v>
      </c>
      <c r="AA644">
        <v>1</v>
      </c>
    </row>
    <row r="645" spans="1:28">
      <c r="B645" t="s">
        <v>25</v>
      </c>
      <c r="C645" s="1">
        <v>36.727487000000004</v>
      </c>
      <c r="D645" s="1">
        <v>-5.2426849999999998</v>
      </c>
      <c r="E645" t="s">
        <v>1782</v>
      </c>
      <c r="G645" t="s">
        <v>57</v>
      </c>
      <c r="H645" t="s">
        <v>28</v>
      </c>
      <c r="I645" t="s">
        <v>102</v>
      </c>
      <c r="J645" t="s">
        <v>1783</v>
      </c>
      <c r="K645" t="s">
        <v>57</v>
      </c>
      <c r="L645" s="7" t="s">
        <v>198</v>
      </c>
      <c r="N645" s="2">
        <v>6055</v>
      </c>
      <c r="O645" s="18">
        <v>35</v>
      </c>
      <c r="P645" s="19" t="s">
        <v>62</v>
      </c>
      <c r="Q645" s="11" t="s">
        <v>63</v>
      </c>
      <c r="R645" t="s">
        <v>373</v>
      </c>
      <c r="S645" s="7" t="s">
        <v>198</v>
      </c>
      <c r="T645" s="2">
        <v>-5197</v>
      </c>
      <c r="U645" s="2">
        <v>-4844</v>
      </c>
      <c r="V645" s="2" t="str">
        <f t="shared" si="10"/>
        <v>TRUE</v>
      </c>
      <c r="Y645" t="s">
        <v>541</v>
      </c>
      <c r="Z645" t="s">
        <v>542</v>
      </c>
      <c r="AA645">
        <v>1</v>
      </c>
      <c r="AB645">
        <v>1</v>
      </c>
    </row>
    <row r="646" spans="1:28">
      <c r="B646" t="s">
        <v>25</v>
      </c>
      <c r="C646" s="1">
        <v>36.727487000000004</v>
      </c>
      <c r="D646" s="1">
        <v>-5.2426849999999998</v>
      </c>
      <c r="E646" t="s">
        <v>1782</v>
      </c>
      <c r="G646" t="s">
        <v>57</v>
      </c>
      <c r="H646" t="s">
        <v>28</v>
      </c>
      <c r="I646" t="s">
        <v>102</v>
      </c>
      <c r="J646" t="s">
        <v>1784</v>
      </c>
      <c r="K646" t="s">
        <v>57</v>
      </c>
      <c r="L646" s="7" t="s">
        <v>198</v>
      </c>
      <c r="N646" s="2">
        <v>6270</v>
      </c>
      <c r="O646" s="18">
        <v>50</v>
      </c>
      <c r="P646" s="19" t="s">
        <v>62</v>
      </c>
      <c r="Q646" s="11" t="s">
        <v>63</v>
      </c>
      <c r="R646" t="s">
        <v>373</v>
      </c>
      <c r="S646" s="7" t="s">
        <v>198</v>
      </c>
      <c r="T646" s="2">
        <v>-5359</v>
      </c>
      <c r="U646" s="2">
        <v>-5063</v>
      </c>
      <c r="V646" s="2" t="str">
        <f t="shared" si="10"/>
        <v>TRUE</v>
      </c>
      <c r="Y646" t="s">
        <v>541</v>
      </c>
      <c r="Z646" t="s">
        <v>542</v>
      </c>
      <c r="AA646">
        <v>1</v>
      </c>
      <c r="AB646">
        <v>1</v>
      </c>
    </row>
    <row r="647" spans="1:28">
      <c r="B647" t="s">
        <v>25</v>
      </c>
      <c r="C647" s="2">
        <v>37.444681000000003</v>
      </c>
      <c r="D647" s="2">
        <v>-2.7283210000000002</v>
      </c>
      <c r="E647" t="s">
        <v>1785</v>
      </c>
      <c r="G647" t="s">
        <v>57</v>
      </c>
      <c r="H647" t="s">
        <v>28</v>
      </c>
      <c r="I647" t="s">
        <v>102</v>
      </c>
      <c r="J647" t="s">
        <v>1786</v>
      </c>
      <c r="K647" t="s">
        <v>57</v>
      </c>
      <c r="L647" t="s">
        <v>198</v>
      </c>
      <c r="N647" s="2">
        <v>6080</v>
      </c>
      <c r="O647" s="2">
        <v>40</v>
      </c>
      <c r="P647" s="2" t="s">
        <v>136</v>
      </c>
      <c r="Q647" t="s">
        <v>1253</v>
      </c>
      <c r="R647" t="s">
        <v>373</v>
      </c>
      <c r="S647" t="s">
        <v>198</v>
      </c>
      <c r="T647" s="2">
        <v>-5206</v>
      </c>
      <c r="U647" s="2">
        <v>-4846</v>
      </c>
      <c r="V647" s="2" t="str">
        <f t="shared" si="10"/>
        <v>TRUE</v>
      </c>
      <c r="X647">
        <v>1</v>
      </c>
      <c r="Y647" t="s">
        <v>541</v>
      </c>
      <c r="Z647" t="s">
        <v>542</v>
      </c>
      <c r="AA647">
        <v>1</v>
      </c>
    </row>
    <row r="648" spans="1:28">
      <c r="B648" t="s">
        <v>25</v>
      </c>
      <c r="C648" s="1">
        <v>38.911304000000001</v>
      </c>
      <c r="D648" s="1">
        <v>-0.118948</v>
      </c>
      <c r="E648" t="s">
        <v>1787</v>
      </c>
      <c r="G648" t="s">
        <v>27</v>
      </c>
      <c r="H648" t="s">
        <v>58</v>
      </c>
      <c r="I648" t="s">
        <v>1788</v>
      </c>
      <c r="J648" t="s">
        <v>1789</v>
      </c>
      <c r="K648" t="s">
        <v>27</v>
      </c>
      <c r="L648" s="7" t="s">
        <v>61</v>
      </c>
      <c r="N648" s="2">
        <v>7801</v>
      </c>
      <c r="O648" s="18">
        <v>38</v>
      </c>
      <c r="P648" s="19" t="s">
        <v>62</v>
      </c>
      <c r="Q648" s="11" t="s">
        <v>63</v>
      </c>
      <c r="R648" t="s">
        <v>64</v>
      </c>
      <c r="S648" s="7" t="s">
        <v>61</v>
      </c>
      <c r="T648" s="2">
        <v>-6736</v>
      </c>
      <c r="U648" s="2">
        <v>-6504</v>
      </c>
      <c r="V648" s="2" t="str">
        <f t="shared" si="10"/>
        <v>FALSE</v>
      </c>
      <c r="Y648" t="s">
        <v>1790</v>
      </c>
      <c r="Z648" t="s">
        <v>1791</v>
      </c>
      <c r="AA648">
        <v>1</v>
      </c>
      <c r="AB648">
        <v>1</v>
      </c>
    </row>
    <row r="649" spans="1:28">
      <c r="B649" t="s">
        <v>25</v>
      </c>
      <c r="C649" s="1">
        <v>38.911304000000001</v>
      </c>
      <c r="D649" s="1">
        <v>-0.118948</v>
      </c>
      <c r="E649" t="s">
        <v>1787</v>
      </c>
      <c r="G649" t="s">
        <v>27</v>
      </c>
      <c r="H649" t="s">
        <v>58</v>
      </c>
      <c r="I649" t="s">
        <v>1792</v>
      </c>
      <c r="J649" t="s">
        <v>1793</v>
      </c>
      <c r="K649" t="s">
        <v>27</v>
      </c>
      <c r="L649" s="7" t="s">
        <v>61</v>
      </c>
      <c r="N649" s="2">
        <v>7742</v>
      </c>
      <c r="O649" s="18">
        <v>35</v>
      </c>
      <c r="P649" s="19" t="s">
        <v>62</v>
      </c>
      <c r="Q649" s="11" t="s">
        <v>63</v>
      </c>
      <c r="R649" t="s">
        <v>64</v>
      </c>
      <c r="S649" s="7" t="s">
        <v>61</v>
      </c>
      <c r="T649" s="2">
        <v>-6642</v>
      </c>
      <c r="U649" s="2">
        <v>-6481</v>
      </c>
      <c r="V649" s="2" t="str">
        <f t="shared" si="10"/>
        <v>FALSE</v>
      </c>
      <c r="Y649" t="s">
        <v>1790</v>
      </c>
      <c r="Z649" t="s">
        <v>1791</v>
      </c>
      <c r="AA649">
        <v>1</v>
      </c>
      <c r="AB649">
        <v>1</v>
      </c>
    </row>
    <row r="650" spans="1:28">
      <c r="A650" s="7"/>
      <c r="B650" s="7" t="s">
        <v>605</v>
      </c>
      <c r="C650" s="16">
        <v>42.440674000000001</v>
      </c>
      <c r="D650" s="1">
        <v>1.49071</v>
      </c>
      <c r="E650" s="7" t="s">
        <v>1231</v>
      </c>
      <c r="F650" s="7"/>
      <c r="G650" s="7" t="s">
        <v>39</v>
      </c>
      <c r="H650" t="s">
        <v>48</v>
      </c>
      <c r="I650" t="s">
        <v>1794</v>
      </c>
      <c r="J650" t="s">
        <v>1795</v>
      </c>
      <c r="K650" s="7" t="s">
        <v>39</v>
      </c>
      <c r="L650" s="7" t="s">
        <v>61</v>
      </c>
      <c r="N650" s="18">
        <v>5205</v>
      </c>
      <c r="O650" s="18">
        <v>35</v>
      </c>
      <c r="P650" s="19" t="s">
        <v>125</v>
      </c>
      <c r="Q650" s="11" t="s">
        <v>1234</v>
      </c>
      <c r="R650" t="s">
        <v>34</v>
      </c>
      <c r="S650" s="7" t="s">
        <v>61</v>
      </c>
      <c r="T650" s="2">
        <v>-4217</v>
      </c>
      <c r="U650" s="2">
        <v>-3954</v>
      </c>
      <c r="V650" s="2" t="str">
        <f t="shared" si="10"/>
        <v>FALSE</v>
      </c>
      <c r="Y650" t="s">
        <v>1235</v>
      </c>
      <c r="Z650" t="s">
        <v>1236</v>
      </c>
      <c r="AA650">
        <v>1</v>
      </c>
      <c r="AB650">
        <v>1</v>
      </c>
    </row>
    <row r="651" spans="1:28">
      <c r="A651" s="7"/>
      <c r="B651" s="7" t="s">
        <v>605</v>
      </c>
      <c r="C651" s="16">
        <v>42.440674000000001</v>
      </c>
      <c r="D651" s="1">
        <v>1.49071</v>
      </c>
      <c r="E651" s="7" t="s">
        <v>1231</v>
      </c>
      <c r="F651" s="7"/>
      <c r="G651" s="7" t="s">
        <v>39</v>
      </c>
      <c r="H651" t="s">
        <v>48</v>
      </c>
      <c r="I651" t="s">
        <v>1796</v>
      </c>
      <c r="J651" t="s">
        <v>1797</v>
      </c>
      <c r="K651" s="7" t="s">
        <v>39</v>
      </c>
      <c r="L651" s="7" t="s">
        <v>61</v>
      </c>
      <c r="N651" s="18">
        <v>5600</v>
      </c>
      <c r="O651" s="18">
        <v>35</v>
      </c>
      <c r="P651" s="19" t="s">
        <v>110</v>
      </c>
      <c r="Q651" s="11" t="s">
        <v>914</v>
      </c>
      <c r="R651" t="s">
        <v>34</v>
      </c>
      <c r="S651" s="7" t="s">
        <v>61</v>
      </c>
      <c r="T651" s="2">
        <v>-4500</v>
      </c>
      <c r="U651" s="2">
        <v>-4351</v>
      </c>
      <c r="V651" s="2" t="str">
        <f t="shared" si="10"/>
        <v>FALSE</v>
      </c>
      <c r="Y651" t="s">
        <v>1235</v>
      </c>
      <c r="Z651" t="s">
        <v>1236</v>
      </c>
      <c r="AA651">
        <v>1</v>
      </c>
      <c r="AB651">
        <v>1</v>
      </c>
    </row>
    <row r="652" spans="1:28">
      <c r="A652" s="7"/>
      <c r="B652" s="7" t="s">
        <v>605</v>
      </c>
      <c r="C652" s="1">
        <v>42.440047</v>
      </c>
      <c r="D652" s="1">
        <v>1.4923770000000001</v>
      </c>
      <c r="E652" s="7" t="s">
        <v>1798</v>
      </c>
      <c r="F652" s="7"/>
      <c r="G652" s="7" t="s">
        <v>39</v>
      </c>
      <c r="H652" t="s">
        <v>48</v>
      </c>
      <c r="I652" t="s">
        <v>1799</v>
      </c>
      <c r="J652" t="s">
        <v>1800</v>
      </c>
      <c r="K652" s="7" t="s">
        <v>39</v>
      </c>
      <c r="L652" s="7" t="s">
        <v>61</v>
      </c>
      <c r="N652" s="2">
        <v>5025</v>
      </c>
      <c r="O652" s="18">
        <v>45</v>
      </c>
      <c r="P652" s="19" t="s">
        <v>62</v>
      </c>
      <c r="Q652" s="11" t="s">
        <v>63</v>
      </c>
      <c r="R652" t="s">
        <v>595</v>
      </c>
      <c r="S652" s="7" t="s">
        <v>61</v>
      </c>
      <c r="T652" s="2">
        <v>-3952</v>
      </c>
      <c r="U652" s="2">
        <v>-3660</v>
      </c>
      <c r="V652" s="2" t="str">
        <f t="shared" si="10"/>
        <v>FALSE</v>
      </c>
      <c r="Y652" t="s">
        <v>608</v>
      </c>
      <c r="Z652" t="s">
        <v>609</v>
      </c>
      <c r="AA652">
        <v>1</v>
      </c>
      <c r="AB652">
        <v>1</v>
      </c>
    </row>
    <row r="653" spans="1:28">
      <c r="A653" s="7"/>
      <c r="B653" s="7" t="s">
        <v>605</v>
      </c>
      <c r="C653" s="1">
        <v>42.440047</v>
      </c>
      <c r="D653" s="1">
        <v>1.4923770000000001</v>
      </c>
      <c r="E653" s="7" t="s">
        <v>1798</v>
      </c>
      <c r="F653" s="7"/>
      <c r="G653" s="7" t="s">
        <v>39</v>
      </c>
      <c r="H653" t="s">
        <v>48</v>
      </c>
      <c r="I653" t="s">
        <v>1801</v>
      </c>
      <c r="J653" t="s">
        <v>1802</v>
      </c>
      <c r="K653" s="7" t="s">
        <v>39</v>
      </c>
      <c r="L653" s="7" t="s">
        <v>61</v>
      </c>
      <c r="N653" s="2">
        <v>5095</v>
      </c>
      <c r="O653" s="18">
        <v>45</v>
      </c>
      <c r="P653" s="19" t="s">
        <v>62</v>
      </c>
      <c r="Q653" s="11" t="s">
        <v>63</v>
      </c>
      <c r="R653" t="s">
        <v>595</v>
      </c>
      <c r="S653" s="7" t="s">
        <v>61</v>
      </c>
      <c r="T653" s="2">
        <v>-3983</v>
      </c>
      <c r="U653" s="2">
        <v>-3781</v>
      </c>
      <c r="V653" s="2" t="str">
        <f t="shared" si="10"/>
        <v>FALSE</v>
      </c>
      <c r="Y653" t="s">
        <v>608</v>
      </c>
      <c r="Z653" t="s">
        <v>609</v>
      </c>
      <c r="AA653">
        <v>1</v>
      </c>
      <c r="AB653">
        <v>1</v>
      </c>
    </row>
    <row r="654" spans="1:28">
      <c r="B654" t="s">
        <v>25</v>
      </c>
      <c r="C654" s="1">
        <v>41.344904999999997</v>
      </c>
      <c r="D654" s="1">
        <v>1.6994659999999999</v>
      </c>
      <c r="E654" t="s">
        <v>1803</v>
      </c>
      <c r="G654" t="s">
        <v>39</v>
      </c>
      <c r="H654" t="s">
        <v>28</v>
      </c>
      <c r="I654" t="s">
        <v>1804</v>
      </c>
      <c r="J654" t="s">
        <v>1805</v>
      </c>
      <c r="K654" t="s">
        <v>39</v>
      </c>
      <c r="L654" s="7" t="s">
        <v>61</v>
      </c>
      <c r="N654" s="2">
        <v>6410</v>
      </c>
      <c r="O654" s="18">
        <v>40</v>
      </c>
      <c r="P654" s="19" t="s">
        <v>136</v>
      </c>
      <c r="Q654" s="11" t="s">
        <v>209</v>
      </c>
      <c r="R654" t="s">
        <v>77</v>
      </c>
      <c r="S654" s="7" t="s">
        <v>61</v>
      </c>
      <c r="T654" s="2">
        <v>-5475</v>
      </c>
      <c r="U654" s="2">
        <v>-5314</v>
      </c>
      <c r="V654" s="2" t="str">
        <f t="shared" si="10"/>
        <v>TRUE</v>
      </c>
      <c r="X654">
        <v>1</v>
      </c>
      <c r="Y654" t="s">
        <v>991</v>
      </c>
      <c r="Z654" t="s">
        <v>1806</v>
      </c>
      <c r="AA654">
        <v>1</v>
      </c>
      <c r="AB654">
        <v>1</v>
      </c>
    </row>
    <row r="655" spans="1:28">
      <c r="B655" t="s">
        <v>25</v>
      </c>
      <c r="C655" s="1">
        <v>42.595562999999999</v>
      </c>
      <c r="D655" s="1">
        <v>0.17797299999999999</v>
      </c>
      <c r="E655" t="s">
        <v>1282</v>
      </c>
      <c r="G655" t="s">
        <v>68</v>
      </c>
      <c r="H655" t="s">
        <v>28</v>
      </c>
      <c r="I655" t="s">
        <v>1807</v>
      </c>
      <c r="J655" t="s">
        <v>1808</v>
      </c>
      <c r="K655" t="s">
        <v>68</v>
      </c>
      <c r="L655" s="7" t="s">
        <v>61</v>
      </c>
      <c r="N655" s="2">
        <v>5850</v>
      </c>
      <c r="O655" s="18">
        <v>35</v>
      </c>
      <c r="P655" s="19" t="s">
        <v>110</v>
      </c>
      <c r="Q655" s="11" t="s">
        <v>914</v>
      </c>
      <c r="R655" t="s">
        <v>77</v>
      </c>
      <c r="S655" s="7" t="s">
        <v>61</v>
      </c>
      <c r="T655" s="2">
        <v>-4798</v>
      </c>
      <c r="U655" s="2">
        <v>-4608</v>
      </c>
      <c r="V655" s="2" t="str">
        <f t="shared" si="10"/>
        <v>TRUE</v>
      </c>
      <c r="X655">
        <v>1</v>
      </c>
      <c r="Y655" t="s">
        <v>1285</v>
      </c>
      <c r="Z655" t="s">
        <v>1286</v>
      </c>
      <c r="AA655">
        <v>1</v>
      </c>
      <c r="AB655">
        <v>1</v>
      </c>
    </row>
    <row r="656" spans="1:28">
      <c r="A656" s="7"/>
      <c r="B656" s="7" t="s">
        <v>1223</v>
      </c>
      <c r="C656" s="1">
        <v>42.484071999999998</v>
      </c>
      <c r="D656" s="1">
        <v>1.492205</v>
      </c>
      <c r="E656" s="7" t="s">
        <v>1224</v>
      </c>
      <c r="F656" s="7"/>
      <c r="G656" s="7" t="s">
        <v>68</v>
      </c>
      <c r="H656" t="s">
        <v>28</v>
      </c>
      <c r="I656" t="s">
        <v>1225</v>
      </c>
      <c r="J656" t="s">
        <v>1809</v>
      </c>
      <c r="K656" s="7" t="s">
        <v>68</v>
      </c>
      <c r="L656" s="7" t="s">
        <v>61</v>
      </c>
      <c r="N656" s="2">
        <v>5850</v>
      </c>
      <c r="O656" s="18">
        <v>35</v>
      </c>
      <c r="P656" s="19" t="s">
        <v>136</v>
      </c>
      <c r="Q656" s="11" t="s">
        <v>998</v>
      </c>
      <c r="R656" t="s">
        <v>77</v>
      </c>
      <c r="S656" s="7" t="s">
        <v>61</v>
      </c>
      <c r="T656" s="2">
        <v>-4798</v>
      </c>
      <c r="U656" s="2">
        <v>-4608</v>
      </c>
      <c r="V656" s="2" t="str">
        <f t="shared" si="10"/>
        <v>TRUE</v>
      </c>
      <c r="X656">
        <v>1</v>
      </c>
      <c r="Y656" t="s">
        <v>1227</v>
      </c>
      <c r="Z656" t="s">
        <v>1228</v>
      </c>
      <c r="AA656">
        <v>1</v>
      </c>
      <c r="AB656">
        <v>1</v>
      </c>
    </row>
    <row r="657" spans="1:28">
      <c r="A657" s="7"/>
      <c r="B657" s="7" t="s">
        <v>605</v>
      </c>
      <c r="C657" s="1">
        <v>42.484071999999998</v>
      </c>
      <c r="D657" s="1">
        <v>1.492205</v>
      </c>
      <c r="E657" s="7" t="s">
        <v>1224</v>
      </c>
      <c r="F657" s="7"/>
      <c r="G657" s="7" t="s">
        <v>68</v>
      </c>
      <c r="H657" t="s">
        <v>28</v>
      </c>
      <c r="I657" t="s">
        <v>1810</v>
      </c>
      <c r="J657" t="s">
        <v>1811</v>
      </c>
      <c r="K657" s="7" t="s">
        <v>68</v>
      </c>
      <c r="L657" s="7" t="s">
        <v>31</v>
      </c>
      <c r="N657" s="2">
        <v>5472</v>
      </c>
      <c r="O657" s="18">
        <v>54</v>
      </c>
      <c r="P657" s="19" t="s">
        <v>136</v>
      </c>
      <c r="Q657" s="11" t="s">
        <v>1812</v>
      </c>
      <c r="R657" t="s">
        <v>1056</v>
      </c>
      <c r="S657" s="7" t="s">
        <v>31</v>
      </c>
      <c r="T657" s="2">
        <v>-4447</v>
      </c>
      <c r="U657" s="2">
        <v>-4174</v>
      </c>
      <c r="V657" s="2" t="str">
        <f t="shared" si="10"/>
        <v>FALSE</v>
      </c>
      <c r="Y657" t="s">
        <v>1227</v>
      </c>
      <c r="Z657" t="s">
        <v>1228</v>
      </c>
      <c r="AA657">
        <v>1</v>
      </c>
      <c r="AB657">
        <v>1</v>
      </c>
    </row>
    <row r="658" spans="1:28">
      <c r="A658" s="7"/>
      <c r="B658" s="7" t="s">
        <v>1223</v>
      </c>
      <c r="C658" s="1">
        <v>42.484071999999998</v>
      </c>
      <c r="D658" s="1">
        <v>1.492205</v>
      </c>
      <c r="E658" s="7" t="s">
        <v>1224</v>
      </c>
      <c r="F658" s="7"/>
      <c r="G658" s="7" t="s">
        <v>68</v>
      </c>
      <c r="H658" t="s">
        <v>28</v>
      </c>
      <c r="I658" t="s">
        <v>1813</v>
      </c>
      <c r="J658" t="s">
        <v>1814</v>
      </c>
      <c r="K658" s="7" t="s">
        <v>68</v>
      </c>
      <c r="L658" s="7" t="s">
        <v>61</v>
      </c>
      <c r="N658" s="2">
        <v>6083</v>
      </c>
      <c r="O658" s="18">
        <v>38</v>
      </c>
      <c r="P658" s="19" t="s">
        <v>136</v>
      </c>
      <c r="Q658" s="11" t="s">
        <v>998</v>
      </c>
      <c r="R658" t="s">
        <v>77</v>
      </c>
      <c r="S658" s="7" t="s">
        <v>61</v>
      </c>
      <c r="T658" s="2">
        <v>-5207</v>
      </c>
      <c r="U658" s="2">
        <v>-4847</v>
      </c>
      <c r="V658" s="2" t="str">
        <f t="shared" si="10"/>
        <v>TRUE</v>
      </c>
      <c r="X658">
        <v>1</v>
      </c>
      <c r="Y658" t="s">
        <v>1227</v>
      </c>
      <c r="Z658" t="s">
        <v>1228</v>
      </c>
      <c r="AA658">
        <v>1</v>
      </c>
      <c r="AB658">
        <v>1</v>
      </c>
    </row>
    <row r="659" spans="1:28">
      <c r="A659" s="7"/>
      <c r="B659" s="7" t="s">
        <v>605</v>
      </c>
      <c r="C659" s="1">
        <v>42.484071999999998</v>
      </c>
      <c r="D659" s="1">
        <v>1.492205</v>
      </c>
      <c r="E659" s="7" t="s">
        <v>1224</v>
      </c>
      <c r="F659" s="7"/>
      <c r="G659" s="7" t="s">
        <v>68</v>
      </c>
      <c r="H659" t="s">
        <v>28</v>
      </c>
      <c r="I659" t="s">
        <v>1815</v>
      </c>
      <c r="J659" t="s">
        <v>1816</v>
      </c>
      <c r="K659" s="7" t="s">
        <v>68</v>
      </c>
      <c r="L659" s="7" t="s">
        <v>31</v>
      </c>
      <c r="N659" s="2">
        <v>7401</v>
      </c>
      <c r="O659" s="18">
        <v>37</v>
      </c>
      <c r="P659" s="19" t="s">
        <v>136</v>
      </c>
      <c r="Q659" s="11" t="s">
        <v>1817</v>
      </c>
      <c r="R659" t="s">
        <v>1056</v>
      </c>
      <c r="S659" s="7" t="s">
        <v>31</v>
      </c>
      <c r="T659" s="2">
        <v>-6395</v>
      </c>
      <c r="U659" s="2">
        <v>-6092</v>
      </c>
      <c r="V659" s="2" t="str">
        <f t="shared" si="10"/>
        <v>FALSE</v>
      </c>
      <c r="Y659" t="s">
        <v>1227</v>
      </c>
      <c r="Z659" t="s">
        <v>1228</v>
      </c>
      <c r="AA659">
        <v>1</v>
      </c>
      <c r="AB659">
        <v>1</v>
      </c>
    </row>
    <row r="660" spans="1:28">
      <c r="B660" t="s">
        <v>25</v>
      </c>
      <c r="C660" s="1">
        <v>42.595562999999999</v>
      </c>
      <c r="D660" s="1">
        <v>0.17797299999999999</v>
      </c>
      <c r="E660" t="s">
        <v>1282</v>
      </c>
      <c r="G660" t="s">
        <v>68</v>
      </c>
      <c r="H660" t="s">
        <v>28</v>
      </c>
      <c r="I660" t="s">
        <v>1818</v>
      </c>
      <c r="J660" t="s">
        <v>1819</v>
      </c>
      <c r="K660" t="s">
        <v>68</v>
      </c>
      <c r="L660" s="7" t="s">
        <v>61</v>
      </c>
      <c r="N660" s="2">
        <v>6269</v>
      </c>
      <c r="O660" s="18">
        <v>33</v>
      </c>
      <c r="P660" s="19" t="s">
        <v>125</v>
      </c>
      <c r="Q660" s="11" t="s">
        <v>1820</v>
      </c>
      <c r="R660" t="s">
        <v>77</v>
      </c>
      <c r="S660" s="7" t="s">
        <v>61</v>
      </c>
      <c r="T660" s="2">
        <v>-5319</v>
      </c>
      <c r="U660" s="2">
        <v>-5077</v>
      </c>
      <c r="V660" s="2" t="str">
        <f t="shared" si="10"/>
        <v>TRUE</v>
      </c>
      <c r="X660">
        <v>1</v>
      </c>
      <c r="Y660" t="s">
        <v>1501</v>
      </c>
      <c r="Z660" t="s">
        <v>1502</v>
      </c>
      <c r="AA660">
        <v>1</v>
      </c>
      <c r="AB660">
        <v>1</v>
      </c>
    </row>
    <row r="661" spans="1:28">
      <c r="B661" t="s">
        <v>25</v>
      </c>
      <c r="C661" s="1">
        <v>36.762870999999997</v>
      </c>
      <c r="D661" s="1">
        <v>-3.8445290000000001</v>
      </c>
      <c r="E661" t="s">
        <v>496</v>
      </c>
      <c r="G661" t="s">
        <v>57</v>
      </c>
      <c r="H661" t="s">
        <v>58</v>
      </c>
      <c r="I661" t="s">
        <v>58</v>
      </c>
      <c r="J661" t="s">
        <v>1821</v>
      </c>
      <c r="K661" t="s">
        <v>57</v>
      </c>
      <c r="L661" s="7" t="s">
        <v>61</v>
      </c>
      <c r="N661" s="2">
        <v>7907</v>
      </c>
      <c r="O661" s="18">
        <v>39</v>
      </c>
      <c r="P661" s="19" t="s">
        <v>62</v>
      </c>
      <c r="Q661" s="11" t="s">
        <v>63</v>
      </c>
      <c r="R661" t="s">
        <v>64</v>
      </c>
      <c r="S661" s="7" t="s">
        <v>61</v>
      </c>
      <c r="T661" s="2">
        <v>-7032</v>
      </c>
      <c r="U661" s="2">
        <v>-6647</v>
      </c>
      <c r="V661" s="2" t="str">
        <f t="shared" si="10"/>
        <v>FALSE</v>
      </c>
      <c r="X661">
        <v>1</v>
      </c>
      <c r="Y661" t="s">
        <v>1822</v>
      </c>
      <c r="Z661" t="s">
        <v>1823</v>
      </c>
      <c r="AA661">
        <v>1</v>
      </c>
      <c r="AB661">
        <v>1</v>
      </c>
    </row>
    <row r="662" spans="1:28">
      <c r="B662" t="s">
        <v>25</v>
      </c>
      <c r="C662" s="1">
        <v>42.074978999999999</v>
      </c>
      <c r="D662" s="1">
        <v>2.5436079999999999</v>
      </c>
      <c r="E662" t="s">
        <v>1824</v>
      </c>
      <c r="G662" t="s">
        <v>1825</v>
      </c>
      <c r="H662" t="s">
        <v>28</v>
      </c>
      <c r="I662" t="s">
        <v>1826</v>
      </c>
      <c r="J662" t="s">
        <v>1827</v>
      </c>
      <c r="K662" t="s">
        <v>1825</v>
      </c>
      <c r="L662" s="7" t="s">
        <v>61</v>
      </c>
      <c r="N662" s="2">
        <v>5941</v>
      </c>
      <c r="O662" s="18">
        <v>40</v>
      </c>
      <c r="P662" s="19" t="s">
        <v>62</v>
      </c>
      <c r="Q662" s="11" t="s">
        <v>63</v>
      </c>
      <c r="R662" t="s">
        <v>34</v>
      </c>
      <c r="S662" s="7" t="s">
        <v>61</v>
      </c>
      <c r="T662" s="2">
        <v>-4935</v>
      </c>
      <c r="U662" s="2">
        <v>-4719</v>
      </c>
      <c r="V662" s="2" t="str">
        <f t="shared" si="10"/>
        <v>TRUE</v>
      </c>
      <c r="X662">
        <v>1</v>
      </c>
      <c r="Y662" t="s">
        <v>1828</v>
      </c>
      <c r="Z662" t="s">
        <v>1829</v>
      </c>
      <c r="AA662">
        <v>1</v>
      </c>
      <c r="AB662">
        <v>1</v>
      </c>
    </row>
    <row r="663" spans="1:28">
      <c r="B663" t="s">
        <v>25</v>
      </c>
      <c r="C663" s="1">
        <v>42.074978999999999</v>
      </c>
      <c r="D663" s="1">
        <v>2.5436079999999999</v>
      </c>
      <c r="E663" t="s">
        <v>1824</v>
      </c>
      <c r="G663" t="s">
        <v>1825</v>
      </c>
      <c r="H663" t="s">
        <v>28</v>
      </c>
      <c r="I663" t="s">
        <v>1830</v>
      </c>
      <c r="J663" t="s">
        <v>1831</v>
      </c>
      <c r="K663" t="s">
        <v>1825</v>
      </c>
      <c r="L663" s="7" t="s">
        <v>61</v>
      </c>
      <c r="N663" s="2">
        <v>6204</v>
      </c>
      <c r="O663" s="18">
        <v>40</v>
      </c>
      <c r="P663" s="19" t="s">
        <v>62</v>
      </c>
      <c r="Q663" s="11" t="s">
        <v>63</v>
      </c>
      <c r="R663" t="s">
        <v>34</v>
      </c>
      <c r="S663" s="7" t="s">
        <v>61</v>
      </c>
      <c r="T663" s="2">
        <v>-5301</v>
      </c>
      <c r="U663" s="2">
        <v>-5035</v>
      </c>
      <c r="V663" s="2" t="str">
        <f t="shared" si="10"/>
        <v>TRUE</v>
      </c>
      <c r="X663">
        <v>1</v>
      </c>
      <c r="Y663" t="s">
        <v>1828</v>
      </c>
      <c r="Z663" t="s">
        <v>1829</v>
      </c>
      <c r="AA663">
        <v>1</v>
      </c>
      <c r="AB663">
        <v>1</v>
      </c>
    </row>
    <row r="664" spans="1:28">
      <c r="B664" t="s">
        <v>25</v>
      </c>
      <c r="C664" s="1">
        <v>42.065266999999999</v>
      </c>
      <c r="D664" s="1">
        <v>2.536492</v>
      </c>
      <c r="E664" t="s">
        <v>1832</v>
      </c>
      <c r="G664" t="s">
        <v>57</v>
      </c>
      <c r="H664" t="s">
        <v>28</v>
      </c>
      <c r="I664" t="s">
        <v>1826</v>
      </c>
      <c r="J664" t="s">
        <v>1833</v>
      </c>
      <c r="K664" t="s">
        <v>57</v>
      </c>
      <c r="L664" s="7" t="s">
        <v>61</v>
      </c>
      <c r="N664" s="2">
        <v>6204</v>
      </c>
      <c r="O664" s="18">
        <v>34</v>
      </c>
      <c r="P664" s="19" t="s">
        <v>62</v>
      </c>
      <c r="Q664" s="11" t="s">
        <v>63</v>
      </c>
      <c r="R664" t="s">
        <v>1834</v>
      </c>
      <c r="S664" s="7" t="s">
        <v>61</v>
      </c>
      <c r="T664" s="2">
        <v>-5297</v>
      </c>
      <c r="U664" s="2">
        <v>-5045</v>
      </c>
      <c r="V664" s="2" t="str">
        <f t="shared" si="10"/>
        <v>TRUE</v>
      </c>
      <c r="X664">
        <v>1</v>
      </c>
      <c r="Y664" t="s">
        <v>1835</v>
      </c>
      <c r="Z664" t="s">
        <v>1829</v>
      </c>
      <c r="AA664">
        <v>1</v>
      </c>
      <c r="AB664">
        <v>1</v>
      </c>
    </row>
    <row r="665" spans="1:28">
      <c r="B665" t="s">
        <v>25</v>
      </c>
      <c r="C665" s="1">
        <v>42.074978999999999</v>
      </c>
      <c r="D665" s="1">
        <v>2.5436079999999999</v>
      </c>
      <c r="E665" t="s">
        <v>1824</v>
      </c>
      <c r="G665" t="s">
        <v>1825</v>
      </c>
      <c r="H665" t="s">
        <v>28</v>
      </c>
      <c r="I665" t="s">
        <v>1836</v>
      </c>
      <c r="J665" t="s">
        <v>1837</v>
      </c>
      <c r="K665" t="s">
        <v>1825</v>
      </c>
      <c r="L665" s="7" t="s">
        <v>61</v>
      </c>
      <c r="N665" s="2">
        <v>6094</v>
      </c>
      <c r="O665" s="18">
        <v>40</v>
      </c>
      <c r="P665" s="19" t="s">
        <v>62</v>
      </c>
      <c r="Q665" s="11" t="s">
        <v>63</v>
      </c>
      <c r="R665" t="s">
        <v>34</v>
      </c>
      <c r="S665" s="7" t="s">
        <v>61</v>
      </c>
      <c r="T665" s="2">
        <v>-5209</v>
      </c>
      <c r="U665" s="2">
        <v>-4851</v>
      </c>
      <c r="V665" s="2" t="str">
        <f t="shared" si="10"/>
        <v>TRUE</v>
      </c>
      <c r="X665">
        <v>1</v>
      </c>
      <c r="Y665" t="s">
        <v>1828</v>
      </c>
      <c r="Z665" t="s">
        <v>1829</v>
      </c>
      <c r="AA665">
        <v>1</v>
      </c>
      <c r="AB665">
        <v>1</v>
      </c>
    </row>
    <row r="666" spans="1:28">
      <c r="B666" t="s">
        <v>25</v>
      </c>
      <c r="C666" s="2">
        <v>36.253337000000002</v>
      </c>
      <c r="D666" s="2">
        <v>-5.9650470000000002</v>
      </c>
      <c r="E666" t="s">
        <v>1838</v>
      </c>
      <c r="G666" t="s">
        <v>39</v>
      </c>
      <c r="H666" t="s">
        <v>28</v>
      </c>
      <c r="I666" t="s">
        <v>102</v>
      </c>
      <c r="J666" t="s">
        <v>1839</v>
      </c>
      <c r="K666" t="s">
        <v>39</v>
      </c>
      <c r="L666" t="s">
        <v>61</v>
      </c>
      <c r="N666" s="2">
        <v>5020</v>
      </c>
      <c r="O666" s="2">
        <v>50</v>
      </c>
      <c r="P666" s="2" t="s">
        <v>62</v>
      </c>
      <c r="Q666" t="s">
        <v>63</v>
      </c>
      <c r="R666" t="s">
        <v>373</v>
      </c>
      <c r="S666" t="s">
        <v>61</v>
      </c>
      <c r="T666" s="2">
        <v>-3952</v>
      </c>
      <c r="U666" s="2">
        <v>-3657</v>
      </c>
      <c r="V666" s="2" t="str">
        <f t="shared" si="10"/>
        <v>FALSE</v>
      </c>
      <c r="X666">
        <v>1</v>
      </c>
      <c r="Y666" t="s">
        <v>1840</v>
      </c>
      <c r="Z666" t="s">
        <v>1841</v>
      </c>
      <c r="AA666">
        <v>1</v>
      </c>
    </row>
    <row r="667" spans="1:28">
      <c r="B667" t="s">
        <v>37</v>
      </c>
      <c r="C667" s="2">
        <v>40.073005999999999</v>
      </c>
      <c r="D667" s="2">
        <v>18.006336999999998</v>
      </c>
      <c r="E667" t="s">
        <v>1842</v>
      </c>
      <c r="G667" t="s">
        <v>39</v>
      </c>
      <c r="H667" t="s">
        <v>28</v>
      </c>
      <c r="I667" t="s">
        <v>102</v>
      </c>
      <c r="J667" t="s">
        <v>1843</v>
      </c>
      <c r="K667" t="s">
        <v>39</v>
      </c>
      <c r="L667" t="s">
        <v>61</v>
      </c>
      <c r="N667" s="2">
        <v>6850</v>
      </c>
      <c r="O667" s="2">
        <v>35</v>
      </c>
      <c r="P667" s="2" t="s">
        <v>125</v>
      </c>
      <c r="Q667" t="s">
        <v>1844</v>
      </c>
      <c r="R667" t="s">
        <v>411</v>
      </c>
      <c r="S667" t="s">
        <v>61</v>
      </c>
      <c r="T667" s="2">
        <v>-5830</v>
      </c>
      <c r="U667" s="2">
        <v>-5658</v>
      </c>
      <c r="V667" s="2" t="str">
        <f t="shared" si="10"/>
        <v>TRUE</v>
      </c>
      <c r="X667">
        <v>1</v>
      </c>
      <c r="Y667" t="s">
        <v>332</v>
      </c>
      <c r="Z667" t="s">
        <v>333</v>
      </c>
      <c r="AA667">
        <v>1</v>
      </c>
    </row>
    <row r="668" spans="1:28">
      <c r="B668" t="s">
        <v>37</v>
      </c>
      <c r="C668" s="2">
        <v>40.073005999999999</v>
      </c>
      <c r="D668" s="2">
        <v>18.006336999999998</v>
      </c>
      <c r="E668" t="s">
        <v>1842</v>
      </c>
      <c r="G668" t="s">
        <v>39</v>
      </c>
      <c r="H668" t="s">
        <v>28</v>
      </c>
      <c r="I668" t="s">
        <v>102</v>
      </c>
      <c r="J668" t="s">
        <v>1845</v>
      </c>
      <c r="K668" t="s">
        <v>39</v>
      </c>
      <c r="L668" t="s">
        <v>61</v>
      </c>
      <c r="N668" s="2">
        <v>6860</v>
      </c>
      <c r="O668" s="2">
        <v>35</v>
      </c>
      <c r="P668" s="2" t="s">
        <v>125</v>
      </c>
      <c r="Q668" t="s">
        <v>1844</v>
      </c>
      <c r="R668" t="s">
        <v>411</v>
      </c>
      <c r="S668" t="s">
        <v>61</v>
      </c>
      <c r="T668" s="2">
        <v>-5831</v>
      </c>
      <c r="U668" s="2">
        <v>-5666</v>
      </c>
      <c r="V668" s="2" t="str">
        <f t="shared" si="10"/>
        <v>TRUE</v>
      </c>
      <c r="X668">
        <v>1</v>
      </c>
      <c r="Y668" t="s">
        <v>332</v>
      </c>
      <c r="Z668" t="s">
        <v>333</v>
      </c>
      <c r="AA668">
        <v>1</v>
      </c>
    </row>
    <row r="669" spans="1:28">
      <c r="B669" t="s">
        <v>25</v>
      </c>
      <c r="C669" s="2">
        <v>36.548718000000001</v>
      </c>
      <c r="D669" s="2">
        <v>-5.6577000000000002</v>
      </c>
      <c r="E669" t="s">
        <v>1846</v>
      </c>
      <c r="G669" t="s">
        <v>57</v>
      </c>
      <c r="H669" t="s">
        <v>381</v>
      </c>
      <c r="I669" t="s">
        <v>1847</v>
      </c>
      <c r="J669" t="s">
        <v>1848</v>
      </c>
      <c r="K669" t="s">
        <v>57</v>
      </c>
      <c r="L669" t="s">
        <v>198</v>
      </c>
      <c r="N669" s="2">
        <v>5790</v>
      </c>
      <c r="O669" s="2">
        <v>30</v>
      </c>
      <c r="P669" s="2" t="s">
        <v>32</v>
      </c>
      <c r="Q669" t="s">
        <v>1849</v>
      </c>
      <c r="R669" t="s">
        <v>51</v>
      </c>
      <c r="S669" t="s">
        <v>198</v>
      </c>
      <c r="T669" s="2">
        <v>-4715</v>
      </c>
      <c r="U669" s="2">
        <v>-4548</v>
      </c>
      <c r="V669" s="2" t="str">
        <f t="shared" si="10"/>
        <v>TRUE</v>
      </c>
      <c r="Y669" t="s">
        <v>1850</v>
      </c>
      <c r="Z669" t="s">
        <v>1851</v>
      </c>
      <c r="AA669">
        <v>1</v>
      </c>
    </row>
    <row r="670" spans="1:28">
      <c r="B670" t="s">
        <v>25</v>
      </c>
      <c r="C670" s="2">
        <v>36.548718000000001</v>
      </c>
      <c r="D670" s="2">
        <v>-5.6577000000000002</v>
      </c>
      <c r="E670" t="s">
        <v>1846</v>
      </c>
      <c r="G670" t="s">
        <v>57</v>
      </c>
      <c r="H670" t="s">
        <v>381</v>
      </c>
      <c r="I670" t="s">
        <v>1852</v>
      </c>
      <c r="J670" t="s">
        <v>1853</v>
      </c>
      <c r="K670" t="s">
        <v>57</v>
      </c>
      <c r="L670" t="s">
        <v>61</v>
      </c>
      <c r="N670" s="2">
        <v>5900</v>
      </c>
      <c r="O670" s="2">
        <v>30</v>
      </c>
      <c r="P670" s="2" t="s">
        <v>62</v>
      </c>
      <c r="Q670" t="s">
        <v>63</v>
      </c>
      <c r="R670" t="s">
        <v>51</v>
      </c>
      <c r="S670" t="s">
        <v>61</v>
      </c>
      <c r="T670" s="2">
        <v>-4841</v>
      </c>
      <c r="U670" s="2">
        <v>-4711</v>
      </c>
      <c r="V670" s="2" t="str">
        <f t="shared" si="10"/>
        <v>TRUE</v>
      </c>
      <c r="Y670" t="s">
        <v>1850</v>
      </c>
      <c r="Z670" t="s">
        <v>1851</v>
      </c>
      <c r="AA670">
        <v>1</v>
      </c>
    </row>
    <row r="671" spans="1:28">
      <c r="B671" t="s">
        <v>25</v>
      </c>
      <c r="C671" s="1">
        <v>36.924697999999999</v>
      </c>
      <c r="D671" s="1">
        <v>-4.8758030000000003</v>
      </c>
      <c r="E671" t="s">
        <v>1854</v>
      </c>
      <c r="G671" t="s">
        <v>39</v>
      </c>
      <c r="H671" t="s">
        <v>28</v>
      </c>
      <c r="I671" t="s">
        <v>102</v>
      </c>
      <c r="J671" t="s">
        <v>1855</v>
      </c>
      <c r="K671" t="s">
        <v>39</v>
      </c>
      <c r="L671" s="7" t="s">
        <v>198</v>
      </c>
      <c r="N671" s="2">
        <v>5980</v>
      </c>
      <c r="O671" s="18">
        <v>60</v>
      </c>
      <c r="P671" s="19" t="s">
        <v>125</v>
      </c>
      <c r="Q671" s="11" t="s">
        <v>126</v>
      </c>
      <c r="R671" t="s">
        <v>373</v>
      </c>
      <c r="S671" s="7" t="s">
        <v>198</v>
      </c>
      <c r="T671" s="2">
        <v>-5009</v>
      </c>
      <c r="U671" s="2">
        <v>-4718</v>
      </c>
      <c r="V671" s="2" t="str">
        <f t="shared" si="10"/>
        <v>TRUE</v>
      </c>
      <c r="X671">
        <v>1</v>
      </c>
      <c r="Y671" t="s">
        <v>1856</v>
      </c>
      <c r="Z671" t="s">
        <v>1857</v>
      </c>
      <c r="AA671">
        <v>1</v>
      </c>
      <c r="AB671">
        <v>1</v>
      </c>
    </row>
    <row r="672" spans="1:28">
      <c r="B672" t="s">
        <v>25</v>
      </c>
      <c r="C672" s="1">
        <v>42.515371999999999</v>
      </c>
      <c r="D672" s="1">
        <v>0.100692</v>
      </c>
      <c r="E672" t="s">
        <v>1858</v>
      </c>
      <c r="G672" t="s">
        <v>57</v>
      </c>
      <c r="H672" t="s">
        <v>28</v>
      </c>
      <c r="I672" t="s">
        <v>1859</v>
      </c>
      <c r="J672" t="s">
        <v>1860</v>
      </c>
      <c r="K672" t="s">
        <v>57</v>
      </c>
      <c r="L672" s="7" t="s">
        <v>31</v>
      </c>
      <c r="N672" s="2">
        <v>6410</v>
      </c>
      <c r="O672" s="18">
        <v>35</v>
      </c>
      <c r="P672" s="19" t="s">
        <v>32</v>
      </c>
      <c r="Q672" s="11" t="s">
        <v>33</v>
      </c>
      <c r="R672" t="s">
        <v>77</v>
      </c>
      <c r="S672" s="7" t="s">
        <v>31</v>
      </c>
      <c r="T672" s="2">
        <v>-5474</v>
      </c>
      <c r="U672" s="2">
        <v>-5316</v>
      </c>
      <c r="V672" s="2" t="str">
        <f t="shared" si="10"/>
        <v>TRUE</v>
      </c>
      <c r="X672">
        <v>1</v>
      </c>
      <c r="Y672" t="s">
        <v>1501</v>
      </c>
      <c r="Z672" t="s">
        <v>1502</v>
      </c>
      <c r="AA672">
        <v>1</v>
      </c>
      <c r="AB672">
        <v>1</v>
      </c>
    </row>
    <row r="673" spans="2:28">
      <c r="B673" t="s">
        <v>25</v>
      </c>
      <c r="C673" s="2">
        <v>42.596055</v>
      </c>
      <c r="D673" s="2">
        <v>0.974549</v>
      </c>
      <c r="E673" t="s">
        <v>1861</v>
      </c>
      <c r="G673" t="s">
        <v>68</v>
      </c>
      <c r="H673" t="s">
        <v>381</v>
      </c>
      <c r="I673" t="s">
        <v>1862</v>
      </c>
      <c r="J673" t="s">
        <v>1863</v>
      </c>
      <c r="K673" t="s">
        <v>68</v>
      </c>
      <c r="L673" t="s">
        <v>198</v>
      </c>
      <c r="N673" s="2">
        <v>8800</v>
      </c>
      <c r="O673" s="2">
        <v>40</v>
      </c>
      <c r="P673" s="2" t="s">
        <v>32</v>
      </c>
      <c r="Q673" t="s">
        <v>1864</v>
      </c>
      <c r="R673" t="s">
        <v>64</v>
      </c>
      <c r="S673" t="s">
        <v>198</v>
      </c>
      <c r="T673" s="2">
        <v>-8178</v>
      </c>
      <c r="U673" s="2">
        <v>-7660</v>
      </c>
      <c r="V673" s="2" t="str">
        <f t="shared" si="10"/>
        <v>FALSE</v>
      </c>
      <c r="X673">
        <v>1</v>
      </c>
      <c r="Y673" t="s">
        <v>1865</v>
      </c>
      <c r="Z673" t="s">
        <v>1866</v>
      </c>
      <c r="AB673">
        <v>1</v>
      </c>
    </row>
    <row r="674" spans="2:28">
      <c r="B674" t="s">
        <v>25</v>
      </c>
      <c r="C674" s="1">
        <v>42.596055</v>
      </c>
      <c r="D674" s="1">
        <v>0.974549</v>
      </c>
      <c r="E674" t="s">
        <v>1861</v>
      </c>
      <c r="G674" t="s">
        <v>68</v>
      </c>
      <c r="H674" t="s">
        <v>94</v>
      </c>
      <c r="I674" t="s">
        <v>1867</v>
      </c>
      <c r="J674" t="s">
        <v>1868</v>
      </c>
      <c r="K674" t="s">
        <v>68</v>
      </c>
      <c r="L674" s="7" t="s">
        <v>198</v>
      </c>
      <c r="N674" s="2">
        <v>6800</v>
      </c>
      <c r="O674" s="18">
        <v>35</v>
      </c>
      <c r="P674" s="19" t="s">
        <v>32</v>
      </c>
      <c r="Q674" s="11" t="s">
        <v>1869</v>
      </c>
      <c r="R674" t="s">
        <v>994</v>
      </c>
      <c r="S674" s="7" t="s">
        <v>198</v>
      </c>
      <c r="T674" s="2">
        <v>-5735</v>
      </c>
      <c r="U674" s="2">
        <v>-5631</v>
      </c>
      <c r="V674" s="2" t="str">
        <f t="shared" si="10"/>
        <v>TRUE</v>
      </c>
      <c r="X674">
        <v>1</v>
      </c>
      <c r="Y674" t="s">
        <v>1865</v>
      </c>
      <c r="Z674" t="s">
        <v>1866</v>
      </c>
      <c r="AA674">
        <v>1</v>
      </c>
      <c r="AB674">
        <v>1</v>
      </c>
    </row>
    <row r="675" spans="2:28">
      <c r="B675" t="s">
        <v>25</v>
      </c>
      <c r="C675" s="2">
        <v>36.548718000000001</v>
      </c>
      <c r="D675" s="2">
        <v>-5.6577000000000002</v>
      </c>
      <c r="E675" t="s">
        <v>1846</v>
      </c>
      <c r="G675" t="s">
        <v>57</v>
      </c>
      <c r="H675" t="s">
        <v>381</v>
      </c>
      <c r="I675" t="s">
        <v>1852</v>
      </c>
      <c r="J675" t="s">
        <v>1870</v>
      </c>
      <c r="K675" t="s">
        <v>57</v>
      </c>
      <c r="L675" t="s">
        <v>61</v>
      </c>
      <c r="N675" s="2">
        <v>5870</v>
      </c>
      <c r="O675" s="2">
        <v>30</v>
      </c>
      <c r="P675" s="2" t="s">
        <v>136</v>
      </c>
      <c r="Q675" t="s">
        <v>209</v>
      </c>
      <c r="R675" t="s">
        <v>51</v>
      </c>
      <c r="S675" t="s">
        <v>61</v>
      </c>
      <c r="T675" s="2">
        <v>-4834</v>
      </c>
      <c r="U675" s="2">
        <v>-4621</v>
      </c>
      <c r="V675" s="2" t="str">
        <f t="shared" si="10"/>
        <v>TRUE</v>
      </c>
      <c r="Y675" t="s">
        <v>1850</v>
      </c>
      <c r="Z675" t="s">
        <v>1851</v>
      </c>
      <c r="AA675">
        <v>1</v>
      </c>
    </row>
    <row r="676" spans="2:28">
      <c r="B676" t="s">
        <v>37</v>
      </c>
      <c r="C676" s="1">
        <v>45.844968999999999</v>
      </c>
      <c r="D676" s="1">
        <v>12.687635999999999</v>
      </c>
      <c r="E676" t="s">
        <v>1871</v>
      </c>
      <c r="G676" t="s">
        <v>39</v>
      </c>
      <c r="H676" t="s">
        <v>28</v>
      </c>
      <c r="I676" t="s">
        <v>1872</v>
      </c>
      <c r="J676" t="s">
        <v>1873</v>
      </c>
      <c r="K676" t="s">
        <v>39</v>
      </c>
      <c r="L676" s="7" t="s">
        <v>61</v>
      </c>
      <c r="N676" s="2">
        <v>6082</v>
      </c>
      <c r="O676" s="18">
        <v>30</v>
      </c>
      <c r="P676" s="19" t="s">
        <v>125</v>
      </c>
      <c r="Q676" s="11" t="s">
        <v>1874</v>
      </c>
      <c r="R676" t="s">
        <v>1723</v>
      </c>
      <c r="S676" s="7" t="s">
        <v>61</v>
      </c>
      <c r="T676" s="2">
        <v>-5204</v>
      </c>
      <c r="U676" s="2">
        <v>-4852</v>
      </c>
      <c r="V676" s="2" t="str">
        <f t="shared" si="10"/>
        <v>TRUE</v>
      </c>
      <c r="X676">
        <v>1</v>
      </c>
      <c r="Y676" t="s">
        <v>173</v>
      </c>
      <c r="Z676" t="s">
        <v>173</v>
      </c>
      <c r="AA676">
        <v>1</v>
      </c>
      <c r="AB676">
        <v>1</v>
      </c>
    </row>
    <row r="677" spans="2:28">
      <c r="B677" t="s">
        <v>37</v>
      </c>
      <c r="C677" s="1">
        <v>45.844968999999999</v>
      </c>
      <c r="D677" s="1">
        <v>12.687635999999999</v>
      </c>
      <c r="E677" t="s">
        <v>1871</v>
      </c>
      <c r="G677" t="s">
        <v>39</v>
      </c>
      <c r="H677" t="s">
        <v>28</v>
      </c>
      <c r="I677" t="s">
        <v>1875</v>
      </c>
      <c r="J677" t="s">
        <v>1876</v>
      </c>
      <c r="K677" t="s">
        <v>39</v>
      </c>
      <c r="L677" s="7" t="s">
        <v>61</v>
      </c>
      <c r="N677" s="2">
        <v>6117</v>
      </c>
      <c r="O677" s="18">
        <v>30</v>
      </c>
      <c r="P677" s="19" t="s">
        <v>125</v>
      </c>
      <c r="Q677" s="11" t="s">
        <v>1877</v>
      </c>
      <c r="R677" t="s">
        <v>1723</v>
      </c>
      <c r="S677" s="7" t="s">
        <v>61</v>
      </c>
      <c r="T677" s="2">
        <v>-5209</v>
      </c>
      <c r="U677" s="2">
        <v>-4944</v>
      </c>
      <c r="V677" s="2" t="str">
        <f t="shared" si="10"/>
        <v>TRUE</v>
      </c>
      <c r="X677">
        <v>1</v>
      </c>
      <c r="Y677" t="s">
        <v>173</v>
      </c>
      <c r="Z677" t="s">
        <v>173</v>
      </c>
      <c r="AA677">
        <v>1</v>
      </c>
      <c r="AB677">
        <v>1</v>
      </c>
    </row>
    <row r="678" spans="2:28">
      <c r="B678" t="s">
        <v>37</v>
      </c>
      <c r="C678" s="1">
        <v>45.844968999999999</v>
      </c>
      <c r="D678" s="1">
        <v>12.687635999999999</v>
      </c>
      <c r="E678" t="s">
        <v>1871</v>
      </c>
      <c r="G678" t="s">
        <v>39</v>
      </c>
      <c r="H678" t="s">
        <v>28</v>
      </c>
      <c r="I678" t="s">
        <v>1878</v>
      </c>
      <c r="J678" t="s">
        <v>1879</v>
      </c>
      <c r="K678" t="s">
        <v>39</v>
      </c>
      <c r="L678" s="7" t="s">
        <v>61</v>
      </c>
      <c r="N678" s="2">
        <v>6055</v>
      </c>
      <c r="O678" s="18">
        <v>31</v>
      </c>
      <c r="P678" s="19" t="s">
        <v>125</v>
      </c>
      <c r="Q678" s="11" t="s">
        <v>1880</v>
      </c>
      <c r="R678" t="s">
        <v>1723</v>
      </c>
      <c r="S678" s="7" t="s">
        <v>61</v>
      </c>
      <c r="T678" s="2">
        <v>-5042</v>
      </c>
      <c r="U678" s="2">
        <v>-4846</v>
      </c>
      <c r="V678" s="2" t="str">
        <f t="shared" si="10"/>
        <v>TRUE</v>
      </c>
      <c r="X678">
        <v>1</v>
      </c>
      <c r="Y678" t="s">
        <v>173</v>
      </c>
      <c r="Z678" t="s">
        <v>173</v>
      </c>
      <c r="AA678">
        <v>1</v>
      </c>
      <c r="AB678">
        <v>1</v>
      </c>
    </row>
    <row r="679" spans="2:28">
      <c r="B679" t="s">
        <v>37</v>
      </c>
      <c r="C679" s="1">
        <v>45.844968999999999</v>
      </c>
      <c r="D679" s="1">
        <v>12.687635999999999</v>
      </c>
      <c r="E679" t="s">
        <v>1871</v>
      </c>
      <c r="G679" t="s">
        <v>39</v>
      </c>
      <c r="H679" t="s">
        <v>28</v>
      </c>
      <c r="I679" t="s">
        <v>1881</v>
      </c>
      <c r="J679" t="s">
        <v>1882</v>
      </c>
      <c r="K679" t="s">
        <v>39</v>
      </c>
      <c r="L679" s="7" t="s">
        <v>61</v>
      </c>
      <c r="N679" s="2">
        <v>6093</v>
      </c>
      <c r="O679" s="18">
        <v>30</v>
      </c>
      <c r="P679" s="19" t="s">
        <v>125</v>
      </c>
      <c r="Q679" s="11" t="s">
        <v>1874</v>
      </c>
      <c r="R679" t="s">
        <v>1723</v>
      </c>
      <c r="S679" s="7" t="s">
        <v>61</v>
      </c>
      <c r="T679" s="2">
        <v>-5206</v>
      </c>
      <c r="U679" s="2">
        <v>-4855</v>
      </c>
      <c r="V679" s="2" t="str">
        <f t="shared" si="10"/>
        <v>TRUE</v>
      </c>
      <c r="X679">
        <v>1</v>
      </c>
      <c r="Y679" t="s">
        <v>173</v>
      </c>
      <c r="Z679" t="s">
        <v>173</v>
      </c>
      <c r="AA679">
        <v>1</v>
      </c>
      <c r="AB679">
        <v>1</v>
      </c>
    </row>
    <row r="680" spans="2:28">
      <c r="B680" t="s">
        <v>25</v>
      </c>
      <c r="C680" s="2">
        <v>37.444681000000003</v>
      </c>
      <c r="D680" s="2">
        <v>-2.7283210000000002</v>
      </c>
      <c r="E680" t="s">
        <v>1785</v>
      </c>
      <c r="G680" t="s">
        <v>57</v>
      </c>
      <c r="H680" t="s">
        <v>28</v>
      </c>
      <c r="I680" t="s">
        <v>102</v>
      </c>
      <c r="J680" t="s">
        <v>1883</v>
      </c>
      <c r="K680" t="s">
        <v>57</v>
      </c>
      <c r="L680" t="s">
        <v>198</v>
      </c>
      <c r="N680" s="2">
        <v>6210</v>
      </c>
      <c r="O680" s="2">
        <v>50</v>
      </c>
      <c r="P680" s="2" t="s">
        <v>136</v>
      </c>
      <c r="Q680" t="s">
        <v>1884</v>
      </c>
      <c r="R680" t="s">
        <v>373</v>
      </c>
      <c r="S680" t="s">
        <v>198</v>
      </c>
      <c r="T680" s="2">
        <v>-5306</v>
      </c>
      <c r="U680" s="2">
        <v>-5014</v>
      </c>
      <c r="V680" s="2" t="str">
        <f t="shared" si="10"/>
        <v>TRUE</v>
      </c>
      <c r="X680">
        <v>1</v>
      </c>
      <c r="Y680" t="s">
        <v>541</v>
      </c>
      <c r="Z680" t="s">
        <v>542</v>
      </c>
      <c r="AA680">
        <v>1</v>
      </c>
    </row>
    <row r="681" spans="2:28">
      <c r="B681" t="s">
        <v>25</v>
      </c>
      <c r="C681" s="2">
        <v>36.253337000000002</v>
      </c>
      <c r="D681" s="2">
        <v>-5.9650470000000002</v>
      </c>
      <c r="E681" t="s">
        <v>1838</v>
      </c>
      <c r="G681" t="s">
        <v>39</v>
      </c>
      <c r="H681" t="s">
        <v>28</v>
      </c>
      <c r="I681" t="s">
        <v>102</v>
      </c>
      <c r="J681" t="s">
        <v>1885</v>
      </c>
      <c r="K681" t="s">
        <v>39</v>
      </c>
      <c r="L681" t="s">
        <v>31</v>
      </c>
      <c r="N681" s="2">
        <v>5650</v>
      </c>
      <c r="O681" s="2">
        <v>40</v>
      </c>
      <c r="P681" s="2" t="s">
        <v>790</v>
      </c>
      <c r="Q681" t="s">
        <v>1650</v>
      </c>
      <c r="R681" t="s">
        <v>373</v>
      </c>
      <c r="S681" t="s">
        <v>31</v>
      </c>
      <c r="T681" s="2">
        <v>-4585</v>
      </c>
      <c r="U681" s="2">
        <v>-4361</v>
      </c>
      <c r="V681" s="2" t="str">
        <f t="shared" si="10"/>
        <v>FALSE</v>
      </c>
      <c r="X681">
        <v>1</v>
      </c>
      <c r="Y681" t="s">
        <v>1840</v>
      </c>
      <c r="Z681" t="s">
        <v>1841</v>
      </c>
      <c r="AA681">
        <v>1</v>
      </c>
    </row>
    <row r="682" spans="2:28">
      <c r="B682" t="s">
        <v>254</v>
      </c>
      <c r="C682" s="1">
        <v>46.231163850000002</v>
      </c>
      <c r="D682" s="1">
        <v>7.3595791400000001</v>
      </c>
      <c r="E682" t="s">
        <v>348</v>
      </c>
      <c r="G682" t="s">
        <v>39</v>
      </c>
      <c r="H682" t="s">
        <v>28</v>
      </c>
      <c r="I682" t="s">
        <v>1886</v>
      </c>
      <c r="J682" t="s">
        <v>1887</v>
      </c>
      <c r="K682" t="s">
        <v>39</v>
      </c>
      <c r="L682" s="7" t="s">
        <v>31</v>
      </c>
      <c r="N682" s="2">
        <v>5715</v>
      </c>
      <c r="O682" s="18">
        <v>130</v>
      </c>
      <c r="P682" s="19" t="s">
        <v>102</v>
      </c>
      <c r="Q682" s="11" t="s">
        <v>102</v>
      </c>
      <c r="R682" t="s">
        <v>241</v>
      </c>
      <c r="S682" s="7" t="s">
        <v>31</v>
      </c>
      <c r="T682" s="2">
        <v>-4891</v>
      </c>
      <c r="U682" s="2">
        <v>-4332</v>
      </c>
      <c r="V682" s="2" t="str">
        <f t="shared" si="10"/>
        <v>FALSE</v>
      </c>
      <c r="Y682" t="s">
        <v>1888</v>
      </c>
      <c r="Z682" t="s">
        <v>1889</v>
      </c>
      <c r="AA682">
        <v>1</v>
      </c>
      <c r="AB682">
        <v>1</v>
      </c>
    </row>
    <row r="683" spans="2:28">
      <c r="B683" t="s">
        <v>254</v>
      </c>
      <c r="C683" s="1">
        <v>46.231163850000002</v>
      </c>
      <c r="D683" s="1">
        <v>7.3595791400000001</v>
      </c>
      <c r="E683" t="s">
        <v>348</v>
      </c>
      <c r="G683" t="s">
        <v>39</v>
      </c>
      <c r="H683" t="s">
        <v>28</v>
      </c>
      <c r="I683" t="s">
        <v>1886</v>
      </c>
      <c r="J683" t="s">
        <v>1890</v>
      </c>
      <c r="K683" t="s">
        <v>39</v>
      </c>
      <c r="L683" s="7" t="s">
        <v>31</v>
      </c>
      <c r="N683" s="2">
        <v>6015</v>
      </c>
      <c r="O683" s="18">
        <v>100</v>
      </c>
      <c r="P683" s="19" t="s">
        <v>102</v>
      </c>
      <c r="Q683" s="11" t="s">
        <v>102</v>
      </c>
      <c r="R683" t="s">
        <v>241</v>
      </c>
      <c r="S683" s="7" t="s">
        <v>31</v>
      </c>
      <c r="T683" s="2">
        <v>-5211</v>
      </c>
      <c r="U683" s="2">
        <v>-4704</v>
      </c>
      <c r="V683" s="2" t="str">
        <f t="shared" si="10"/>
        <v>TRUE</v>
      </c>
      <c r="Y683" t="s">
        <v>1888</v>
      </c>
      <c r="Z683" t="s">
        <v>1889</v>
      </c>
      <c r="AA683">
        <v>1</v>
      </c>
      <c r="AB683">
        <v>1</v>
      </c>
    </row>
    <row r="684" spans="2:28">
      <c r="B684" t="s">
        <v>254</v>
      </c>
      <c r="C684" s="1">
        <v>46.231163850000002</v>
      </c>
      <c r="D684" s="1">
        <v>7.3595791400000001</v>
      </c>
      <c r="E684" t="s">
        <v>348</v>
      </c>
      <c r="G684" t="s">
        <v>39</v>
      </c>
      <c r="H684" t="s">
        <v>28</v>
      </c>
      <c r="I684" t="s">
        <v>1891</v>
      </c>
      <c r="J684" t="s">
        <v>1892</v>
      </c>
      <c r="K684" t="s">
        <v>39</v>
      </c>
      <c r="L684" s="7" t="s">
        <v>31</v>
      </c>
      <c r="N684" s="2">
        <v>5865</v>
      </c>
      <c r="O684" s="18">
        <v>62</v>
      </c>
      <c r="P684" s="19" t="s">
        <v>102</v>
      </c>
      <c r="Q684" s="11" t="s">
        <v>102</v>
      </c>
      <c r="R684" t="s">
        <v>241</v>
      </c>
      <c r="S684" s="7" t="s">
        <v>31</v>
      </c>
      <c r="T684" s="2">
        <v>-4893</v>
      </c>
      <c r="U684" s="2">
        <v>-4550</v>
      </c>
      <c r="V684" s="2" t="str">
        <f t="shared" si="10"/>
        <v>TRUE</v>
      </c>
      <c r="Y684" t="s">
        <v>1888</v>
      </c>
      <c r="Z684" t="s">
        <v>1889</v>
      </c>
      <c r="AA684">
        <v>1</v>
      </c>
      <c r="AB684">
        <v>1</v>
      </c>
    </row>
    <row r="685" spans="2:28">
      <c r="B685" t="s">
        <v>254</v>
      </c>
      <c r="C685" s="1">
        <v>46.231163850000002</v>
      </c>
      <c r="D685" s="1">
        <v>7.3595791400000001</v>
      </c>
      <c r="E685" t="s">
        <v>348</v>
      </c>
      <c r="G685" t="s">
        <v>39</v>
      </c>
      <c r="H685" t="s">
        <v>28</v>
      </c>
      <c r="I685" t="s">
        <v>1891</v>
      </c>
      <c r="J685" t="s">
        <v>1893</v>
      </c>
      <c r="K685" t="s">
        <v>39</v>
      </c>
      <c r="L685" s="7" t="s">
        <v>31</v>
      </c>
      <c r="N685" s="2">
        <v>5934</v>
      </c>
      <c r="O685" s="18">
        <v>64</v>
      </c>
      <c r="P685" s="19" t="s">
        <v>102</v>
      </c>
      <c r="Q685" s="11" t="s">
        <v>102</v>
      </c>
      <c r="R685" t="s">
        <v>241</v>
      </c>
      <c r="S685" s="7" t="s">
        <v>31</v>
      </c>
      <c r="T685" s="2">
        <v>-4995</v>
      </c>
      <c r="U685" s="2">
        <v>-4681</v>
      </c>
      <c r="V685" s="2" t="str">
        <f t="shared" si="10"/>
        <v>TRUE</v>
      </c>
      <c r="Y685" t="s">
        <v>1888</v>
      </c>
      <c r="Z685" t="s">
        <v>1889</v>
      </c>
      <c r="AA685">
        <v>1</v>
      </c>
      <c r="AB685">
        <v>1</v>
      </c>
    </row>
    <row r="686" spans="2:28">
      <c r="B686" t="s">
        <v>254</v>
      </c>
      <c r="C686" s="1">
        <v>46.231163850000002</v>
      </c>
      <c r="D686" s="1">
        <v>7.3595791400000001</v>
      </c>
      <c r="E686" t="s">
        <v>348</v>
      </c>
      <c r="G686" t="s">
        <v>39</v>
      </c>
      <c r="H686" t="s">
        <v>28</v>
      </c>
      <c r="I686" t="s">
        <v>1891</v>
      </c>
      <c r="J686" t="s">
        <v>1894</v>
      </c>
      <c r="K686" t="s">
        <v>39</v>
      </c>
      <c r="L686" s="7" t="s">
        <v>31</v>
      </c>
      <c r="N686" s="2">
        <v>6746</v>
      </c>
      <c r="O686" s="18">
        <v>90</v>
      </c>
      <c r="P686" s="19" t="s">
        <v>102</v>
      </c>
      <c r="Q686" s="11" t="s">
        <v>102</v>
      </c>
      <c r="R686" t="s">
        <v>241</v>
      </c>
      <c r="S686" s="7" t="s">
        <v>31</v>
      </c>
      <c r="T686" s="2">
        <v>-5802</v>
      </c>
      <c r="U686" s="2">
        <v>-5481</v>
      </c>
      <c r="V686" s="2" t="str">
        <f t="shared" si="10"/>
        <v>TRUE</v>
      </c>
      <c r="Y686" t="s">
        <v>1888</v>
      </c>
      <c r="Z686" t="s">
        <v>1889</v>
      </c>
      <c r="AA686">
        <v>1</v>
      </c>
      <c r="AB686">
        <v>1</v>
      </c>
    </row>
    <row r="687" spans="2:28">
      <c r="B687" t="s">
        <v>254</v>
      </c>
      <c r="C687" s="1">
        <v>46.231163850000002</v>
      </c>
      <c r="D687" s="1">
        <v>7.3595791400000001</v>
      </c>
      <c r="E687" t="s">
        <v>348</v>
      </c>
      <c r="G687" t="s">
        <v>39</v>
      </c>
      <c r="H687" t="s">
        <v>28</v>
      </c>
      <c r="I687" t="s">
        <v>1891</v>
      </c>
      <c r="J687" t="s">
        <v>1895</v>
      </c>
      <c r="K687" t="s">
        <v>39</v>
      </c>
      <c r="L687" s="7" t="s">
        <v>31</v>
      </c>
      <c r="N687" s="2">
        <v>5942</v>
      </c>
      <c r="O687" s="18">
        <v>66</v>
      </c>
      <c r="P687" s="19" t="s">
        <v>102</v>
      </c>
      <c r="Q687" s="11" t="s">
        <v>102</v>
      </c>
      <c r="R687" t="s">
        <v>241</v>
      </c>
      <c r="S687" s="7" t="s">
        <v>31</v>
      </c>
      <c r="T687" s="2">
        <v>-5000</v>
      </c>
      <c r="U687" s="2">
        <v>-4681</v>
      </c>
      <c r="V687" s="2" t="str">
        <f t="shared" si="10"/>
        <v>TRUE</v>
      </c>
      <c r="Y687" t="s">
        <v>1888</v>
      </c>
      <c r="Z687" t="s">
        <v>1889</v>
      </c>
      <c r="AA687">
        <v>1</v>
      </c>
      <c r="AB687">
        <v>1</v>
      </c>
    </row>
    <row r="688" spans="2:28">
      <c r="B688" t="s">
        <v>254</v>
      </c>
      <c r="C688" s="1">
        <v>46.232916459999998</v>
      </c>
      <c r="D688" s="1">
        <v>7.3578265900000002</v>
      </c>
      <c r="E688" t="s">
        <v>296</v>
      </c>
      <c r="G688" t="s">
        <v>39</v>
      </c>
      <c r="H688" t="s">
        <v>28</v>
      </c>
      <c r="I688" t="s">
        <v>297</v>
      </c>
      <c r="J688" t="s">
        <v>1896</v>
      </c>
      <c r="K688" t="s">
        <v>39</v>
      </c>
      <c r="L688" s="7" t="s">
        <v>31</v>
      </c>
      <c r="N688" s="2">
        <v>6400</v>
      </c>
      <c r="O688" s="18">
        <v>140</v>
      </c>
      <c r="P688" s="19" t="s">
        <v>32</v>
      </c>
      <c r="Q688" s="11" t="s">
        <v>33</v>
      </c>
      <c r="R688" t="s">
        <v>259</v>
      </c>
      <c r="S688" s="7" t="s">
        <v>31</v>
      </c>
      <c r="T688" s="2">
        <v>-5621</v>
      </c>
      <c r="U688" s="2">
        <v>-5045</v>
      </c>
      <c r="V688" s="2" t="str">
        <f t="shared" si="10"/>
        <v>TRUE</v>
      </c>
      <c r="Y688" t="s">
        <v>1897</v>
      </c>
      <c r="Z688" t="s">
        <v>1898</v>
      </c>
      <c r="AA688">
        <v>1</v>
      </c>
      <c r="AB688">
        <v>1</v>
      </c>
    </row>
    <row r="689" spans="2:29">
      <c r="B689" t="s">
        <v>254</v>
      </c>
      <c r="C689" s="1">
        <v>46.232916459999998</v>
      </c>
      <c r="D689" s="1">
        <v>7.3578265900000002</v>
      </c>
      <c r="E689" t="s">
        <v>296</v>
      </c>
      <c r="G689" t="s">
        <v>39</v>
      </c>
      <c r="H689" t="s">
        <v>28</v>
      </c>
      <c r="I689" t="s">
        <v>297</v>
      </c>
      <c r="J689" t="s">
        <v>1899</v>
      </c>
      <c r="K689" t="s">
        <v>39</v>
      </c>
      <c r="L689" s="7" t="s">
        <v>31</v>
      </c>
      <c r="N689" s="2">
        <v>6400</v>
      </c>
      <c r="O689" s="18">
        <v>120</v>
      </c>
      <c r="P689" s="19" t="s">
        <v>32</v>
      </c>
      <c r="Q689" s="11" t="s">
        <v>33</v>
      </c>
      <c r="R689" t="s">
        <v>259</v>
      </c>
      <c r="S689" s="7" t="s">
        <v>31</v>
      </c>
      <c r="T689" s="2">
        <v>-5616</v>
      </c>
      <c r="U689" s="2">
        <v>-5061</v>
      </c>
      <c r="V689" s="2" t="str">
        <f t="shared" si="10"/>
        <v>TRUE</v>
      </c>
      <c r="Y689" t="s">
        <v>1897</v>
      </c>
      <c r="Z689" t="s">
        <v>1898</v>
      </c>
      <c r="AA689">
        <v>1</v>
      </c>
      <c r="AB689">
        <v>1</v>
      </c>
    </row>
    <row r="690" spans="2:29">
      <c r="B690" t="s">
        <v>254</v>
      </c>
      <c r="C690" s="1">
        <v>46.232916459999998</v>
      </c>
      <c r="D690" s="1">
        <v>7.3578265900000002</v>
      </c>
      <c r="E690" t="s">
        <v>296</v>
      </c>
      <c r="G690" t="s">
        <v>39</v>
      </c>
      <c r="H690" t="s">
        <v>28</v>
      </c>
      <c r="I690" t="s">
        <v>297</v>
      </c>
      <c r="J690" t="s">
        <v>1900</v>
      </c>
      <c r="K690" t="s">
        <v>39</v>
      </c>
      <c r="L690" s="7" t="s">
        <v>31</v>
      </c>
      <c r="N690" s="2">
        <v>5400</v>
      </c>
      <c r="O690" s="18">
        <v>130</v>
      </c>
      <c r="P690" s="19" t="s">
        <v>32</v>
      </c>
      <c r="Q690" s="11" t="s">
        <v>33</v>
      </c>
      <c r="R690" t="s">
        <v>259</v>
      </c>
      <c r="S690" s="7" t="s">
        <v>31</v>
      </c>
      <c r="T690" s="2">
        <v>-4495</v>
      </c>
      <c r="U690" s="2">
        <v>-3961</v>
      </c>
      <c r="V690" s="2" t="str">
        <f t="shared" si="10"/>
        <v>FALSE</v>
      </c>
      <c r="Y690" t="s">
        <v>299</v>
      </c>
      <c r="Z690" t="s">
        <v>300</v>
      </c>
      <c r="AA690">
        <v>1</v>
      </c>
      <c r="AB690">
        <v>1</v>
      </c>
    </row>
    <row r="691" spans="2:29">
      <c r="B691" t="s">
        <v>254</v>
      </c>
      <c r="C691" s="1">
        <v>46.232916459999998</v>
      </c>
      <c r="D691" s="1">
        <v>7.3578265900000002</v>
      </c>
      <c r="E691" t="s">
        <v>296</v>
      </c>
      <c r="G691" t="s">
        <v>39</v>
      </c>
      <c r="H691" t="s">
        <v>28</v>
      </c>
      <c r="I691" t="s">
        <v>297</v>
      </c>
      <c r="J691" t="s">
        <v>1901</v>
      </c>
      <c r="K691" t="s">
        <v>39</v>
      </c>
      <c r="L691" s="7" t="s">
        <v>31</v>
      </c>
      <c r="N691" s="2">
        <v>5900</v>
      </c>
      <c r="O691" s="18">
        <v>80</v>
      </c>
      <c r="P691" s="19" t="s">
        <v>32</v>
      </c>
      <c r="Q691" s="11" t="s">
        <v>33</v>
      </c>
      <c r="R691" t="s">
        <v>259</v>
      </c>
      <c r="S691" s="7" t="s">
        <v>31</v>
      </c>
      <c r="T691" s="2">
        <v>-4987</v>
      </c>
      <c r="U691" s="2">
        <v>-4551</v>
      </c>
      <c r="V691" s="2" t="str">
        <f t="shared" si="10"/>
        <v>TRUE</v>
      </c>
      <c r="Y691" t="s">
        <v>299</v>
      </c>
      <c r="Z691" t="s">
        <v>300</v>
      </c>
      <c r="AA691">
        <v>1</v>
      </c>
      <c r="AB691">
        <v>1</v>
      </c>
    </row>
    <row r="692" spans="2:29">
      <c r="B692" t="s">
        <v>254</v>
      </c>
      <c r="C692" s="1">
        <v>46.232916459999998</v>
      </c>
      <c r="D692" s="1">
        <v>7.3578265900000002</v>
      </c>
      <c r="E692" t="s">
        <v>296</v>
      </c>
      <c r="G692" t="s">
        <v>39</v>
      </c>
      <c r="H692" t="s">
        <v>28</v>
      </c>
      <c r="I692" t="s">
        <v>297</v>
      </c>
      <c r="J692" t="s">
        <v>1902</v>
      </c>
      <c r="K692" t="s">
        <v>39</v>
      </c>
      <c r="L692" s="7" t="s">
        <v>31</v>
      </c>
      <c r="N692" s="2">
        <v>6200</v>
      </c>
      <c r="O692" s="18">
        <v>100</v>
      </c>
      <c r="P692" s="19" t="s">
        <v>32</v>
      </c>
      <c r="Q692" s="11" t="s">
        <v>33</v>
      </c>
      <c r="R692" t="s">
        <v>259</v>
      </c>
      <c r="S692" s="7" t="s">
        <v>31</v>
      </c>
      <c r="T692" s="2">
        <v>-5371</v>
      </c>
      <c r="U692" s="2">
        <v>-4851</v>
      </c>
      <c r="V692" s="2" t="str">
        <f t="shared" si="10"/>
        <v>TRUE</v>
      </c>
      <c r="Y692" t="s">
        <v>299</v>
      </c>
      <c r="Z692" t="s">
        <v>300</v>
      </c>
      <c r="AA692">
        <v>1</v>
      </c>
      <c r="AB692">
        <v>1</v>
      </c>
    </row>
    <row r="693" spans="2:29">
      <c r="B693" t="s">
        <v>254</v>
      </c>
      <c r="C693" s="1">
        <v>46.232916459999998</v>
      </c>
      <c r="D693" s="1">
        <v>7.3578265900000002</v>
      </c>
      <c r="E693" t="s">
        <v>296</v>
      </c>
      <c r="G693" t="s">
        <v>39</v>
      </c>
      <c r="H693" t="s">
        <v>28</v>
      </c>
      <c r="I693" t="s">
        <v>297</v>
      </c>
      <c r="J693" t="s">
        <v>1903</v>
      </c>
      <c r="K693" t="s">
        <v>39</v>
      </c>
      <c r="L693" s="7" t="s">
        <v>31</v>
      </c>
      <c r="N693" s="2">
        <v>6500</v>
      </c>
      <c r="O693" s="18">
        <v>80</v>
      </c>
      <c r="P693" s="19" t="s">
        <v>32</v>
      </c>
      <c r="Q693" s="11" t="s">
        <v>33</v>
      </c>
      <c r="R693" t="s">
        <v>259</v>
      </c>
      <c r="S693" s="7" t="s">
        <v>31</v>
      </c>
      <c r="T693" s="2">
        <v>-5618</v>
      </c>
      <c r="U693" s="2">
        <v>-5316</v>
      </c>
      <c r="V693" s="2" t="str">
        <f t="shared" si="10"/>
        <v>TRUE</v>
      </c>
      <c r="Y693" t="s">
        <v>1897</v>
      </c>
      <c r="Z693" t="s">
        <v>1898</v>
      </c>
      <c r="AA693">
        <v>1</v>
      </c>
      <c r="AB693">
        <v>1</v>
      </c>
    </row>
    <row r="694" spans="2:29">
      <c r="B694" t="s">
        <v>100</v>
      </c>
      <c r="C694" s="2">
        <v>45.900100000000002</v>
      </c>
      <c r="D694" s="2">
        <v>6.2834000000000003</v>
      </c>
      <c r="E694" t="s">
        <v>1904</v>
      </c>
      <c r="G694" t="s">
        <v>57</v>
      </c>
      <c r="H694" t="s">
        <v>28</v>
      </c>
      <c r="I694" t="s">
        <v>1905</v>
      </c>
      <c r="J694" t="s">
        <v>1906</v>
      </c>
      <c r="K694" t="s">
        <v>57</v>
      </c>
      <c r="L694" t="s">
        <v>31</v>
      </c>
      <c r="N694" s="2">
        <v>2700</v>
      </c>
      <c r="O694" s="2">
        <v>60</v>
      </c>
      <c r="P694" s="2" t="s">
        <v>32</v>
      </c>
      <c r="Q694" t="s">
        <v>33</v>
      </c>
      <c r="R694" t="s">
        <v>1056</v>
      </c>
      <c r="S694" t="s">
        <v>31</v>
      </c>
      <c r="T694" s="2">
        <v>-993</v>
      </c>
      <c r="U694" s="2">
        <v>-787</v>
      </c>
      <c r="V694" s="2" t="str">
        <f t="shared" si="10"/>
        <v>FALSE</v>
      </c>
      <c r="Y694" t="s">
        <v>1907</v>
      </c>
      <c r="Z694" t="s">
        <v>1908</v>
      </c>
      <c r="AB694">
        <v>1</v>
      </c>
    </row>
    <row r="695" spans="2:29">
      <c r="B695" t="s">
        <v>100</v>
      </c>
      <c r="C695" s="1">
        <v>45.900100000000002</v>
      </c>
      <c r="D695" s="1">
        <v>6.2834000000000003</v>
      </c>
      <c r="E695" t="s">
        <v>1904</v>
      </c>
      <c r="G695" t="s">
        <v>57</v>
      </c>
      <c r="H695" t="s">
        <v>48</v>
      </c>
      <c r="I695" t="s">
        <v>1909</v>
      </c>
      <c r="J695" t="s">
        <v>1910</v>
      </c>
      <c r="K695" t="s">
        <v>57</v>
      </c>
      <c r="L695" s="7" t="s">
        <v>31</v>
      </c>
      <c r="N695" s="2">
        <v>5180</v>
      </c>
      <c r="O695" s="18">
        <v>150</v>
      </c>
      <c r="P695" s="19" t="s">
        <v>136</v>
      </c>
      <c r="Q695" s="11" t="s">
        <v>137</v>
      </c>
      <c r="R695" t="s">
        <v>274</v>
      </c>
      <c r="S695" s="7" t="s">
        <v>31</v>
      </c>
      <c r="T695" s="2">
        <v>-4330</v>
      </c>
      <c r="U695" s="2">
        <v>-3656</v>
      </c>
      <c r="V695" s="2" t="str">
        <f t="shared" si="10"/>
        <v>FALSE</v>
      </c>
      <c r="Y695" t="s">
        <v>1907</v>
      </c>
      <c r="Z695" t="s">
        <v>1908</v>
      </c>
      <c r="AA695">
        <v>1</v>
      </c>
      <c r="AB695">
        <v>1</v>
      </c>
    </row>
    <row r="696" spans="2:29">
      <c r="B696" t="s">
        <v>100</v>
      </c>
      <c r="C696" s="1">
        <v>45.900100000000002</v>
      </c>
      <c r="D696" s="1">
        <v>6.2834000000000003</v>
      </c>
      <c r="E696" t="s">
        <v>1904</v>
      </c>
      <c r="G696" t="s">
        <v>57</v>
      </c>
      <c r="H696" t="s">
        <v>48</v>
      </c>
      <c r="I696" t="s">
        <v>1909</v>
      </c>
      <c r="J696" t="s">
        <v>1911</v>
      </c>
      <c r="K696" t="s">
        <v>57</v>
      </c>
      <c r="L696" s="7" t="s">
        <v>31</v>
      </c>
      <c r="N696" s="2">
        <v>5335</v>
      </c>
      <c r="O696" s="18">
        <v>67</v>
      </c>
      <c r="P696" s="19" t="s">
        <v>32</v>
      </c>
      <c r="Q696" s="11" t="s">
        <v>33</v>
      </c>
      <c r="R696" t="s">
        <v>274</v>
      </c>
      <c r="S696" s="7" t="s">
        <v>31</v>
      </c>
      <c r="T696" s="2">
        <v>-4331</v>
      </c>
      <c r="U696" s="2">
        <v>-3995</v>
      </c>
      <c r="V696" s="2" t="str">
        <f t="shared" si="10"/>
        <v>FALSE</v>
      </c>
      <c r="Y696" t="s">
        <v>1907</v>
      </c>
      <c r="Z696" t="s">
        <v>1908</v>
      </c>
      <c r="AA696">
        <v>1</v>
      </c>
      <c r="AB696">
        <v>1</v>
      </c>
    </row>
    <row r="697" spans="2:29">
      <c r="B697" t="s">
        <v>100</v>
      </c>
      <c r="C697" s="2">
        <v>45.900100000000002</v>
      </c>
      <c r="D697" s="2">
        <v>6.2834000000000003</v>
      </c>
      <c r="E697" t="s">
        <v>1904</v>
      </c>
      <c r="G697" t="s">
        <v>57</v>
      </c>
      <c r="H697" t="s">
        <v>116</v>
      </c>
      <c r="I697" t="s">
        <v>1912</v>
      </c>
      <c r="J697" t="s">
        <v>1913</v>
      </c>
      <c r="K697" t="s">
        <v>57</v>
      </c>
      <c r="L697" t="s">
        <v>31</v>
      </c>
      <c r="N697" s="2">
        <v>9485</v>
      </c>
      <c r="O697" s="2">
        <v>325</v>
      </c>
      <c r="P697" s="2" t="s">
        <v>136</v>
      </c>
      <c r="Q697" t="s">
        <v>137</v>
      </c>
      <c r="R697" t="s">
        <v>64</v>
      </c>
      <c r="S697" t="s">
        <v>31</v>
      </c>
      <c r="T697" s="2">
        <v>-9977</v>
      </c>
      <c r="U697" s="2">
        <v>-7946</v>
      </c>
      <c r="V697" s="2" t="str">
        <f t="shared" si="10"/>
        <v>FALSE</v>
      </c>
      <c r="Y697" t="s">
        <v>1907</v>
      </c>
      <c r="Z697" t="s">
        <v>1908</v>
      </c>
      <c r="AB697">
        <v>1</v>
      </c>
    </row>
    <row r="698" spans="2:29">
      <c r="B698" t="s">
        <v>100</v>
      </c>
      <c r="C698" s="1">
        <v>45.900100000000002</v>
      </c>
      <c r="D698" s="1">
        <v>6.2834000000000003</v>
      </c>
      <c r="E698" t="s">
        <v>1904</v>
      </c>
      <c r="G698" t="s">
        <v>57</v>
      </c>
      <c r="H698" t="s">
        <v>48</v>
      </c>
      <c r="I698" t="s">
        <v>1909</v>
      </c>
      <c r="J698" t="s">
        <v>1914</v>
      </c>
      <c r="K698" t="s">
        <v>57</v>
      </c>
      <c r="L698" s="7" t="s">
        <v>31</v>
      </c>
      <c r="N698" s="2">
        <v>5384</v>
      </c>
      <c r="O698" s="18">
        <v>128</v>
      </c>
      <c r="P698" s="19" t="s">
        <v>32</v>
      </c>
      <c r="Q698" s="11" t="s">
        <v>33</v>
      </c>
      <c r="R698" t="s">
        <v>274</v>
      </c>
      <c r="S698" s="7" t="s">
        <v>31</v>
      </c>
      <c r="T698" s="2">
        <v>-4490</v>
      </c>
      <c r="U698" s="2">
        <v>-3956</v>
      </c>
      <c r="V698" s="2" t="str">
        <f t="shared" si="10"/>
        <v>FALSE</v>
      </c>
      <c r="Y698" t="s">
        <v>1907</v>
      </c>
      <c r="Z698" t="s">
        <v>1908</v>
      </c>
      <c r="AA698">
        <v>1</v>
      </c>
      <c r="AB698">
        <v>1</v>
      </c>
    </row>
    <row r="699" spans="2:29">
      <c r="B699" t="s">
        <v>100</v>
      </c>
      <c r="C699" s="1">
        <v>45.900100000000002</v>
      </c>
      <c r="D699" s="1">
        <v>6.2834000000000003</v>
      </c>
      <c r="E699" t="s">
        <v>1904</v>
      </c>
      <c r="G699" t="s">
        <v>57</v>
      </c>
      <c r="H699" t="s">
        <v>48</v>
      </c>
      <c r="I699" t="s">
        <v>1909</v>
      </c>
      <c r="J699" t="s">
        <v>1915</v>
      </c>
      <c r="K699" t="s">
        <v>57</v>
      </c>
      <c r="L699" s="7" t="s">
        <v>31</v>
      </c>
      <c r="N699" s="2">
        <v>5135</v>
      </c>
      <c r="O699" s="18">
        <v>105</v>
      </c>
      <c r="P699" s="19" t="s">
        <v>32</v>
      </c>
      <c r="Q699" s="11" t="s">
        <v>33</v>
      </c>
      <c r="R699" t="s">
        <v>274</v>
      </c>
      <c r="S699" s="7" t="s">
        <v>31</v>
      </c>
      <c r="T699" s="2">
        <v>-4234</v>
      </c>
      <c r="U699" s="2">
        <v>-3657</v>
      </c>
      <c r="V699" s="2" t="str">
        <f t="shared" si="10"/>
        <v>FALSE</v>
      </c>
      <c r="Y699" t="s">
        <v>1907</v>
      </c>
      <c r="Z699" t="s">
        <v>1908</v>
      </c>
      <c r="AA699">
        <v>1</v>
      </c>
      <c r="AB699">
        <v>1</v>
      </c>
    </row>
    <row r="700" spans="2:29">
      <c r="B700" t="s">
        <v>254</v>
      </c>
      <c r="C700" s="1">
        <v>46.633400000000002</v>
      </c>
      <c r="D700" s="1">
        <v>6.4166999999999996</v>
      </c>
      <c r="E700" t="s">
        <v>1916</v>
      </c>
      <c r="G700" t="s">
        <v>68</v>
      </c>
      <c r="H700" t="s">
        <v>48</v>
      </c>
      <c r="I700" t="s">
        <v>1917</v>
      </c>
      <c r="J700" t="s">
        <v>1918</v>
      </c>
      <c r="K700" t="s">
        <v>68</v>
      </c>
      <c r="L700" s="7" t="s">
        <v>31</v>
      </c>
      <c r="N700" s="2">
        <v>5484</v>
      </c>
      <c r="O700" s="18">
        <v>128</v>
      </c>
      <c r="P700" s="19" t="s">
        <v>32</v>
      </c>
      <c r="Q700" s="11" t="s">
        <v>33</v>
      </c>
      <c r="S700" s="7" t="s">
        <v>31</v>
      </c>
      <c r="T700" s="2">
        <v>-4602</v>
      </c>
      <c r="U700" s="2">
        <v>-3994</v>
      </c>
      <c r="V700" s="2" t="str">
        <f t="shared" si="10"/>
        <v>FALSE</v>
      </c>
      <c r="Y700" t="s">
        <v>1919</v>
      </c>
      <c r="Z700" t="s">
        <v>1920</v>
      </c>
      <c r="AA700">
        <v>1</v>
      </c>
      <c r="AB700">
        <v>1</v>
      </c>
      <c r="AC700" s="3"/>
    </row>
    <row r="701" spans="2:29">
      <c r="B701" t="s">
        <v>100</v>
      </c>
      <c r="C701" s="1">
        <v>45.900100000000002</v>
      </c>
      <c r="D701" s="1">
        <v>6.2834000000000003</v>
      </c>
      <c r="E701" t="s">
        <v>1904</v>
      </c>
      <c r="G701" t="s">
        <v>57</v>
      </c>
      <c r="H701" t="s">
        <v>28</v>
      </c>
      <c r="I701" t="s">
        <v>1921</v>
      </c>
      <c r="J701" t="s">
        <v>1922</v>
      </c>
      <c r="K701" t="s">
        <v>57</v>
      </c>
      <c r="L701" s="7" t="s">
        <v>31</v>
      </c>
      <c r="N701" s="2">
        <v>6255</v>
      </c>
      <c r="O701" s="18">
        <v>103</v>
      </c>
      <c r="P701" s="19" t="s">
        <v>136</v>
      </c>
      <c r="Q701" s="11" t="s">
        <v>137</v>
      </c>
      <c r="R701" t="s">
        <v>1923</v>
      </c>
      <c r="S701" s="7" t="s">
        <v>31</v>
      </c>
      <c r="T701" s="2">
        <v>-5472</v>
      </c>
      <c r="U701" s="2">
        <v>-4953</v>
      </c>
      <c r="V701" s="2" t="str">
        <f t="shared" si="10"/>
        <v>TRUE</v>
      </c>
      <c r="Y701" t="s">
        <v>1907</v>
      </c>
      <c r="Z701" t="s">
        <v>1908</v>
      </c>
      <c r="AA701">
        <v>1</v>
      </c>
      <c r="AB701">
        <v>1</v>
      </c>
    </row>
    <row r="702" spans="2:29">
      <c r="B702" t="s">
        <v>254</v>
      </c>
      <c r="C702" s="1">
        <v>46.232529</v>
      </c>
      <c r="D702" s="1">
        <v>7.3644689999999997</v>
      </c>
      <c r="E702" t="s">
        <v>1924</v>
      </c>
      <c r="G702" t="s">
        <v>39</v>
      </c>
      <c r="H702" t="s">
        <v>48</v>
      </c>
      <c r="I702" t="s">
        <v>1925</v>
      </c>
      <c r="J702" t="s">
        <v>1926</v>
      </c>
      <c r="K702" t="s">
        <v>39</v>
      </c>
      <c r="L702" s="7" t="s">
        <v>31</v>
      </c>
      <c r="N702" s="2">
        <v>5570</v>
      </c>
      <c r="O702" s="18">
        <v>80</v>
      </c>
      <c r="P702" s="19" t="s">
        <v>32</v>
      </c>
      <c r="Q702" s="11" t="s">
        <v>33</v>
      </c>
      <c r="R702" t="s">
        <v>241</v>
      </c>
      <c r="S702" s="7" t="s">
        <v>31</v>
      </c>
      <c r="T702" s="2">
        <v>-4603</v>
      </c>
      <c r="U702" s="2">
        <v>-4254</v>
      </c>
      <c r="V702" s="2" t="str">
        <f t="shared" si="10"/>
        <v>FALSE</v>
      </c>
      <c r="Y702" t="s">
        <v>266</v>
      </c>
      <c r="Z702" t="s">
        <v>267</v>
      </c>
      <c r="AA702">
        <v>1</v>
      </c>
      <c r="AB702">
        <v>1</v>
      </c>
    </row>
    <row r="703" spans="2:29">
      <c r="B703" t="s">
        <v>254</v>
      </c>
      <c r="C703" s="1">
        <v>46.232529</v>
      </c>
      <c r="D703" s="1">
        <v>7.3644689999999997</v>
      </c>
      <c r="E703" t="s">
        <v>1924</v>
      </c>
      <c r="G703" t="s">
        <v>39</v>
      </c>
      <c r="H703" t="s">
        <v>28</v>
      </c>
      <c r="I703" t="s">
        <v>1927</v>
      </c>
      <c r="J703" t="s">
        <v>1928</v>
      </c>
      <c r="K703" t="s">
        <v>39</v>
      </c>
      <c r="L703" s="7" t="s">
        <v>31</v>
      </c>
      <c r="N703" s="2">
        <v>6080</v>
      </c>
      <c r="O703" s="18">
        <v>80</v>
      </c>
      <c r="P703" s="19" t="s">
        <v>32</v>
      </c>
      <c r="Q703" s="11" t="s">
        <v>33</v>
      </c>
      <c r="R703" t="s">
        <v>241</v>
      </c>
      <c r="S703" s="7" t="s">
        <v>31</v>
      </c>
      <c r="T703" s="2">
        <v>-5213</v>
      </c>
      <c r="U703" s="2">
        <v>-4797</v>
      </c>
      <c r="V703" s="2" t="str">
        <f t="shared" si="10"/>
        <v>TRUE</v>
      </c>
      <c r="Y703" t="s">
        <v>266</v>
      </c>
      <c r="Z703" t="s">
        <v>267</v>
      </c>
      <c r="AA703">
        <v>1</v>
      </c>
      <c r="AB703">
        <v>1</v>
      </c>
    </row>
    <row r="704" spans="2:29">
      <c r="B704" t="s">
        <v>254</v>
      </c>
      <c r="C704" s="1">
        <v>46.633400000000002</v>
      </c>
      <c r="D704" s="1">
        <v>6.4166999999999996</v>
      </c>
      <c r="E704" t="s">
        <v>1916</v>
      </c>
      <c r="G704" t="s">
        <v>68</v>
      </c>
      <c r="H704" t="s">
        <v>58</v>
      </c>
      <c r="I704" t="s">
        <v>1929</v>
      </c>
      <c r="J704" t="s">
        <v>1930</v>
      </c>
      <c r="K704" t="s">
        <v>68</v>
      </c>
      <c r="L704" s="7" t="s">
        <v>31</v>
      </c>
      <c r="N704" s="2">
        <v>7190</v>
      </c>
      <c r="O704" s="18">
        <v>140</v>
      </c>
      <c r="P704" s="19" t="s">
        <v>32</v>
      </c>
      <c r="Q704" s="11" t="s">
        <v>33</v>
      </c>
      <c r="R704" t="s">
        <v>1931</v>
      </c>
      <c r="S704" s="7" t="s">
        <v>31</v>
      </c>
      <c r="T704" s="2">
        <v>-6378</v>
      </c>
      <c r="U704" s="2">
        <v>-5789</v>
      </c>
      <c r="V704" s="2" t="str">
        <f t="shared" si="10"/>
        <v>FALSE</v>
      </c>
      <c r="Y704" t="s">
        <v>1888</v>
      </c>
      <c r="Z704" t="s">
        <v>1889</v>
      </c>
      <c r="AA704">
        <v>1</v>
      </c>
      <c r="AB704">
        <v>1</v>
      </c>
    </row>
    <row r="705" spans="2:28">
      <c r="B705" t="s">
        <v>254</v>
      </c>
      <c r="C705" s="1">
        <v>46.633400000000002</v>
      </c>
      <c r="D705" s="1">
        <v>6.4166999999999996</v>
      </c>
      <c r="E705" t="s">
        <v>1916</v>
      </c>
      <c r="G705" t="s">
        <v>68</v>
      </c>
      <c r="H705" t="s">
        <v>48</v>
      </c>
      <c r="I705" t="s">
        <v>1932</v>
      </c>
      <c r="J705" t="s">
        <v>1933</v>
      </c>
      <c r="K705" t="s">
        <v>68</v>
      </c>
      <c r="L705" s="7" t="s">
        <v>31</v>
      </c>
      <c r="N705" s="2">
        <v>5980</v>
      </c>
      <c r="O705" s="18">
        <v>175</v>
      </c>
      <c r="P705" s="19" t="s">
        <v>32</v>
      </c>
      <c r="Q705" s="11" t="s">
        <v>33</v>
      </c>
      <c r="S705" s="7" t="s">
        <v>31</v>
      </c>
      <c r="T705" s="2">
        <v>-5306</v>
      </c>
      <c r="U705" s="2">
        <v>-4461</v>
      </c>
      <c r="V705" s="2" t="str">
        <f t="shared" si="10"/>
        <v>FALSE</v>
      </c>
      <c r="Y705" t="s">
        <v>1888</v>
      </c>
      <c r="Z705" t="s">
        <v>1889</v>
      </c>
      <c r="AA705">
        <v>1</v>
      </c>
      <c r="AB705">
        <v>1</v>
      </c>
    </row>
    <row r="706" spans="2:28">
      <c r="B706" t="s">
        <v>254</v>
      </c>
      <c r="C706" s="1">
        <v>46.633400000000002</v>
      </c>
      <c r="D706" s="1">
        <v>6.4166999999999996</v>
      </c>
      <c r="E706" t="s">
        <v>1916</v>
      </c>
      <c r="G706" t="s">
        <v>68</v>
      </c>
      <c r="H706" t="s">
        <v>48</v>
      </c>
      <c r="I706" t="s">
        <v>1917</v>
      </c>
      <c r="J706" t="s">
        <v>1934</v>
      </c>
      <c r="K706" t="s">
        <v>68</v>
      </c>
      <c r="L706" s="7" t="s">
        <v>31</v>
      </c>
      <c r="N706" s="2">
        <v>5715</v>
      </c>
      <c r="O706" s="18">
        <v>160</v>
      </c>
      <c r="P706" s="19" t="s">
        <v>32</v>
      </c>
      <c r="Q706" s="11" t="s">
        <v>33</v>
      </c>
      <c r="S706" s="7" t="s">
        <v>31</v>
      </c>
      <c r="T706" s="2">
        <v>-4986</v>
      </c>
      <c r="U706" s="2">
        <v>-4251</v>
      </c>
      <c r="V706" s="2" t="str">
        <f t="shared" ref="V706:V769" si="11">IF(AND(T706&gt;-6200,U706&lt;-4500),"TRUE","FALSE")</f>
        <v>FALSE</v>
      </c>
      <c r="Y706" t="s">
        <v>1919</v>
      </c>
      <c r="Z706" t="s">
        <v>1920</v>
      </c>
      <c r="AA706">
        <v>1</v>
      </c>
      <c r="AB706">
        <v>1</v>
      </c>
    </row>
    <row r="707" spans="2:28">
      <c r="B707" t="s">
        <v>254</v>
      </c>
      <c r="C707" s="1">
        <v>46.633400000000002</v>
      </c>
      <c r="D707" s="1">
        <v>6.4166999999999996</v>
      </c>
      <c r="E707" t="s">
        <v>1916</v>
      </c>
      <c r="G707" t="s">
        <v>68</v>
      </c>
      <c r="H707" t="s">
        <v>48</v>
      </c>
      <c r="I707" t="s">
        <v>1935</v>
      </c>
      <c r="J707" t="s">
        <v>1936</v>
      </c>
      <c r="K707" t="s">
        <v>68</v>
      </c>
      <c r="L707" s="7" t="s">
        <v>31</v>
      </c>
      <c r="N707" s="2">
        <v>5950</v>
      </c>
      <c r="O707" s="18">
        <v>100</v>
      </c>
      <c r="P707" s="19" t="s">
        <v>32</v>
      </c>
      <c r="Q707" s="11" t="s">
        <v>33</v>
      </c>
      <c r="S707" s="7" t="s">
        <v>31</v>
      </c>
      <c r="T707" s="2">
        <v>-5204</v>
      </c>
      <c r="U707" s="2">
        <v>-4550</v>
      </c>
      <c r="V707" s="2" t="str">
        <f t="shared" si="11"/>
        <v>TRUE</v>
      </c>
      <c r="Y707" t="s">
        <v>1888</v>
      </c>
      <c r="Z707" t="s">
        <v>1889</v>
      </c>
      <c r="AA707">
        <v>1</v>
      </c>
      <c r="AB707">
        <v>1</v>
      </c>
    </row>
    <row r="708" spans="2:28">
      <c r="B708" t="s">
        <v>254</v>
      </c>
      <c r="C708" s="1">
        <v>46.232529</v>
      </c>
      <c r="D708" s="1">
        <v>7.3644689999999997</v>
      </c>
      <c r="E708" t="s">
        <v>1924</v>
      </c>
      <c r="G708" t="s">
        <v>39</v>
      </c>
      <c r="H708" t="s">
        <v>48</v>
      </c>
      <c r="I708" t="s">
        <v>1925</v>
      </c>
      <c r="J708" t="s">
        <v>1937</v>
      </c>
      <c r="K708" t="s">
        <v>39</v>
      </c>
      <c r="L708" s="7" t="s">
        <v>31</v>
      </c>
      <c r="N708" s="2">
        <v>5620</v>
      </c>
      <c r="O708" s="18">
        <v>80</v>
      </c>
      <c r="P708" s="19" t="s">
        <v>32</v>
      </c>
      <c r="Q708" s="11" t="s">
        <v>33</v>
      </c>
      <c r="R708" t="s">
        <v>373</v>
      </c>
      <c r="S708" s="7" t="s">
        <v>31</v>
      </c>
      <c r="T708" s="2">
        <v>-4675</v>
      </c>
      <c r="U708" s="2">
        <v>-4335</v>
      </c>
      <c r="V708" s="2" t="str">
        <f t="shared" si="11"/>
        <v>FALSE</v>
      </c>
      <c r="Y708" t="s">
        <v>266</v>
      </c>
      <c r="Z708" t="s">
        <v>267</v>
      </c>
      <c r="AA708">
        <v>1</v>
      </c>
      <c r="AB708">
        <v>1</v>
      </c>
    </row>
    <row r="709" spans="2:28">
      <c r="B709" t="s">
        <v>254</v>
      </c>
      <c r="C709" s="1">
        <v>46.232529</v>
      </c>
      <c r="D709" s="1">
        <v>7.3644689999999997</v>
      </c>
      <c r="E709" t="s">
        <v>1924</v>
      </c>
      <c r="G709" t="s">
        <v>39</v>
      </c>
      <c r="H709" t="s">
        <v>48</v>
      </c>
      <c r="I709" t="s">
        <v>1938</v>
      </c>
      <c r="J709" t="s">
        <v>1939</v>
      </c>
      <c r="K709" t="s">
        <v>39</v>
      </c>
      <c r="L709" s="7" t="s">
        <v>31</v>
      </c>
      <c r="N709" s="2">
        <v>5845</v>
      </c>
      <c r="O709" s="18">
        <v>210</v>
      </c>
      <c r="P709" s="19" t="s">
        <v>32</v>
      </c>
      <c r="Q709" s="11" t="s">
        <v>33</v>
      </c>
      <c r="R709" t="s">
        <v>241</v>
      </c>
      <c r="S709" s="7" t="s">
        <v>31</v>
      </c>
      <c r="T709" s="2">
        <v>-5296</v>
      </c>
      <c r="U709" s="2">
        <v>-4273</v>
      </c>
      <c r="V709" s="2" t="str">
        <f t="shared" si="11"/>
        <v>FALSE</v>
      </c>
      <c r="Y709" t="s">
        <v>266</v>
      </c>
      <c r="Z709" t="s">
        <v>267</v>
      </c>
      <c r="AA709">
        <v>1</v>
      </c>
      <c r="AB709">
        <v>1</v>
      </c>
    </row>
    <row r="710" spans="2:28">
      <c r="B710" t="s">
        <v>254</v>
      </c>
      <c r="C710" s="1">
        <v>46.232529</v>
      </c>
      <c r="D710" s="1">
        <v>7.3644689999999997</v>
      </c>
      <c r="E710" t="s">
        <v>1924</v>
      </c>
      <c r="G710" t="s">
        <v>39</v>
      </c>
      <c r="H710" t="s">
        <v>48</v>
      </c>
      <c r="I710" t="s">
        <v>1938</v>
      </c>
      <c r="J710" t="s">
        <v>1940</v>
      </c>
      <c r="K710" t="s">
        <v>39</v>
      </c>
      <c r="L710" s="7" t="s">
        <v>31</v>
      </c>
      <c r="N710" s="2">
        <v>5860</v>
      </c>
      <c r="O710" s="18">
        <v>140</v>
      </c>
      <c r="P710" s="19" t="s">
        <v>32</v>
      </c>
      <c r="Q710" s="11" t="s">
        <v>33</v>
      </c>
      <c r="R710" t="s">
        <v>241</v>
      </c>
      <c r="S710" s="7" t="s">
        <v>31</v>
      </c>
      <c r="T710" s="2">
        <v>-5202</v>
      </c>
      <c r="U710" s="2">
        <v>-4370</v>
      </c>
      <c r="V710" s="2" t="str">
        <f t="shared" si="11"/>
        <v>FALSE</v>
      </c>
      <c r="Y710" t="s">
        <v>266</v>
      </c>
      <c r="Z710" t="s">
        <v>267</v>
      </c>
      <c r="AA710">
        <v>1</v>
      </c>
      <c r="AB710">
        <v>1</v>
      </c>
    </row>
    <row r="711" spans="2:28">
      <c r="B711" t="s">
        <v>254</v>
      </c>
      <c r="C711" s="1">
        <v>46.232529</v>
      </c>
      <c r="D711" s="1">
        <v>7.3644689999999997</v>
      </c>
      <c r="E711" t="s">
        <v>1924</v>
      </c>
      <c r="G711" t="s">
        <v>39</v>
      </c>
      <c r="H711" t="s">
        <v>48</v>
      </c>
      <c r="I711" t="s">
        <v>1941</v>
      </c>
      <c r="J711" t="s">
        <v>1942</v>
      </c>
      <c r="K711" t="s">
        <v>39</v>
      </c>
      <c r="L711" s="7" t="s">
        <v>31</v>
      </c>
      <c r="N711" s="2">
        <v>5700</v>
      </c>
      <c r="O711" s="18">
        <v>250</v>
      </c>
      <c r="P711" s="19" t="s">
        <v>32</v>
      </c>
      <c r="Q711" s="11" t="s">
        <v>33</v>
      </c>
      <c r="R711" t="s">
        <v>241</v>
      </c>
      <c r="S711" s="7" t="s">
        <v>31</v>
      </c>
      <c r="T711" s="2">
        <v>-5208</v>
      </c>
      <c r="U711" s="2">
        <v>-3998</v>
      </c>
      <c r="V711" s="2" t="str">
        <f t="shared" si="11"/>
        <v>FALSE</v>
      </c>
      <c r="Y711" t="s">
        <v>266</v>
      </c>
      <c r="Z711" t="s">
        <v>267</v>
      </c>
      <c r="AA711">
        <v>1</v>
      </c>
      <c r="AB711">
        <v>1</v>
      </c>
    </row>
    <row r="712" spans="2:28">
      <c r="B712" t="s">
        <v>254</v>
      </c>
      <c r="C712" s="1">
        <v>46.273213689999999</v>
      </c>
      <c r="D712" s="1">
        <v>6.9395326700000002</v>
      </c>
      <c r="E712" t="s">
        <v>271</v>
      </c>
      <c r="G712" t="s">
        <v>27</v>
      </c>
      <c r="H712" t="s">
        <v>48</v>
      </c>
      <c r="I712" t="s">
        <v>186</v>
      </c>
      <c r="J712" t="s">
        <v>1943</v>
      </c>
      <c r="K712" t="s">
        <v>27</v>
      </c>
      <c r="L712" s="7" t="s">
        <v>31</v>
      </c>
      <c r="N712" s="2">
        <v>5255</v>
      </c>
      <c r="O712" s="18">
        <v>120</v>
      </c>
      <c r="P712" s="19" t="s">
        <v>62</v>
      </c>
      <c r="Q712" s="11" t="s">
        <v>63</v>
      </c>
      <c r="S712" s="7" t="s">
        <v>31</v>
      </c>
      <c r="T712" s="2">
        <v>-4341</v>
      </c>
      <c r="U712" s="2">
        <v>-3798</v>
      </c>
      <c r="V712" s="2" t="str">
        <f t="shared" si="11"/>
        <v>FALSE</v>
      </c>
      <c r="Y712" t="s">
        <v>266</v>
      </c>
      <c r="Z712" t="s">
        <v>267</v>
      </c>
      <c r="AA712">
        <v>1</v>
      </c>
      <c r="AB712">
        <v>1</v>
      </c>
    </row>
    <row r="713" spans="2:28">
      <c r="B713" t="s">
        <v>254</v>
      </c>
      <c r="C713" s="1">
        <v>46.232529</v>
      </c>
      <c r="D713" s="1">
        <v>7.3644689999999997</v>
      </c>
      <c r="E713" t="s">
        <v>1924</v>
      </c>
      <c r="G713" t="s">
        <v>39</v>
      </c>
      <c r="H713" t="s">
        <v>48</v>
      </c>
      <c r="I713" t="s">
        <v>1944</v>
      </c>
      <c r="J713" t="s">
        <v>1945</v>
      </c>
      <c r="K713" t="s">
        <v>39</v>
      </c>
      <c r="L713" s="7" t="s">
        <v>31</v>
      </c>
      <c r="N713" s="2">
        <v>6170</v>
      </c>
      <c r="O713" s="18">
        <v>235</v>
      </c>
      <c r="P713" s="19" t="s">
        <v>32</v>
      </c>
      <c r="Q713" s="11" t="s">
        <v>33</v>
      </c>
      <c r="R713" t="s">
        <v>241</v>
      </c>
      <c r="S713" s="7" t="s">
        <v>31</v>
      </c>
      <c r="T713" s="2">
        <v>-5609</v>
      </c>
      <c r="U713" s="2">
        <v>-4553</v>
      </c>
      <c r="V713" s="2" t="str">
        <f t="shared" si="11"/>
        <v>TRUE</v>
      </c>
      <c r="Y713" t="s">
        <v>266</v>
      </c>
      <c r="Z713" t="s">
        <v>267</v>
      </c>
      <c r="AA713">
        <v>1</v>
      </c>
      <c r="AB713">
        <v>1</v>
      </c>
    </row>
    <row r="714" spans="2:28">
      <c r="B714" t="s">
        <v>254</v>
      </c>
      <c r="C714" s="1">
        <v>46.232529</v>
      </c>
      <c r="D714" s="1">
        <v>7.3644689999999997</v>
      </c>
      <c r="E714" t="s">
        <v>1924</v>
      </c>
      <c r="G714" t="s">
        <v>39</v>
      </c>
      <c r="H714" t="s">
        <v>48</v>
      </c>
      <c r="I714" t="s">
        <v>1944</v>
      </c>
      <c r="J714" t="s">
        <v>1946</v>
      </c>
      <c r="K714" t="s">
        <v>39</v>
      </c>
      <c r="L714" s="7" t="s">
        <v>31</v>
      </c>
      <c r="N714" s="2">
        <v>6140</v>
      </c>
      <c r="O714" s="18">
        <v>125</v>
      </c>
      <c r="P714" s="19" t="s">
        <v>32</v>
      </c>
      <c r="Q714" s="11" t="s">
        <v>33</v>
      </c>
      <c r="R714" t="s">
        <v>241</v>
      </c>
      <c r="S714" s="7" t="s">
        <v>31</v>
      </c>
      <c r="T714" s="2">
        <v>-5366</v>
      </c>
      <c r="U714" s="2">
        <v>-4735</v>
      </c>
      <c r="V714" s="2" t="str">
        <f t="shared" si="11"/>
        <v>TRUE</v>
      </c>
      <c r="Y714" t="s">
        <v>266</v>
      </c>
      <c r="Z714" t="s">
        <v>267</v>
      </c>
      <c r="AA714">
        <v>1</v>
      </c>
      <c r="AB714">
        <v>1</v>
      </c>
    </row>
    <row r="715" spans="2:28">
      <c r="B715" t="s">
        <v>254</v>
      </c>
      <c r="C715" s="1">
        <v>46.232529</v>
      </c>
      <c r="D715" s="1">
        <v>7.3644689999999997</v>
      </c>
      <c r="E715" t="s">
        <v>1924</v>
      </c>
      <c r="G715" t="s">
        <v>39</v>
      </c>
      <c r="H715" t="s">
        <v>48</v>
      </c>
      <c r="I715" t="s">
        <v>1947</v>
      </c>
      <c r="J715" t="s">
        <v>1948</v>
      </c>
      <c r="K715" t="s">
        <v>39</v>
      </c>
      <c r="L715" s="7" t="s">
        <v>31</v>
      </c>
      <c r="N715" s="2">
        <v>5640</v>
      </c>
      <c r="O715" s="18">
        <v>200</v>
      </c>
      <c r="P715" s="19" t="s">
        <v>32</v>
      </c>
      <c r="Q715" s="11" t="s">
        <v>33</v>
      </c>
      <c r="R715" t="s">
        <v>241</v>
      </c>
      <c r="S715" s="7" t="s">
        <v>31</v>
      </c>
      <c r="T715" s="2">
        <v>-4983</v>
      </c>
      <c r="U715" s="2">
        <v>-4001</v>
      </c>
      <c r="V715" s="2" t="str">
        <f t="shared" si="11"/>
        <v>FALSE</v>
      </c>
      <c r="Y715" t="s">
        <v>266</v>
      </c>
      <c r="Z715" t="s">
        <v>267</v>
      </c>
      <c r="AA715">
        <v>1</v>
      </c>
      <c r="AB715">
        <v>1</v>
      </c>
    </row>
    <row r="716" spans="2:28">
      <c r="B716" t="s">
        <v>254</v>
      </c>
      <c r="C716" s="1">
        <v>46.273213689999999</v>
      </c>
      <c r="D716" s="1">
        <v>6.9395326700000002</v>
      </c>
      <c r="E716" t="s">
        <v>271</v>
      </c>
      <c r="G716" t="s">
        <v>27</v>
      </c>
      <c r="H716" t="s">
        <v>48</v>
      </c>
      <c r="I716" t="s">
        <v>186</v>
      </c>
      <c r="J716" t="s">
        <v>1949</v>
      </c>
      <c r="K716" t="s">
        <v>27</v>
      </c>
      <c r="L716" s="7" t="s">
        <v>61</v>
      </c>
      <c r="N716" s="2">
        <v>5150</v>
      </c>
      <c r="O716" s="18">
        <v>80</v>
      </c>
      <c r="P716" s="19" t="s">
        <v>62</v>
      </c>
      <c r="Q716" s="11" t="s">
        <v>63</v>
      </c>
      <c r="S716" s="7" t="s">
        <v>61</v>
      </c>
      <c r="T716" s="2">
        <v>-4230</v>
      </c>
      <c r="U716" s="2">
        <v>-3714</v>
      </c>
      <c r="V716" s="2" t="str">
        <f t="shared" si="11"/>
        <v>FALSE</v>
      </c>
      <c r="Y716" t="s">
        <v>266</v>
      </c>
      <c r="Z716" t="s">
        <v>267</v>
      </c>
      <c r="AA716">
        <v>1</v>
      </c>
      <c r="AB716">
        <v>1</v>
      </c>
    </row>
    <row r="717" spans="2:28">
      <c r="B717" t="s">
        <v>254</v>
      </c>
      <c r="C717" s="1">
        <v>46.232529</v>
      </c>
      <c r="D717" s="1">
        <v>7.3644689999999997</v>
      </c>
      <c r="E717" t="s">
        <v>1924</v>
      </c>
      <c r="G717" t="s">
        <v>39</v>
      </c>
      <c r="H717" t="s">
        <v>28</v>
      </c>
      <c r="I717" t="s">
        <v>1950</v>
      </c>
      <c r="J717" t="s">
        <v>1951</v>
      </c>
      <c r="K717" t="s">
        <v>39</v>
      </c>
      <c r="L717" s="7" t="s">
        <v>31</v>
      </c>
      <c r="N717" s="2">
        <v>6095</v>
      </c>
      <c r="O717" s="18">
        <v>70</v>
      </c>
      <c r="P717" s="19" t="s">
        <v>32</v>
      </c>
      <c r="Q717" s="11" t="s">
        <v>33</v>
      </c>
      <c r="R717" t="s">
        <v>373</v>
      </c>
      <c r="S717" s="7" t="s">
        <v>31</v>
      </c>
      <c r="T717" s="2">
        <v>-5214</v>
      </c>
      <c r="U717" s="2">
        <v>-4839</v>
      </c>
      <c r="V717" s="2" t="str">
        <f t="shared" si="11"/>
        <v>TRUE</v>
      </c>
      <c r="Y717" t="s">
        <v>266</v>
      </c>
      <c r="Z717" t="s">
        <v>267</v>
      </c>
      <c r="AA717">
        <v>1</v>
      </c>
      <c r="AB717">
        <v>1</v>
      </c>
    </row>
    <row r="718" spans="2:28">
      <c r="B718" t="s">
        <v>254</v>
      </c>
      <c r="C718" s="1">
        <v>46.232508750000001</v>
      </c>
      <c r="D718" s="1">
        <v>7.3538217299999999</v>
      </c>
      <c r="E718" t="s">
        <v>255</v>
      </c>
      <c r="G718" t="s">
        <v>256</v>
      </c>
      <c r="H718" t="s">
        <v>28</v>
      </c>
      <c r="I718" t="s">
        <v>1952</v>
      </c>
      <c r="J718" t="s">
        <v>1953</v>
      </c>
      <c r="K718" t="s">
        <v>256</v>
      </c>
      <c r="L718" s="7" t="s">
        <v>31</v>
      </c>
      <c r="N718" s="2">
        <v>6025</v>
      </c>
      <c r="O718" s="18">
        <v>70</v>
      </c>
      <c r="P718" s="19" t="s">
        <v>102</v>
      </c>
      <c r="Q718" s="11" t="s">
        <v>102</v>
      </c>
      <c r="R718" t="s">
        <v>259</v>
      </c>
      <c r="S718" s="7" t="s">
        <v>31</v>
      </c>
      <c r="T718" s="2">
        <v>-5206</v>
      </c>
      <c r="U718" s="2">
        <v>-4724</v>
      </c>
      <c r="V718" s="2" t="str">
        <f t="shared" si="11"/>
        <v>TRUE</v>
      </c>
      <c r="Y718" t="s">
        <v>260</v>
      </c>
      <c r="Z718" t="s">
        <v>261</v>
      </c>
      <c r="AA718">
        <v>1</v>
      </c>
      <c r="AB718">
        <v>1</v>
      </c>
    </row>
    <row r="719" spans="2:28">
      <c r="B719" t="s">
        <v>254</v>
      </c>
      <c r="C719" s="1">
        <v>46.232508750000001</v>
      </c>
      <c r="D719" s="1">
        <v>7.3538217299999999</v>
      </c>
      <c r="E719" t="s">
        <v>255</v>
      </c>
      <c r="G719" t="s">
        <v>256</v>
      </c>
      <c r="H719" t="s">
        <v>28</v>
      </c>
      <c r="I719" t="s">
        <v>1954</v>
      </c>
      <c r="J719" t="s">
        <v>1955</v>
      </c>
      <c r="K719" t="s">
        <v>256</v>
      </c>
      <c r="L719" s="7" t="s">
        <v>31</v>
      </c>
      <c r="N719" s="2">
        <v>6780</v>
      </c>
      <c r="O719" s="18">
        <v>80</v>
      </c>
      <c r="P719" s="19" t="s">
        <v>102</v>
      </c>
      <c r="Q719" s="11" t="s">
        <v>102</v>
      </c>
      <c r="R719" t="s">
        <v>259</v>
      </c>
      <c r="S719" s="7" t="s">
        <v>31</v>
      </c>
      <c r="T719" s="2">
        <v>-5841</v>
      </c>
      <c r="U719" s="2">
        <v>-5536</v>
      </c>
      <c r="V719" s="2" t="str">
        <f t="shared" si="11"/>
        <v>TRUE</v>
      </c>
      <c r="Y719" t="s">
        <v>260</v>
      </c>
      <c r="Z719" t="s">
        <v>261</v>
      </c>
      <c r="AA719">
        <v>1</v>
      </c>
      <c r="AB719">
        <v>1</v>
      </c>
    </row>
    <row r="720" spans="2:28">
      <c r="B720" t="s">
        <v>254</v>
      </c>
      <c r="C720" s="1">
        <v>46.235840799999998</v>
      </c>
      <c r="D720" s="1">
        <v>7.3595722600000002</v>
      </c>
      <c r="E720" t="s">
        <v>263</v>
      </c>
      <c r="G720" t="s">
        <v>39</v>
      </c>
      <c r="H720" t="s">
        <v>48</v>
      </c>
      <c r="I720" t="s">
        <v>1452</v>
      </c>
      <c r="J720" t="s">
        <v>1956</v>
      </c>
      <c r="K720" t="s">
        <v>39</v>
      </c>
      <c r="L720" s="7" t="s">
        <v>31</v>
      </c>
      <c r="N720" s="2">
        <v>5360</v>
      </c>
      <c r="O720" s="18">
        <v>80</v>
      </c>
      <c r="P720" s="19" t="s">
        <v>32</v>
      </c>
      <c r="Q720" s="11" t="s">
        <v>33</v>
      </c>
      <c r="R720" t="s">
        <v>265</v>
      </c>
      <c r="S720" s="7" t="s">
        <v>31</v>
      </c>
      <c r="T720" s="2">
        <v>-4346</v>
      </c>
      <c r="U720" s="2">
        <v>-3992</v>
      </c>
      <c r="V720" s="2" t="str">
        <f t="shared" si="11"/>
        <v>FALSE</v>
      </c>
      <c r="Y720" t="s">
        <v>266</v>
      </c>
      <c r="Z720" t="s">
        <v>267</v>
      </c>
      <c r="AA720">
        <v>1</v>
      </c>
      <c r="AB720">
        <v>1</v>
      </c>
    </row>
    <row r="721" spans="2:28">
      <c r="B721" t="s">
        <v>254</v>
      </c>
      <c r="C721" s="1">
        <v>46.235840799999998</v>
      </c>
      <c r="D721" s="1">
        <v>7.3595722600000002</v>
      </c>
      <c r="E721" t="s">
        <v>263</v>
      </c>
      <c r="G721" t="s">
        <v>39</v>
      </c>
      <c r="H721" t="s">
        <v>48</v>
      </c>
      <c r="I721" t="s">
        <v>1957</v>
      </c>
      <c r="J721" t="s">
        <v>1958</v>
      </c>
      <c r="K721" t="s">
        <v>39</v>
      </c>
      <c r="L721" s="7" t="s">
        <v>31</v>
      </c>
      <c r="N721" s="2">
        <v>5230</v>
      </c>
      <c r="O721" s="18">
        <v>95</v>
      </c>
      <c r="P721" s="19" t="s">
        <v>32</v>
      </c>
      <c r="Q721" s="11" t="s">
        <v>33</v>
      </c>
      <c r="R721" t="s">
        <v>265</v>
      </c>
      <c r="S721" s="7" t="s">
        <v>31</v>
      </c>
      <c r="T721" s="2">
        <v>-4326</v>
      </c>
      <c r="U721" s="2">
        <v>-3801</v>
      </c>
      <c r="V721" s="2" t="str">
        <f t="shared" si="11"/>
        <v>FALSE</v>
      </c>
      <c r="Y721" t="s">
        <v>266</v>
      </c>
      <c r="Z721" t="s">
        <v>267</v>
      </c>
      <c r="AA721">
        <v>1</v>
      </c>
      <c r="AB721">
        <v>1</v>
      </c>
    </row>
    <row r="722" spans="2:28">
      <c r="B722" t="s">
        <v>254</v>
      </c>
      <c r="C722" s="1">
        <v>46.235840799999998</v>
      </c>
      <c r="D722" s="1">
        <v>7.3595722600000002</v>
      </c>
      <c r="E722" t="s">
        <v>263</v>
      </c>
      <c r="G722" t="s">
        <v>39</v>
      </c>
      <c r="H722" t="s">
        <v>48</v>
      </c>
      <c r="I722" t="s">
        <v>1959</v>
      </c>
      <c r="J722" t="s">
        <v>1960</v>
      </c>
      <c r="K722" t="s">
        <v>39</v>
      </c>
      <c r="L722" s="7" t="s">
        <v>31</v>
      </c>
      <c r="N722" s="2">
        <v>5130</v>
      </c>
      <c r="O722" s="18">
        <v>70</v>
      </c>
      <c r="P722" s="19" t="s">
        <v>32</v>
      </c>
      <c r="Q722" s="11" t="s">
        <v>33</v>
      </c>
      <c r="R722" t="s">
        <v>265</v>
      </c>
      <c r="S722" s="7" t="s">
        <v>31</v>
      </c>
      <c r="T722" s="2">
        <v>-4218</v>
      </c>
      <c r="U722" s="2">
        <v>-3711</v>
      </c>
      <c r="V722" s="2" t="str">
        <f t="shared" si="11"/>
        <v>FALSE</v>
      </c>
      <c r="Y722" t="s">
        <v>266</v>
      </c>
      <c r="Z722" t="s">
        <v>267</v>
      </c>
      <c r="AA722">
        <v>1</v>
      </c>
      <c r="AB722">
        <v>1</v>
      </c>
    </row>
    <row r="723" spans="2:28">
      <c r="B723" t="s">
        <v>254</v>
      </c>
      <c r="C723" s="1">
        <v>46.232508750000001</v>
      </c>
      <c r="D723" s="1">
        <v>7.3538217299999999</v>
      </c>
      <c r="E723" t="s">
        <v>255</v>
      </c>
      <c r="G723" t="s">
        <v>256</v>
      </c>
      <c r="H723" t="s">
        <v>48</v>
      </c>
      <c r="I723" t="s">
        <v>1961</v>
      </c>
      <c r="J723" t="s">
        <v>1962</v>
      </c>
      <c r="K723" t="s">
        <v>256</v>
      </c>
      <c r="L723" s="7" t="s">
        <v>31</v>
      </c>
      <c r="N723" s="2">
        <v>7190</v>
      </c>
      <c r="O723" s="18">
        <v>180</v>
      </c>
      <c r="P723" s="19" t="s">
        <v>102</v>
      </c>
      <c r="Q723" s="11" t="s">
        <v>102</v>
      </c>
      <c r="R723" t="s">
        <v>259</v>
      </c>
      <c r="S723" s="7" t="s">
        <v>31</v>
      </c>
      <c r="T723" s="2">
        <v>-6409</v>
      </c>
      <c r="U723" s="2">
        <v>-5736</v>
      </c>
      <c r="V723" s="2" t="str">
        <f t="shared" si="11"/>
        <v>FALSE</v>
      </c>
      <c r="Y723" t="s">
        <v>260</v>
      </c>
      <c r="Z723" t="s">
        <v>261</v>
      </c>
      <c r="AA723">
        <v>1</v>
      </c>
      <c r="AB723">
        <v>1</v>
      </c>
    </row>
    <row r="724" spans="2:28">
      <c r="B724" t="s">
        <v>254</v>
      </c>
      <c r="C724" s="1">
        <v>46.232508750000001</v>
      </c>
      <c r="D724" s="1">
        <v>7.3538217299999999</v>
      </c>
      <c r="E724" t="s">
        <v>255</v>
      </c>
      <c r="G724" t="s">
        <v>256</v>
      </c>
      <c r="H724" t="s">
        <v>48</v>
      </c>
      <c r="I724" t="s">
        <v>257</v>
      </c>
      <c r="J724" t="s">
        <v>1963</v>
      </c>
      <c r="K724" t="s">
        <v>256</v>
      </c>
      <c r="L724" s="7" t="s">
        <v>31</v>
      </c>
      <c r="N724" s="2">
        <v>6645</v>
      </c>
      <c r="O724" s="18">
        <v>85</v>
      </c>
      <c r="P724" s="19" t="s">
        <v>102</v>
      </c>
      <c r="Q724" s="11" t="s">
        <v>102</v>
      </c>
      <c r="R724" t="s">
        <v>259</v>
      </c>
      <c r="S724" s="7" t="s">
        <v>31</v>
      </c>
      <c r="T724" s="2">
        <v>-5723</v>
      </c>
      <c r="U724" s="2">
        <v>-5416</v>
      </c>
      <c r="V724" s="2" t="str">
        <f t="shared" si="11"/>
        <v>TRUE</v>
      </c>
      <c r="Y724" t="s">
        <v>260</v>
      </c>
      <c r="Z724" t="s">
        <v>261</v>
      </c>
      <c r="AA724">
        <v>1</v>
      </c>
      <c r="AB724">
        <v>1</v>
      </c>
    </row>
    <row r="725" spans="2:28">
      <c r="B725" t="s">
        <v>254</v>
      </c>
      <c r="C725" s="1">
        <v>46.232508750000001</v>
      </c>
      <c r="D725" s="1">
        <v>7.3538217299999999</v>
      </c>
      <c r="E725" t="s">
        <v>255</v>
      </c>
      <c r="G725" t="s">
        <v>256</v>
      </c>
      <c r="H725" t="s">
        <v>48</v>
      </c>
      <c r="I725" t="s">
        <v>257</v>
      </c>
      <c r="J725" t="s">
        <v>1964</v>
      </c>
      <c r="K725" t="s">
        <v>256</v>
      </c>
      <c r="L725" s="7" t="s">
        <v>31</v>
      </c>
      <c r="N725" s="2">
        <v>5450</v>
      </c>
      <c r="O725" s="18">
        <v>165</v>
      </c>
      <c r="P725" s="19" t="s">
        <v>102</v>
      </c>
      <c r="Q725" s="11" t="s">
        <v>102</v>
      </c>
      <c r="R725" t="s">
        <v>259</v>
      </c>
      <c r="S725" s="7" t="s">
        <v>31</v>
      </c>
      <c r="T725" s="2">
        <v>-4680</v>
      </c>
      <c r="U725" s="2">
        <v>-3956</v>
      </c>
      <c r="V725" s="2" t="str">
        <f t="shared" si="11"/>
        <v>FALSE</v>
      </c>
      <c r="Y725" t="s">
        <v>260</v>
      </c>
      <c r="Z725" t="s">
        <v>261</v>
      </c>
      <c r="AA725">
        <v>1</v>
      </c>
      <c r="AB725">
        <v>1</v>
      </c>
    </row>
    <row r="726" spans="2:28">
      <c r="B726" t="s">
        <v>254</v>
      </c>
      <c r="C726" s="1">
        <v>46.232508750000001</v>
      </c>
      <c r="D726" s="1">
        <v>7.3538217299999999</v>
      </c>
      <c r="E726" t="s">
        <v>255</v>
      </c>
      <c r="G726" t="s">
        <v>256</v>
      </c>
      <c r="H726" t="s">
        <v>48</v>
      </c>
      <c r="I726" t="s">
        <v>257</v>
      </c>
      <c r="J726" t="s">
        <v>1965</v>
      </c>
      <c r="K726" t="s">
        <v>256</v>
      </c>
      <c r="L726" s="7" t="s">
        <v>31</v>
      </c>
      <c r="N726" s="2">
        <v>6515</v>
      </c>
      <c r="O726" s="18">
        <v>70</v>
      </c>
      <c r="P726" s="19" t="s">
        <v>102</v>
      </c>
      <c r="Q726" s="11" t="s">
        <v>102</v>
      </c>
      <c r="R726" t="s">
        <v>259</v>
      </c>
      <c r="S726" s="7" t="s">
        <v>31</v>
      </c>
      <c r="T726" s="2">
        <v>-5618</v>
      </c>
      <c r="U726" s="2">
        <v>-5331</v>
      </c>
      <c r="V726" s="2" t="str">
        <f t="shared" si="11"/>
        <v>TRUE</v>
      </c>
      <c r="Y726" t="s">
        <v>260</v>
      </c>
      <c r="Z726" t="s">
        <v>261</v>
      </c>
      <c r="AA726">
        <v>1</v>
      </c>
      <c r="AB726">
        <v>1</v>
      </c>
    </row>
    <row r="727" spans="2:28">
      <c r="B727" t="s">
        <v>254</v>
      </c>
      <c r="C727" s="1">
        <v>46.232508750000001</v>
      </c>
      <c r="D727" s="1">
        <v>7.3538217299999999</v>
      </c>
      <c r="E727" t="s">
        <v>255</v>
      </c>
      <c r="G727" t="s">
        <v>256</v>
      </c>
      <c r="H727" t="s">
        <v>58</v>
      </c>
      <c r="I727" t="s">
        <v>1966</v>
      </c>
      <c r="J727" t="s">
        <v>1967</v>
      </c>
      <c r="K727" t="s">
        <v>256</v>
      </c>
      <c r="L727" s="7" t="s">
        <v>31</v>
      </c>
      <c r="N727" s="2">
        <v>7400</v>
      </c>
      <c r="O727" s="18">
        <v>60</v>
      </c>
      <c r="P727" s="19" t="s">
        <v>102</v>
      </c>
      <c r="Q727" s="11" t="s">
        <v>102</v>
      </c>
      <c r="R727" t="s">
        <v>259</v>
      </c>
      <c r="S727" s="7" t="s">
        <v>31</v>
      </c>
      <c r="T727" s="2">
        <v>-6400</v>
      </c>
      <c r="U727" s="2">
        <v>-6086</v>
      </c>
      <c r="V727" s="2" t="str">
        <f t="shared" si="11"/>
        <v>FALSE</v>
      </c>
      <c r="Y727" t="s">
        <v>260</v>
      </c>
      <c r="Z727" t="s">
        <v>261</v>
      </c>
      <c r="AA727">
        <v>1</v>
      </c>
      <c r="AB727">
        <v>1</v>
      </c>
    </row>
    <row r="728" spans="2:28">
      <c r="B728" t="s">
        <v>25</v>
      </c>
      <c r="C728" s="1">
        <v>42.452370000000002</v>
      </c>
      <c r="D728" s="1">
        <v>0.28633599999999998</v>
      </c>
      <c r="E728" t="s">
        <v>1968</v>
      </c>
      <c r="G728" t="s">
        <v>68</v>
      </c>
      <c r="H728" t="s">
        <v>28</v>
      </c>
      <c r="I728" t="s">
        <v>1969</v>
      </c>
      <c r="J728" t="s">
        <v>1970</v>
      </c>
      <c r="K728" t="s">
        <v>68</v>
      </c>
      <c r="L728" s="7" t="s">
        <v>31</v>
      </c>
      <c r="N728" s="2">
        <v>5930</v>
      </c>
      <c r="O728" s="18">
        <v>60</v>
      </c>
      <c r="P728" s="19" t="s">
        <v>32</v>
      </c>
      <c r="Q728" s="11" t="s">
        <v>33</v>
      </c>
      <c r="R728" t="s">
        <v>241</v>
      </c>
      <c r="S728" s="7" t="s">
        <v>31</v>
      </c>
      <c r="T728" s="2">
        <v>-4988</v>
      </c>
      <c r="U728" s="2">
        <v>-4683</v>
      </c>
      <c r="V728" s="2" t="str">
        <f t="shared" si="11"/>
        <v>TRUE</v>
      </c>
      <c r="X728">
        <v>1</v>
      </c>
      <c r="Y728" t="s">
        <v>1971</v>
      </c>
      <c r="Z728" t="s">
        <v>1972</v>
      </c>
      <c r="AA728">
        <v>1</v>
      </c>
      <c r="AB728">
        <v>1</v>
      </c>
    </row>
    <row r="729" spans="2:28">
      <c r="B729" t="s">
        <v>25</v>
      </c>
      <c r="C729" s="2">
        <v>37.542194000000002</v>
      </c>
      <c r="D729" s="2">
        <v>-4.3056970000000003</v>
      </c>
      <c r="E729" t="s">
        <v>1973</v>
      </c>
      <c r="G729" t="s">
        <v>57</v>
      </c>
      <c r="H729" t="s">
        <v>28</v>
      </c>
      <c r="I729" t="s">
        <v>102</v>
      </c>
      <c r="J729" t="s">
        <v>1974</v>
      </c>
      <c r="K729" t="s">
        <v>57</v>
      </c>
      <c r="L729" t="s">
        <v>61</v>
      </c>
      <c r="N729" s="2">
        <v>6086</v>
      </c>
      <c r="O729" s="2">
        <v>45</v>
      </c>
      <c r="P729" s="2" t="s">
        <v>110</v>
      </c>
      <c r="Q729" t="s">
        <v>1975</v>
      </c>
      <c r="R729" t="s">
        <v>499</v>
      </c>
      <c r="S729" t="s">
        <v>61</v>
      </c>
      <c r="T729" s="2">
        <v>-5208</v>
      </c>
      <c r="U729" s="2">
        <v>-4847</v>
      </c>
      <c r="V729" s="2" t="str">
        <f t="shared" si="11"/>
        <v>TRUE</v>
      </c>
      <c r="X729">
        <v>1</v>
      </c>
      <c r="Y729" t="s">
        <v>1186</v>
      </c>
      <c r="Z729" t="s">
        <v>1187</v>
      </c>
      <c r="AA729">
        <v>1</v>
      </c>
    </row>
    <row r="730" spans="2:28">
      <c r="B730" t="s">
        <v>25</v>
      </c>
      <c r="C730" s="1">
        <v>36.795136999999997</v>
      </c>
      <c r="D730" s="1">
        <v>-3.2149779999999999</v>
      </c>
      <c r="E730" t="s">
        <v>1976</v>
      </c>
      <c r="G730" t="s">
        <v>57</v>
      </c>
      <c r="H730" t="s">
        <v>28</v>
      </c>
      <c r="I730" t="s">
        <v>102</v>
      </c>
      <c r="J730" t="s">
        <v>1977</v>
      </c>
      <c r="K730" t="s">
        <v>57</v>
      </c>
      <c r="L730" s="7" t="s">
        <v>198</v>
      </c>
      <c r="N730" s="2">
        <v>5900</v>
      </c>
      <c r="O730" s="18">
        <v>38</v>
      </c>
      <c r="P730" s="19" t="s">
        <v>474</v>
      </c>
      <c r="Q730" s="11" t="s">
        <v>1975</v>
      </c>
      <c r="R730" t="s">
        <v>373</v>
      </c>
      <c r="S730" s="7" t="s">
        <v>198</v>
      </c>
      <c r="T730" s="2">
        <v>-4886</v>
      </c>
      <c r="U730" s="2">
        <v>-4690</v>
      </c>
      <c r="V730" s="2" t="str">
        <f t="shared" si="11"/>
        <v>TRUE</v>
      </c>
      <c r="X730">
        <v>1</v>
      </c>
      <c r="Y730" t="s">
        <v>541</v>
      </c>
      <c r="Z730" t="s">
        <v>542</v>
      </c>
      <c r="AA730">
        <v>1</v>
      </c>
      <c r="AB730">
        <v>1</v>
      </c>
    </row>
    <row r="731" spans="2:28">
      <c r="B731" t="s">
        <v>25</v>
      </c>
      <c r="C731" s="1">
        <v>40.15</v>
      </c>
      <c r="D731" s="1">
        <v>-2.08</v>
      </c>
      <c r="E731" t="s">
        <v>1978</v>
      </c>
      <c r="G731" t="s">
        <v>68</v>
      </c>
      <c r="H731" t="s">
        <v>48</v>
      </c>
      <c r="I731" t="s">
        <v>1267</v>
      </c>
      <c r="J731" t="s">
        <v>1979</v>
      </c>
      <c r="K731" t="s">
        <v>68</v>
      </c>
      <c r="L731" s="7" t="s">
        <v>31</v>
      </c>
      <c r="N731" s="2">
        <v>5170</v>
      </c>
      <c r="O731" s="18">
        <v>130</v>
      </c>
      <c r="P731" s="19" t="s">
        <v>136</v>
      </c>
      <c r="Q731" s="11" t="s">
        <v>137</v>
      </c>
      <c r="S731" s="7" t="s">
        <v>31</v>
      </c>
      <c r="T731" s="2">
        <v>-4323</v>
      </c>
      <c r="U731" s="2">
        <v>-3657</v>
      </c>
      <c r="V731" s="2" t="str">
        <f t="shared" si="11"/>
        <v>FALSE</v>
      </c>
      <c r="Y731" t="s">
        <v>1980</v>
      </c>
      <c r="Z731" t="s">
        <v>1981</v>
      </c>
      <c r="AA731">
        <v>1</v>
      </c>
      <c r="AB731">
        <v>1</v>
      </c>
    </row>
    <row r="732" spans="2:28">
      <c r="B732" t="s">
        <v>25</v>
      </c>
      <c r="C732" s="2">
        <v>40.15</v>
      </c>
      <c r="D732" s="2">
        <v>-2.08</v>
      </c>
      <c r="E732" t="s">
        <v>1978</v>
      </c>
      <c r="G732" t="s">
        <v>68</v>
      </c>
      <c r="H732" t="s">
        <v>48</v>
      </c>
      <c r="I732" t="s">
        <v>1059</v>
      </c>
      <c r="J732" t="s">
        <v>1982</v>
      </c>
      <c r="K732" t="s">
        <v>68</v>
      </c>
      <c r="L732" t="s">
        <v>31</v>
      </c>
      <c r="N732" s="2">
        <v>4630</v>
      </c>
      <c r="O732" s="2">
        <v>130</v>
      </c>
      <c r="P732" s="2" t="s">
        <v>136</v>
      </c>
      <c r="Q732" t="s">
        <v>137</v>
      </c>
      <c r="S732" t="s">
        <v>31</v>
      </c>
      <c r="T732" s="2">
        <v>-3647</v>
      </c>
      <c r="U732" s="2">
        <v>-2937</v>
      </c>
      <c r="V732" s="2" t="str">
        <f t="shared" si="11"/>
        <v>FALSE</v>
      </c>
      <c r="Y732" t="s">
        <v>1980</v>
      </c>
      <c r="Z732" t="s">
        <v>1981</v>
      </c>
      <c r="AB732">
        <v>1</v>
      </c>
    </row>
    <row r="733" spans="2:28">
      <c r="B733" t="s">
        <v>25</v>
      </c>
      <c r="C733" s="1">
        <v>40.15</v>
      </c>
      <c r="D733" s="1">
        <v>-2.08</v>
      </c>
      <c r="E733" t="s">
        <v>1978</v>
      </c>
      <c r="G733" t="s">
        <v>68</v>
      </c>
      <c r="H733" t="s">
        <v>48</v>
      </c>
      <c r="I733" t="s">
        <v>1267</v>
      </c>
      <c r="J733" t="s">
        <v>1983</v>
      </c>
      <c r="K733" t="s">
        <v>68</v>
      </c>
      <c r="L733" s="7" t="s">
        <v>31</v>
      </c>
      <c r="N733" s="2">
        <v>5120</v>
      </c>
      <c r="O733" s="18">
        <v>130</v>
      </c>
      <c r="P733" s="19" t="s">
        <v>136</v>
      </c>
      <c r="Q733" s="11" t="s">
        <v>137</v>
      </c>
      <c r="S733" s="7" t="s">
        <v>31</v>
      </c>
      <c r="T733" s="2">
        <v>-4240</v>
      </c>
      <c r="U733" s="2">
        <v>-3648</v>
      </c>
      <c r="V733" s="2" t="str">
        <f t="shared" si="11"/>
        <v>FALSE</v>
      </c>
      <c r="Y733" t="s">
        <v>1980</v>
      </c>
      <c r="Z733" t="s">
        <v>1981</v>
      </c>
      <c r="AA733">
        <v>1</v>
      </c>
      <c r="AB733">
        <v>1</v>
      </c>
    </row>
    <row r="734" spans="2:28">
      <c r="B734" t="s">
        <v>25</v>
      </c>
      <c r="C734" s="1">
        <v>40.15</v>
      </c>
      <c r="D734" s="1">
        <v>-2.08</v>
      </c>
      <c r="E734" t="s">
        <v>1978</v>
      </c>
      <c r="G734" t="s">
        <v>68</v>
      </c>
      <c r="H734" t="s">
        <v>159</v>
      </c>
      <c r="I734" t="s">
        <v>123</v>
      </c>
      <c r="J734" t="s">
        <v>1984</v>
      </c>
      <c r="K734" t="s">
        <v>68</v>
      </c>
      <c r="L734" s="7" t="s">
        <v>31</v>
      </c>
      <c r="N734" s="2">
        <v>7950</v>
      </c>
      <c r="O734" s="18">
        <v>150</v>
      </c>
      <c r="P734" s="19" t="s">
        <v>136</v>
      </c>
      <c r="Q734" s="11" t="s">
        <v>137</v>
      </c>
      <c r="S734" s="7" t="s">
        <v>31</v>
      </c>
      <c r="T734" s="2">
        <v>-7314</v>
      </c>
      <c r="U734" s="2">
        <v>-6476</v>
      </c>
      <c r="V734" s="2" t="str">
        <f t="shared" si="11"/>
        <v>FALSE</v>
      </c>
      <c r="Y734" t="s">
        <v>1980</v>
      </c>
      <c r="Z734" t="s">
        <v>1981</v>
      </c>
      <c r="AA734">
        <v>1</v>
      </c>
      <c r="AB734">
        <v>1</v>
      </c>
    </row>
    <row r="735" spans="2:28">
      <c r="B735" t="s">
        <v>25</v>
      </c>
      <c r="C735" s="1">
        <v>39.693893000000003</v>
      </c>
      <c r="D735" s="1">
        <v>2.6271070000000001</v>
      </c>
      <c r="E735" t="s">
        <v>1985</v>
      </c>
      <c r="G735" t="s">
        <v>68</v>
      </c>
      <c r="H735" t="s">
        <v>116</v>
      </c>
      <c r="I735" t="s">
        <v>102</v>
      </c>
      <c r="J735" t="s">
        <v>1986</v>
      </c>
      <c r="K735" t="s">
        <v>68</v>
      </c>
      <c r="L735" s="7" t="s">
        <v>31</v>
      </c>
      <c r="N735" s="2">
        <v>5820</v>
      </c>
      <c r="O735" s="18">
        <v>360</v>
      </c>
      <c r="P735" s="19" t="s">
        <v>102</v>
      </c>
      <c r="Q735" s="11" t="s">
        <v>102</v>
      </c>
      <c r="R735" t="s">
        <v>119</v>
      </c>
      <c r="S735" s="7" t="s">
        <v>31</v>
      </c>
      <c r="T735" s="2">
        <v>-5482</v>
      </c>
      <c r="U735" s="2">
        <v>-3961</v>
      </c>
      <c r="V735" s="2" t="str">
        <f t="shared" si="11"/>
        <v>FALSE</v>
      </c>
      <c r="Y735" t="s">
        <v>1987</v>
      </c>
      <c r="Z735" t="s">
        <v>1988</v>
      </c>
      <c r="AA735">
        <v>1</v>
      </c>
      <c r="AB735">
        <v>1</v>
      </c>
    </row>
    <row r="736" spans="2:28">
      <c r="B736" t="s">
        <v>25</v>
      </c>
      <c r="C736" s="1">
        <v>42.457830999999999</v>
      </c>
      <c r="D736" s="1">
        <v>-3.4687350000000001</v>
      </c>
      <c r="E736" t="s">
        <v>1989</v>
      </c>
      <c r="G736" t="s">
        <v>27</v>
      </c>
      <c r="H736" t="s">
        <v>28</v>
      </c>
      <c r="I736" t="s">
        <v>1990</v>
      </c>
      <c r="J736" t="s">
        <v>1991</v>
      </c>
      <c r="K736" t="s">
        <v>27</v>
      </c>
      <c r="L736" s="7" t="s">
        <v>61</v>
      </c>
      <c r="N736" s="2">
        <v>6170</v>
      </c>
      <c r="O736" s="18">
        <v>55</v>
      </c>
      <c r="P736" s="19" t="s">
        <v>62</v>
      </c>
      <c r="Q736" s="11" t="s">
        <v>63</v>
      </c>
      <c r="R736" t="s">
        <v>373</v>
      </c>
      <c r="S736" s="7" t="s">
        <v>61</v>
      </c>
      <c r="T736" s="2">
        <v>-5298</v>
      </c>
      <c r="U736" s="2">
        <v>-4953</v>
      </c>
      <c r="V736" s="2" t="str">
        <f t="shared" si="11"/>
        <v>TRUE</v>
      </c>
      <c r="X736">
        <v>1</v>
      </c>
      <c r="Y736" t="s">
        <v>812</v>
      </c>
      <c r="Z736" t="s">
        <v>1992</v>
      </c>
      <c r="AA736">
        <v>1</v>
      </c>
      <c r="AB736">
        <v>1</v>
      </c>
    </row>
    <row r="737" spans="2:28">
      <c r="B737" t="s">
        <v>25</v>
      </c>
      <c r="C737" s="1">
        <v>36.795136999999997</v>
      </c>
      <c r="D737" s="1">
        <v>-3.2149779999999999</v>
      </c>
      <c r="E737" t="s">
        <v>1976</v>
      </c>
      <c r="G737" t="s">
        <v>57</v>
      </c>
      <c r="H737" t="s">
        <v>28</v>
      </c>
      <c r="I737" t="s">
        <v>102</v>
      </c>
      <c r="J737" s="6" t="s">
        <v>1993</v>
      </c>
      <c r="K737" t="s">
        <v>57</v>
      </c>
      <c r="L737" s="7" t="s">
        <v>31</v>
      </c>
      <c r="M737" s="6"/>
      <c r="N737" s="2">
        <v>7440</v>
      </c>
      <c r="O737" s="18">
        <v>100</v>
      </c>
      <c r="P737" s="19" t="s">
        <v>32</v>
      </c>
      <c r="Q737" s="11" t="s">
        <v>33</v>
      </c>
      <c r="R737" t="s">
        <v>373</v>
      </c>
      <c r="S737" s="7" t="s">
        <v>31</v>
      </c>
      <c r="T737" s="2">
        <v>-6455</v>
      </c>
      <c r="U737" s="2">
        <v>-6081</v>
      </c>
      <c r="V737" s="2" t="str">
        <f t="shared" si="11"/>
        <v>FALSE</v>
      </c>
      <c r="X737">
        <v>1</v>
      </c>
      <c r="Y737" t="s">
        <v>541</v>
      </c>
      <c r="Z737" t="s">
        <v>542</v>
      </c>
      <c r="AA737">
        <v>1</v>
      </c>
      <c r="AB737">
        <v>1</v>
      </c>
    </row>
    <row r="738" spans="2:28">
      <c r="B738" t="s">
        <v>25</v>
      </c>
      <c r="C738" s="1">
        <v>41.912430999999998</v>
      </c>
      <c r="D738" s="1">
        <v>0.96062199999999998</v>
      </c>
      <c r="E738" t="s">
        <v>1994</v>
      </c>
      <c r="G738" t="s">
        <v>57</v>
      </c>
      <c r="H738" t="s">
        <v>28</v>
      </c>
      <c r="I738" t="s">
        <v>1995</v>
      </c>
      <c r="J738" t="s">
        <v>1996</v>
      </c>
      <c r="K738" t="s">
        <v>57</v>
      </c>
      <c r="L738" s="7" t="s">
        <v>31</v>
      </c>
      <c r="N738" s="2">
        <v>5790</v>
      </c>
      <c r="O738" s="18">
        <v>170</v>
      </c>
      <c r="P738" s="19" t="s">
        <v>136</v>
      </c>
      <c r="Q738" s="11" t="s">
        <v>1735</v>
      </c>
      <c r="R738" t="s">
        <v>34</v>
      </c>
      <c r="S738" s="7" t="s">
        <v>31</v>
      </c>
      <c r="T738" s="2">
        <v>-5203</v>
      </c>
      <c r="U738" s="2">
        <v>-4275</v>
      </c>
      <c r="V738" s="2" t="str">
        <f t="shared" si="11"/>
        <v>FALSE</v>
      </c>
      <c r="Y738" t="s">
        <v>1997</v>
      </c>
      <c r="Z738" t="s">
        <v>361</v>
      </c>
      <c r="AA738">
        <v>1</v>
      </c>
      <c r="AB738">
        <v>1</v>
      </c>
    </row>
    <row r="739" spans="2:28">
      <c r="B739" t="s">
        <v>25</v>
      </c>
      <c r="C739" s="1">
        <v>41.912430999999998</v>
      </c>
      <c r="D739" s="1">
        <v>0.96062199999999998</v>
      </c>
      <c r="E739" t="s">
        <v>1994</v>
      </c>
      <c r="G739" t="s">
        <v>57</v>
      </c>
      <c r="H739" t="s">
        <v>28</v>
      </c>
      <c r="I739" t="s">
        <v>1995</v>
      </c>
      <c r="J739" t="s">
        <v>1998</v>
      </c>
      <c r="K739" t="s">
        <v>57</v>
      </c>
      <c r="L739" s="7" t="s">
        <v>31</v>
      </c>
      <c r="N739" s="2">
        <v>6450</v>
      </c>
      <c r="O739" s="18">
        <v>230</v>
      </c>
      <c r="P739" s="19" t="s">
        <v>136</v>
      </c>
      <c r="Q739" s="11" t="s">
        <v>1735</v>
      </c>
      <c r="R739" t="s">
        <v>34</v>
      </c>
      <c r="S739" s="7" t="s">
        <v>31</v>
      </c>
      <c r="T739" s="2">
        <v>-5830</v>
      </c>
      <c r="U739" s="2">
        <v>-4847</v>
      </c>
      <c r="V739" s="2" t="str">
        <f t="shared" si="11"/>
        <v>TRUE</v>
      </c>
      <c r="Y739" t="s">
        <v>1997</v>
      </c>
      <c r="Z739" t="s">
        <v>361</v>
      </c>
      <c r="AA739">
        <v>1</v>
      </c>
      <c r="AB739">
        <v>1</v>
      </c>
    </row>
    <row r="740" spans="2:28">
      <c r="B740" t="s">
        <v>25</v>
      </c>
      <c r="C740" s="1">
        <v>41.912430999999998</v>
      </c>
      <c r="D740" s="1">
        <v>0.96062199999999998</v>
      </c>
      <c r="E740" t="s">
        <v>1994</v>
      </c>
      <c r="G740" t="s">
        <v>57</v>
      </c>
      <c r="H740" t="s">
        <v>28</v>
      </c>
      <c r="I740" t="s">
        <v>1999</v>
      </c>
      <c r="J740" t="s">
        <v>2000</v>
      </c>
      <c r="K740" t="s">
        <v>57</v>
      </c>
      <c r="L740" s="7" t="s">
        <v>31</v>
      </c>
      <c r="N740" s="2">
        <v>6170</v>
      </c>
      <c r="O740" s="18">
        <v>70</v>
      </c>
      <c r="P740" s="19" t="s">
        <v>32</v>
      </c>
      <c r="Q740" s="11" t="s">
        <v>33</v>
      </c>
      <c r="R740" t="s">
        <v>77</v>
      </c>
      <c r="S740" s="7" t="s">
        <v>31</v>
      </c>
      <c r="T740" s="2">
        <v>-5306</v>
      </c>
      <c r="U740" s="2">
        <v>-4938</v>
      </c>
      <c r="V740" s="2" t="str">
        <f t="shared" si="11"/>
        <v>TRUE</v>
      </c>
      <c r="X740">
        <v>1</v>
      </c>
      <c r="Y740" t="s">
        <v>2001</v>
      </c>
      <c r="Z740" t="s">
        <v>2002</v>
      </c>
      <c r="AA740">
        <v>1</v>
      </c>
      <c r="AB740">
        <v>1</v>
      </c>
    </row>
    <row r="741" spans="2:28">
      <c r="B741" t="s">
        <v>25</v>
      </c>
      <c r="C741" s="1">
        <v>40.459989999999998</v>
      </c>
      <c r="D741" s="1">
        <v>-0.13224</v>
      </c>
      <c r="E741" t="s">
        <v>555</v>
      </c>
      <c r="G741" t="s">
        <v>57</v>
      </c>
      <c r="H741" t="s">
        <v>58</v>
      </c>
      <c r="I741" t="s">
        <v>2003</v>
      </c>
      <c r="J741" t="s">
        <v>2004</v>
      </c>
      <c r="K741" t="s">
        <v>57</v>
      </c>
      <c r="L741" s="7" t="s">
        <v>31</v>
      </c>
      <c r="N741" s="2">
        <v>7640</v>
      </c>
      <c r="O741" s="18">
        <v>110</v>
      </c>
      <c r="P741" s="19" t="s">
        <v>32</v>
      </c>
      <c r="Q741" s="11" t="s">
        <v>33</v>
      </c>
      <c r="R741" t="s">
        <v>552</v>
      </c>
      <c r="S741" s="7" t="s">
        <v>31</v>
      </c>
      <c r="T741" s="2">
        <v>-6696</v>
      </c>
      <c r="U741" s="2">
        <v>-6235</v>
      </c>
      <c r="V741" s="2" t="str">
        <f t="shared" si="11"/>
        <v>FALSE</v>
      </c>
      <c r="X741">
        <v>1</v>
      </c>
      <c r="Y741" t="s">
        <v>2005</v>
      </c>
      <c r="Z741" t="s">
        <v>2006</v>
      </c>
      <c r="AA741">
        <v>1</v>
      </c>
      <c r="AB741">
        <v>1</v>
      </c>
    </row>
    <row r="742" spans="2:28">
      <c r="B742" t="s">
        <v>25</v>
      </c>
      <c r="C742" s="1">
        <v>40.459989999999998</v>
      </c>
      <c r="D742" s="1">
        <v>-0.13224</v>
      </c>
      <c r="E742" t="s">
        <v>555</v>
      </c>
      <c r="G742" t="s">
        <v>57</v>
      </c>
      <c r="H742" t="s">
        <v>58</v>
      </c>
      <c r="I742" t="s">
        <v>2007</v>
      </c>
      <c r="J742" t="s">
        <v>2008</v>
      </c>
      <c r="K742" t="s">
        <v>57</v>
      </c>
      <c r="L742" s="7" t="s">
        <v>31</v>
      </c>
      <c r="N742" s="2">
        <v>7100</v>
      </c>
      <c r="O742" s="18">
        <v>70</v>
      </c>
      <c r="P742" s="19" t="s">
        <v>32</v>
      </c>
      <c r="Q742" s="11" t="s">
        <v>33</v>
      </c>
      <c r="R742" t="s">
        <v>552</v>
      </c>
      <c r="S742" s="7" t="s">
        <v>31</v>
      </c>
      <c r="T742" s="2">
        <v>-6081</v>
      </c>
      <c r="U742" s="2">
        <v>-5802</v>
      </c>
      <c r="V742" s="2" t="str">
        <f t="shared" si="11"/>
        <v>TRUE</v>
      </c>
      <c r="X742">
        <v>1</v>
      </c>
      <c r="Y742" t="s">
        <v>2005</v>
      </c>
      <c r="Z742" t="s">
        <v>2006</v>
      </c>
      <c r="AA742">
        <v>1</v>
      </c>
      <c r="AB742">
        <v>1</v>
      </c>
    </row>
    <row r="743" spans="2:28">
      <c r="B743" t="s">
        <v>25</v>
      </c>
      <c r="C743" s="1">
        <v>40.459989999999998</v>
      </c>
      <c r="D743" s="1">
        <v>-0.13224</v>
      </c>
      <c r="E743" t="s">
        <v>555</v>
      </c>
      <c r="G743" t="s">
        <v>57</v>
      </c>
      <c r="H743" t="s">
        <v>58</v>
      </c>
      <c r="I743" t="s">
        <v>2009</v>
      </c>
      <c r="J743" t="s">
        <v>2010</v>
      </c>
      <c r="K743" t="s">
        <v>57</v>
      </c>
      <c r="L743" s="7" t="s">
        <v>31</v>
      </c>
      <c r="N743" s="2">
        <v>7210</v>
      </c>
      <c r="O743" s="18">
        <v>70</v>
      </c>
      <c r="P743" s="19" t="s">
        <v>32</v>
      </c>
      <c r="Q743" s="11" t="s">
        <v>33</v>
      </c>
      <c r="R743" t="s">
        <v>552</v>
      </c>
      <c r="S743" s="7" t="s">
        <v>31</v>
      </c>
      <c r="T743" s="2">
        <v>-6228</v>
      </c>
      <c r="U743" s="2">
        <v>-5926</v>
      </c>
      <c r="V743" s="2" t="str">
        <f t="shared" si="11"/>
        <v>FALSE</v>
      </c>
      <c r="X743">
        <v>1</v>
      </c>
      <c r="Y743" t="s">
        <v>2005</v>
      </c>
      <c r="Z743" t="s">
        <v>2006</v>
      </c>
      <c r="AA743">
        <v>1</v>
      </c>
      <c r="AB743">
        <v>1</v>
      </c>
    </row>
    <row r="744" spans="2:28">
      <c r="B744" t="s">
        <v>25</v>
      </c>
      <c r="C744" s="1">
        <v>42.214222999999997</v>
      </c>
      <c r="D744" s="1">
        <v>-0.140847</v>
      </c>
      <c r="E744" t="s">
        <v>2011</v>
      </c>
      <c r="G744" t="s">
        <v>57</v>
      </c>
      <c r="H744" t="s">
        <v>28</v>
      </c>
      <c r="I744" t="s">
        <v>2012</v>
      </c>
      <c r="J744" t="s">
        <v>2013</v>
      </c>
      <c r="K744" t="s">
        <v>57</v>
      </c>
      <c r="L744" s="7" t="s">
        <v>31</v>
      </c>
      <c r="N744" s="2">
        <v>6460</v>
      </c>
      <c r="O744" s="18">
        <v>70</v>
      </c>
      <c r="P744" s="19" t="s">
        <v>32</v>
      </c>
      <c r="Q744" s="11" t="s">
        <v>33</v>
      </c>
      <c r="R744" t="s">
        <v>411</v>
      </c>
      <c r="S744" s="7" t="s">
        <v>31</v>
      </c>
      <c r="T744" s="2">
        <v>-5604</v>
      </c>
      <c r="U744" s="2">
        <v>-5230</v>
      </c>
      <c r="V744" s="2" t="str">
        <f t="shared" si="11"/>
        <v>TRUE</v>
      </c>
      <c r="X744">
        <v>1</v>
      </c>
      <c r="Y744" t="s">
        <v>2014</v>
      </c>
      <c r="Z744" t="s">
        <v>2015</v>
      </c>
      <c r="AA744">
        <v>1</v>
      </c>
      <c r="AB744">
        <v>1</v>
      </c>
    </row>
    <row r="745" spans="2:28">
      <c r="B745" t="s">
        <v>25</v>
      </c>
      <c r="C745" s="1">
        <v>42.214222999999997</v>
      </c>
      <c r="D745" s="1">
        <v>-0.140847</v>
      </c>
      <c r="E745" t="s">
        <v>2011</v>
      </c>
      <c r="G745" t="s">
        <v>57</v>
      </c>
      <c r="H745" t="s">
        <v>28</v>
      </c>
      <c r="I745" t="s">
        <v>2016</v>
      </c>
      <c r="J745" t="s">
        <v>2017</v>
      </c>
      <c r="K745" t="s">
        <v>57</v>
      </c>
      <c r="L745" s="7" t="s">
        <v>61</v>
      </c>
      <c r="N745" s="2">
        <v>6230</v>
      </c>
      <c r="O745" s="18">
        <v>70</v>
      </c>
      <c r="P745" s="19" t="s">
        <v>62</v>
      </c>
      <c r="Q745" s="11" t="s">
        <v>63</v>
      </c>
      <c r="R745" t="s">
        <v>411</v>
      </c>
      <c r="S745" s="7" t="s">
        <v>61</v>
      </c>
      <c r="T745" s="2">
        <v>-5356</v>
      </c>
      <c r="U745" s="2">
        <v>-4997</v>
      </c>
      <c r="V745" s="2" t="str">
        <f t="shared" si="11"/>
        <v>TRUE</v>
      </c>
      <c r="X745">
        <v>1</v>
      </c>
      <c r="Y745" t="s">
        <v>2014</v>
      </c>
      <c r="Z745" t="s">
        <v>2015</v>
      </c>
      <c r="AA745">
        <v>1</v>
      </c>
      <c r="AB745">
        <v>1</v>
      </c>
    </row>
    <row r="746" spans="2:28">
      <c r="B746" t="s">
        <v>25</v>
      </c>
      <c r="C746" s="1">
        <v>42.214222999999997</v>
      </c>
      <c r="D746" s="1">
        <v>-0.140847</v>
      </c>
      <c r="E746" t="s">
        <v>2011</v>
      </c>
      <c r="G746" t="s">
        <v>57</v>
      </c>
      <c r="H746" t="s">
        <v>28</v>
      </c>
      <c r="I746" t="s">
        <v>2018</v>
      </c>
      <c r="J746" t="s">
        <v>2019</v>
      </c>
      <c r="K746" t="s">
        <v>57</v>
      </c>
      <c r="L746" s="7" t="s">
        <v>31</v>
      </c>
      <c r="N746" s="2">
        <v>6120</v>
      </c>
      <c r="O746" s="18">
        <v>70</v>
      </c>
      <c r="P746" s="19" t="s">
        <v>32</v>
      </c>
      <c r="Q746" s="11" t="s">
        <v>33</v>
      </c>
      <c r="R746" t="s">
        <v>411</v>
      </c>
      <c r="S746" s="7" t="s">
        <v>31</v>
      </c>
      <c r="T746" s="2">
        <v>-5284</v>
      </c>
      <c r="U746" s="2">
        <v>-4846</v>
      </c>
      <c r="V746" s="2" t="str">
        <f t="shared" si="11"/>
        <v>TRUE</v>
      </c>
      <c r="X746">
        <v>1</v>
      </c>
      <c r="Y746" t="s">
        <v>2014</v>
      </c>
      <c r="Z746" t="s">
        <v>2015</v>
      </c>
      <c r="AA746">
        <v>1</v>
      </c>
      <c r="AB746">
        <v>1</v>
      </c>
    </row>
    <row r="747" spans="2:28">
      <c r="B747" t="s">
        <v>25</v>
      </c>
      <c r="C747" s="1">
        <v>42.452370000000002</v>
      </c>
      <c r="D747" s="1">
        <v>0.28633599999999998</v>
      </c>
      <c r="E747" t="s">
        <v>1968</v>
      </c>
      <c r="G747" t="s">
        <v>68</v>
      </c>
      <c r="H747" t="s">
        <v>28</v>
      </c>
      <c r="I747" t="s">
        <v>1969</v>
      </c>
      <c r="J747" t="s">
        <v>2020</v>
      </c>
      <c r="K747" t="s">
        <v>68</v>
      </c>
      <c r="L747" s="7" t="s">
        <v>31</v>
      </c>
      <c r="N747" s="2">
        <v>5930</v>
      </c>
      <c r="O747" s="18">
        <v>70</v>
      </c>
      <c r="P747" s="19" t="s">
        <v>32</v>
      </c>
      <c r="Q747" s="11" t="s">
        <v>33</v>
      </c>
      <c r="R747" t="s">
        <v>241</v>
      </c>
      <c r="S747" s="7" t="s">
        <v>31</v>
      </c>
      <c r="T747" s="2">
        <v>-4997</v>
      </c>
      <c r="U747" s="2">
        <v>-4616</v>
      </c>
      <c r="V747" s="2" t="str">
        <f t="shared" si="11"/>
        <v>TRUE</v>
      </c>
      <c r="X747">
        <v>1</v>
      </c>
      <c r="Y747" t="s">
        <v>1971</v>
      </c>
      <c r="Z747" t="s">
        <v>1972</v>
      </c>
      <c r="AA747">
        <v>1</v>
      </c>
      <c r="AB747">
        <v>1</v>
      </c>
    </row>
    <row r="748" spans="2:28">
      <c r="B748" t="s">
        <v>25</v>
      </c>
      <c r="C748" s="1">
        <v>42.451365000000003</v>
      </c>
      <c r="D748" s="1">
        <v>0.28301100000000001</v>
      </c>
      <c r="E748" t="s">
        <v>2021</v>
      </c>
      <c r="G748" t="s">
        <v>68</v>
      </c>
      <c r="H748" t="s">
        <v>28</v>
      </c>
      <c r="I748" t="s">
        <v>2022</v>
      </c>
      <c r="J748" t="s">
        <v>2023</v>
      </c>
      <c r="K748" t="s">
        <v>68</v>
      </c>
      <c r="L748" s="7" t="s">
        <v>31</v>
      </c>
      <c r="N748" s="2">
        <v>5930</v>
      </c>
      <c r="O748" s="18">
        <v>60</v>
      </c>
      <c r="P748" s="19" t="s">
        <v>32</v>
      </c>
      <c r="Q748" s="11" t="s">
        <v>33</v>
      </c>
      <c r="R748" t="s">
        <v>2024</v>
      </c>
      <c r="S748" s="7" t="s">
        <v>31</v>
      </c>
      <c r="T748" s="2">
        <v>-4988</v>
      </c>
      <c r="U748" s="2">
        <v>-4683</v>
      </c>
      <c r="V748" s="2" t="str">
        <f t="shared" si="11"/>
        <v>TRUE</v>
      </c>
      <c r="Y748" t="s">
        <v>1971</v>
      </c>
      <c r="Z748" t="s">
        <v>1972</v>
      </c>
      <c r="AA748">
        <v>1</v>
      </c>
      <c r="AB748">
        <v>1</v>
      </c>
    </row>
    <row r="749" spans="2:28">
      <c r="B749" t="s">
        <v>25</v>
      </c>
      <c r="C749" s="2">
        <v>43.304270000000002</v>
      </c>
      <c r="D749" s="2">
        <v>-8.4992789999999996</v>
      </c>
      <c r="E749" t="s">
        <v>2025</v>
      </c>
      <c r="G749" t="s">
        <v>39</v>
      </c>
      <c r="H749" t="s">
        <v>58</v>
      </c>
      <c r="I749" t="s">
        <v>102</v>
      </c>
      <c r="J749" t="s">
        <v>2026</v>
      </c>
      <c r="K749" t="s">
        <v>39</v>
      </c>
      <c r="L749" t="s">
        <v>31</v>
      </c>
      <c r="N749" s="2">
        <v>6590</v>
      </c>
      <c r="O749" s="2">
        <v>70</v>
      </c>
      <c r="P749" s="2" t="s">
        <v>32</v>
      </c>
      <c r="Q749" t="s">
        <v>33</v>
      </c>
      <c r="R749" t="s">
        <v>64</v>
      </c>
      <c r="S749" t="s">
        <v>31</v>
      </c>
      <c r="T749" s="2">
        <v>-5638</v>
      </c>
      <c r="U749" s="2">
        <v>-5382</v>
      </c>
      <c r="V749" s="2" t="str">
        <f t="shared" si="11"/>
        <v>TRUE</v>
      </c>
      <c r="Y749" t="s">
        <v>2027</v>
      </c>
      <c r="Z749" t="s">
        <v>2028</v>
      </c>
      <c r="AA749">
        <v>1</v>
      </c>
    </row>
    <row r="750" spans="2:28">
      <c r="B750" t="s">
        <v>25</v>
      </c>
      <c r="C750" s="2">
        <v>43.346581100000002</v>
      </c>
      <c r="D750" s="2">
        <v>-2.6365539999999998</v>
      </c>
      <c r="E750" t="s">
        <v>959</v>
      </c>
      <c r="G750" t="s">
        <v>57</v>
      </c>
      <c r="H750" t="s">
        <v>159</v>
      </c>
      <c r="I750" t="s">
        <v>2029</v>
      </c>
      <c r="J750" t="s">
        <v>2030</v>
      </c>
      <c r="K750" t="s">
        <v>57</v>
      </c>
      <c r="L750"/>
      <c r="N750" s="2">
        <v>6300</v>
      </c>
      <c r="O750" s="2">
        <v>50</v>
      </c>
      <c r="P750" s="2" t="s">
        <v>102</v>
      </c>
      <c r="Q750" t="s">
        <v>102</v>
      </c>
      <c r="R750" t="s">
        <v>64</v>
      </c>
      <c r="S750"/>
      <c r="T750" s="2">
        <v>-5463</v>
      </c>
      <c r="U750" s="2">
        <v>-5074</v>
      </c>
      <c r="V750" s="2" t="str">
        <f t="shared" si="11"/>
        <v>TRUE</v>
      </c>
      <c r="Y750" t="s">
        <v>962</v>
      </c>
      <c r="Z750" t="s">
        <v>963</v>
      </c>
      <c r="AA750">
        <v>1</v>
      </c>
    </row>
    <row r="751" spans="2:28">
      <c r="B751" t="s">
        <v>25</v>
      </c>
      <c r="C751" s="2">
        <v>43.346581100000002</v>
      </c>
      <c r="D751" s="2">
        <v>-2.6365539999999998</v>
      </c>
      <c r="E751" t="s">
        <v>959</v>
      </c>
      <c r="G751" t="s">
        <v>57</v>
      </c>
      <c r="H751" t="s">
        <v>129</v>
      </c>
      <c r="I751" t="s">
        <v>69</v>
      </c>
      <c r="J751" t="s">
        <v>2031</v>
      </c>
      <c r="K751" t="s">
        <v>57</v>
      </c>
      <c r="L751"/>
      <c r="N751" s="2">
        <v>5060</v>
      </c>
      <c r="O751" s="2">
        <v>50</v>
      </c>
      <c r="P751" s="2" t="s">
        <v>32</v>
      </c>
      <c r="Q751" t="s">
        <v>102</v>
      </c>
      <c r="R751" t="s">
        <v>51</v>
      </c>
      <c r="S751"/>
      <c r="T751" s="2">
        <v>-3966</v>
      </c>
      <c r="U751" s="2">
        <v>-3711</v>
      </c>
      <c r="V751" s="2" t="str">
        <f t="shared" si="11"/>
        <v>FALSE</v>
      </c>
      <c r="Y751" t="s">
        <v>962</v>
      </c>
      <c r="Z751" t="s">
        <v>963</v>
      </c>
      <c r="AA751">
        <v>1</v>
      </c>
    </row>
    <row r="752" spans="2:28">
      <c r="B752" t="s">
        <v>25</v>
      </c>
      <c r="C752" s="1">
        <v>39.037649999999999</v>
      </c>
      <c r="D752" s="1">
        <v>1.3581799999999999</v>
      </c>
      <c r="E752" t="s">
        <v>2032</v>
      </c>
      <c r="G752" t="s">
        <v>39</v>
      </c>
      <c r="H752" t="s">
        <v>48</v>
      </c>
      <c r="I752" t="s">
        <v>2033</v>
      </c>
      <c r="J752" t="s">
        <v>2034</v>
      </c>
      <c r="K752" t="s">
        <v>39</v>
      </c>
      <c r="L752" s="7" t="s">
        <v>31</v>
      </c>
      <c r="N752" s="2">
        <v>5770</v>
      </c>
      <c r="O752" s="18">
        <v>100</v>
      </c>
      <c r="P752" s="19" t="s">
        <v>136</v>
      </c>
      <c r="Q752" s="11" t="s">
        <v>2035</v>
      </c>
      <c r="S752" s="7" t="s">
        <v>31</v>
      </c>
      <c r="T752" s="2">
        <v>-4841</v>
      </c>
      <c r="U752" s="2">
        <v>-4368</v>
      </c>
      <c r="V752" s="2" t="str">
        <f t="shared" si="11"/>
        <v>FALSE</v>
      </c>
      <c r="Y752" t="s">
        <v>2036</v>
      </c>
      <c r="Z752" t="s">
        <v>2037</v>
      </c>
      <c r="AA752">
        <v>1</v>
      </c>
      <c r="AB752">
        <v>1</v>
      </c>
    </row>
    <row r="753" spans="2:28">
      <c r="B753" t="s">
        <v>25</v>
      </c>
      <c r="C753" s="2">
        <v>42.121384999999997</v>
      </c>
      <c r="D753" s="2">
        <v>0.30261900000000003</v>
      </c>
      <c r="E753" t="s">
        <v>2038</v>
      </c>
      <c r="G753" t="s">
        <v>57</v>
      </c>
      <c r="H753" t="s">
        <v>381</v>
      </c>
      <c r="I753" t="s">
        <v>2039</v>
      </c>
      <c r="J753" t="s">
        <v>2040</v>
      </c>
      <c r="K753" t="s">
        <v>57</v>
      </c>
      <c r="L753" t="s">
        <v>61</v>
      </c>
      <c r="N753" s="2">
        <v>4579</v>
      </c>
      <c r="O753" s="2">
        <v>33</v>
      </c>
      <c r="P753" s="2" t="s">
        <v>62</v>
      </c>
      <c r="Q753" t="s">
        <v>63</v>
      </c>
      <c r="R753" t="s">
        <v>384</v>
      </c>
      <c r="S753" t="s">
        <v>61</v>
      </c>
      <c r="T753" s="2">
        <v>-3496</v>
      </c>
      <c r="U753" s="2">
        <v>-3105</v>
      </c>
      <c r="V753" s="2" t="str">
        <f t="shared" si="11"/>
        <v>FALSE</v>
      </c>
      <c r="Y753" t="s">
        <v>2041</v>
      </c>
      <c r="Z753" t="s">
        <v>2042</v>
      </c>
      <c r="AB753">
        <v>1</v>
      </c>
    </row>
    <row r="754" spans="2:28">
      <c r="B754" t="s">
        <v>25</v>
      </c>
      <c r="C754" s="1">
        <v>41.057848</v>
      </c>
      <c r="D754" s="1">
        <v>-0.163268</v>
      </c>
      <c r="E754" t="s">
        <v>2043</v>
      </c>
      <c r="G754" t="s">
        <v>68</v>
      </c>
      <c r="H754" t="s">
        <v>28</v>
      </c>
      <c r="I754" t="s">
        <v>102</v>
      </c>
      <c r="J754" t="s">
        <v>2044</v>
      </c>
      <c r="K754" t="s">
        <v>68</v>
      </c>
      <c r="L754" s="7" t="s">
        <v>31</v>
      </c>
      <c r="N754" s="2">
        <v>6069</v>
      </c>
      <c r="O754" s="18">
        <v>27</v>
      </c>
      <c r="P754" s="19" t="s">
        <v>32</v>
      </c>
      <c r="Q754" s="11" t="s">
        <v>33</v>
      </c>
      <c r="R754" t="s">
        <v>51</v>
      </c>
      <c r="S754" s="7" t="s">
        <v>31</v>
      </c>
      <c r="T754" s="2">
        <v>-5199</v>
      </c>
      <c r="U754" s="2">
        <v>-4851</v>
      </c>
      <c r="V754" s="2" t="str">
        <f t="shared" si="11"/>
        <v>TRUE</v>
      </c>
      <c r="X754">
        <v>1</v>
      </c>
      <c r="Y754" t="s">
        <v>2045</v>
      </c>
      <c r="Z754" t="s">
        <v>2046</v>
      </c>
      <c r="AA754">
        <v>1</v>
      </c>
      <c r="AB754">
        <v>1</v>
      </c>
    </row>
    <row r="755" spans="2:28">
      <c r="B755" t="s">
        <v>25</v>
      </c>
      <c r="C755" s="1">
        <v>42.451365000000003</v>
      </c>
      <c r="D755" s="1">
        <v>0.28301100000000001</v>
      </c>
      <c r="E755" t="s">
        <v>2021</v>
      </c>
      <c r="G755" t="s">
        <v>68</v>
      </c>
      <c r="H755" t="s">
        <v>28</v>
      </c>
      <c r="I755" t="s">
        <v>2022</v>
      </c>
      <c r="J755" t="s">
        <v>2047</v>
      </c>
      <c r="K755" t="s">
        <v>68</v>
      </c>
      <c r="L755" s="7" t="s">
        <v>61</v>
      </c>
      <c r="N755" s="2">
        <v>6206</v>
      </c>
      <c r="O755" s="18">
        <v>31</v>
      </c>
      <c r="P755" s="19" t="s">
        <v>136</v>
      </c>
      <c r="Q755" s="11" t="s">
        <v>209</v>
      </c>
      <c r="R755" t="s">
        <v>2024</v>
      </c>
      <c r="S755" s="7" t="s">
        <v>61</v>
      </c>
      <c r="T755" s="2">
        <v>-5298</v>
      </c>
      <c r="U755" s="2">
        <v>-5046</v>
      </c>
      <c r="V755" s="2" t="str">
        <f t="shared" si="11"/>
        <v>TRUE</v>
      </c>
      <c r="Y755" t="s">
        <v>2041</v>
      </c>
      <c r="Z755" t="s">
        <v>2042</v>
      </c>
      <c r="AA755">
        <v>1</v>
      </c>
      <c r="AB755">
        <v>1</v>
      </c>
    </row>
    <row r="756" spans="2:28">
      <c r="B756" t="s">
        <v>25</v>
      </c>
      <c r="C756" s="2">
        <v>42.121384999999997</v>
      </c>
      <c r="D756" s="2">
        <v>0.30261900000000003</v>
      </c>
      <c r="E756" t="s">
        <v>2038</v>
      </c>
      <c r="G756" t="s">
        <v>57</v>
      </c>
      <c r="H756" t="s">
        <v>381</v>
      </c>
      <c r="I756" t="s">
        <v>2048</v>
      </c>
      <c r="J756" t="s">
        <v>2049</v>
      </c>
      <c r="K756" t="s">
        <v>57</v>
      </c>
      <c r="L756" t="s">
        <v>61</v>
      </c>
      <c r="N756" s="2">
        <v>4383</v>
      </c>
      <c r="O756" s="2">
        <v>29</v>
      </c>
      <c r="P756" s="2" t="s">
        <v>136</v>
      </c>
      <c r="Q756" t="s">
        <v>1253</v>
      </c>
      <c r="R756" t="s">
        <v>384</v>
      </c>
      <c r="S756" t="s">
        <v>61</v>
      </c>
      <c r="T756" s="2">
        <v>-3092</v>
      </c>
      <c r="U756" s="2">
        <v>-2913</v>
      </c>
      <c r="V756" s="2" t="str">
        <f t="shared" si="11"/>
        <v>FALSE</v>
      </c>
      <c r="Y756" t="s">
        <v>2041</v>
      </c>
      <c r="Z756" t="s">
        <v>2042</v>
      </c>
      <c r="AB756">
        <v>1</v>
      </c>
    </row>
    <row r="757" spans="2:28">
      <c r="B757" t="s">
        <v>25</v>
      </c>
      <c r="C757" s="2">
        <v>42.121384999999997</v>
      </c>
      <c r="D757" s="2">
        <v>0.30261900000000003</v>
      </c>
      <c r="E757" t="s">
        <v>2038</v>
      </c>
      <c r="G757" t="s">
        <v>57</v>
      </c>
      <c r="H757" t="s">
        <v>381</v>
      </c>
      <c r="I757" t="s">
        <v>2050</v>
      </c>
      <c r="J757" t="s">
        <v>2051</v>
      </c>
      <c r="K757" t="s">
        <v>57</v>
      </c>
      <c r="L757" t="s">
        <v>31</v>
      </c>
      <c r="N757" s="2">
        <v>3457</v>
      </c>
      <c r="O757" s="2">
        <v>33</v>
      </c>
      <c r="P757" s="2" t="s">
        <v>136</v>
      </c>
      <c r="Q757" t="s">
        <v>1253</v>
      </c>
      <c r="R757" t="s">
        <v>1056</v>
      </c>
      <c r="S757" t="s">
        <v>31</v>
      </c>
      <c r="T757" s="2">
        <v>-1884</v>
      </c>
      <c r="U757" s="2">
        <v>-1645</v>
      </c>
      <c r="V757" s="2" t="str">
        <f t="shared" si="11"/>
        <v>FALSE</v>
      </c>
      <c r="Y757" t="s">
        <v>2041</v>
      </c>
      <c r="Z757" t="s">
        <v>2042</v>
      </c>
      <c r="AB757">
        <v>1</v>
      </c>
    </row>
    <row r="758" spans="2:28">
      <c r="B758" t="s">
        <v>25</v>
      </c>
      <c r="C758" s="1">
        <v>42.214222999999997</v>
      </c>
      <c r="D758" s="1">
        <v>-0.140847</v>
      </c>
      <c r="E758" t="s">
        <v>2011</v>
      </c>
      <c r="G758" t="s">
        <v>57</v>
      </c>
      <c r="H758" t="s">
        <v>28</v>
      </c>
      <c r="I758" t="s">
        <v>2016</v>
      </c>
      <c r="J758" t="s">
        <v>2052</v>
      </c>
      <c r="K758" t="s">
        <v>57</v>
      </c>
      <c r="L758" s="7" t="s">
        <v>61</v>
      </c>
      <c r="N758" s="2">
        <v>6180</v>
      </c>
      <c r="O758" s="18">
        <v>54</v>
      </c>
      <c r="P758" s="19" t="s">
        <v>62</v>
      </c>
      <c r="Q758" s="11" t="s">
        <v>63</v>
      </c>
      <c r="R758" t="s">
        <v>411</v>
      </c>
      <c r="S758" s="7" t="s">
        <v>61</v>
      </c>
      <c r="T758" s="2">
        <v>-5302</v>
      </c>
      <c r="U758" s="2">
        <v>-4991</v>
      </c>
      <c r="V758" s="2" t="str">
        <f t="shared" si="11"/>
        <v>TRUE</v>
      </c>
      <c r="X758">
        <v>1</v>
      </c>
      <c r="Y758" t="s">
        <v>2014</v>
      </c>
      <c r="Z758" t="s">
        <v>2015</v>
      </c>
      <c r="AA758">
        <v>1</v>
      </c>
      <c r="AB758">
        <v>1</v>
      </c>
    </row>
    <row r="759" spans="2:28">
      <c r="B759" t="s">
        <v>37</v>
      </c>
      <c r="C759" s="1">
        <v>45.562251000000003</v>
      </c>
      <c r="D759" s="1">
        <v>10.994078999999999</v>
      </c>
      <c r="E759" t="s">
        <v>2053</v>
      </c>
      <c r="G759" t="s">
        <v>39</v>
      </c>
      <c r="H759" t="s">
        <v>28</v>
      </c>
      <c r="I759" t="s">
        <v>2054</v>
      </c>
      <c r="J759" t="s">
        <v>2055</v>
      </c>
      <c r="K759" t="s">
        <v>39</v>
      </c>
      <c r="L759" s="7" t="s">
        <v>61</v>
      </c>
      <c r="N759" s="2">
        <v>6134</v>
      </c>
      <c r="O759" s="18">
        <v>28</v>
      </c>
      <c r="P759" s="19" t="s">
        <v>110</v>
      </c>
      <c r="Q759" s="11" t="s">
        <v>914</v>
      </c>
      <c r="R759" t="s">
        <v>331</v>
      </c>
      <c r="S759" s="7" t="s">
        <v>61</v>
      </c>
      <c r="T759" s="2">
        <v>-5210</v>
      </c>
      <c r="U759" s="2">
        <v>-4993</v>
      </c>
      <c r="V759" s="2" t="str">
        <f t="shared" si="11"/>
        <v>TRUE</v>
      </c>
      <c r="X759">
        <v>1</v>
      </c>
      <c r="Y759" t="s">
        <v>332</v>
      </c>
      <c r="Z759" t="s">
        <v>333</v>
      </c>
      <c r="AA759">
        <v>1</v>
      </c>
      <c r="AB759">
        <v>1</v>
      </c>
    </row>
    <row r="760" spans="2:28">
      <c r="B760" t="s">
        <v>37</v>
      </c>
      <c r="C760" s="1">
        <v>45.562251000000003</v>
      </c>
      <c r="D760" s="1">
        <v>10.994078999999999</v>
      </c>
      <c r="E760" t="s">
        <v>2053</v>
      </c>
      <c r="G760" t="s">
        <v>39</v>
      </c>
      <c r="H760" t="s">
        <v>28</v>
      </c>
      <c r="I760" t="s">
        <v>2056</v>
      </c>
      <c r="J760" t="s">
        <v>2057</v>
      </c>
      <c r="K760" t="s">
        <v>39</v>
      </c>
      <c r="L760" s="7" t="s">
        <v>31</v>
      </c>
      <c r="N760" s="2">
        <v>6161</v>
      </c>
      <c r="O760" s="18">
        <v>22</v>
      </c>
      <c r="P760" s="19" t="s">
        <v>32</v>
      </c>
      <c r="Q760" s="11" t="s">
        <v>33</v>
      </c>
      <c r="R760" t="s">
        <v>331</v>
      </c>
      <c r="S760" s="7" t="s">
        <v>31</v>
      </c>
      <c r="T760" s="2">
        <v>-5211</v>
      </c>
      <c r="U760" s="2">
        <v>-5016</v>
      </c>
      <c r="V760" s="2" t="str">
        <f t="shared" si="11"/>
        <v>TRUE</v>
      </c>
      <c r="X760">
        <v>1</v>
      </c>
      <c r="Y760" t="s">
        <v>332</v>
      </c>
      <c r="Z760" t="s">
        <v>333</v>
      </c>
      <c r="AA760">
        <v>1</v>
      </c>
      <c r="AB760">
        <v>1</v>
      </c>
    </row>
    <row r="761" spans="2:28">
      <c r="B761" t="s">
        <v>37</v>
      </c>
      <c r="C761" s="1">
        <v>45.562251000000003</v>
      </c>
      <c r="D761" s="1">
        <v>10.994078999999999</v>
      </c>
      <c r="E761" t="s">
        <v>2053</v>
      </c>
      <c r="G761" t="s">
        <v>39</v>
      </c>
      <c r="H761" t="s">
        <v>28</v>
      </c>
      <c r="I761" t="s">
        <v>2058</v>
      </c>
      <c r="J761" t="s">
        <v>2059</v>
      </c>
      <c r="K761" t="s">
        <v>39</v>
      </c>
      <c r="L761" s="7" t="s">
        <v>31</v>
      </c>
      <c r="N761" s="2">
        <v>6246</v>
      </c>
      <c r="O761" s="18">
        <v>24</v>
      </c>
      <c r="P761" s="19" t="s">
        <v>32</v>
      </c>
      <c r="Q761" s="11" t="s">
        <v>33</v>
      </c>
      <c r="R761" t="s">
        <v>331</v>
      </c>
      <c r="S761" s="7" t="s">
        <v>31</v>
      </c>
      <c r="T761" s="2">
        <v>-5306</v>
      </c>
      <c r="U761" s="2">
        <v>-5073</v>
      </c>
      <c r="V761" s="2" t="str">
        <f t="shared" si="11"/>
        <v>TRUE</v>
      </c>
      <c r="X761">
        <v>1</v>
      </c>
      <c r="Y761" t="s">
        <v>332</v>
      </c>
      <c r="Z761" t="s">
        <v>333</v>
      </c>
      <c r="AA761">
        <v>1</v>
      </c>
      <c r="AB761">
        <v>1</v>
      </c>
    </row>
    <row r="762" spans="2:28">
      <c r="B762" t="s">
        <v>37</v>
      </c>
      <c r="C762" s="1">
        <v>45.562251000000003</v>
      </c>
      <c r="D762" s="1">
        <v>10.994078999999999</v>
      </c>
      <c r="E762" t="s">
        <v>2053</v>
      </c>
      <c r="G762" t="s">
        <v>39</v>
      </c>
      <c r="H762" t="s">
        <v>28</v>
      </c>
      <c r="I762" t="s">
        <v>2060</v>
      </c>
      <c r="J762" t="s">
        <v>2061</v>
      </c>
      <c r="K762" t="s">
        <v>39</v>
      </c>
      <c r="L762" s="7" t="s">
        <v>31</v>
      </c>
      <c r="N762" s="2">
        <v>6272</v>
      </c>
      <c r="O762" s="18">
        <v>23</v>
      </c>
      <c r="P762" s="19" t="s">
        <v>32</v>
      </c>
      <c r="Q762" s="11" t="s">
        <v>33</v>
      </c>
      <c r="R762" t="s">
        <v>331</v>
      </c>
      <c r="S762" s="7" t="s">
        <v>31</v>
      </c>
      <c r="T762" s="2">
        <v>-5311</v>
      </c>
      <c r="U762" s="2">
        <v>-5211</v>
      </c>
      <c r="V762" s="2" t="str">
        <f t="shared" si="11"/>
        <v>TRUE</v>
      </c>
      <c r="Y762" t="s">
        <v>1483</v>
      </c>
      <c r="Z762" t="s">
        <v>1484</v>
      </c>
      <c r="AA762">
        <v>1</v>
      </c>
      <c r="AB762">
        <v>1</v>
      </c>
    </row>
    <row r="763" spans="2:28">
      <c r="B763" t="s">
        <v>37</v>
      </c>
      <c r="C763" s="1">
        <v>45.562251000000003</v>
      </c>
      <c r="D763" s="1">
        <v>10.994078999999999</v>
      </c>
      <c r="E763" t="s">
        <v>2053</v>
      </c>
      <c r="G763" t="s">
        <v>39</v>
      </c>
      <c r="H763" t="s">
        <v>28</v>
      </c>
      <c r="I763" t="s">
        <v>2062</v>
      </c>
      <c r="J763" t="s">
        <v>2063</v>
      </c>
      <c r="K763" t="s">
        <v>39</v>
      </c>
      <c r="L763" s="7" t="s">
        <v>31</v>
      </c>
      <c r="N763" s="2">
        <v>6223</v>
      </c>
      <c r="O763" s="18">
        <v>56</v>
      </c>
      <c r="P763" s="19" t="s">
        <v>32</v>
      </c>
      <c r="Q763" s="11" t="s">
        <v>33</v>
      </c>
      <c r="R763" t="s">
        <v>331</v>
      </c>
      <c r="S763" s="7" t="s">
        <v>31</v>
      </c>
      <c r="T763" s="2">
        <v>-5313</v>
      </c>
      <c r="U763" s="2">
        <v>-5030</v>
      </c>
      <c r="V763" s="2" t="str">
        <f t="shared" si="11"/>
        <v>TRUE</v>
      </c>
      <c r="X763">
        <v>1</v>
      </c>
      <c r="Y763" t="s">
        <v>332</v>
      </c>
      <c r="Z763" t="s">
        <v>333</v>
      </c>
      <c r="AA763">
        <v>1</v>
      </c>
      <c r="AB763">
        <v>1</v>
      </c>
    </row>
    <row r="764" spans="2:28">
      <c r="B764" t="s">
        <v>37</v>
      </c>
      <c r="C764" s="1">
        <v>45.562251000000003</v>
      </c>
      <c r="D764" s="1">
        <v>10.994078999999999</v>
      </c>
      <c r="E764" t="s">
        <v>2053</v>
      </c>
      <c r="G764" t="s">
        <v>39</v>
      </c>
      <c r="H764" t="s">
        <v>28</v>
      </c>
      <c r="I764" t="s">
        <v>2064</v>
      </c>
      <c r="J764" t="s">
        <v>2065</v>
      </c>
      <c r="K764" t="s">
        <v>39</v>
      </c>
      <c r="L764" s="7" t="s">
        <v>31</v>
      </c>
      <c r="N764" s="2">
        <v>6356</v>
      </c>
      <c r="O764" s="18">
        <v>26</v>
      </c>
      <c r="P764" s="19" t="s">
        <v>32</v>
      </c>
      <c r="Q764" s="11" t="s">
        <v>33</v>
      </c>
      <c r="R764" t="s">
        <v>331</v>
      </c>
      <c r="S764" s="7" t="s">
        <v>31</v>
      </c>
      <c r="T764" s="2">
        <v>-5463</v>
      </c>
      <c r="U764" s="2">
        <v>-5221</v>
      </c>
      <c r="V764" s="2" t="str">
        <f t="shared" si="11"/>
        <v>TRUE</v>
      </c>
      <c r="X764">
        <v>1</v>
      </c>
      <c r="Y764" t="s">
        <v>332</v>
      </c>
      <c r="Z764" t="s">
        <v>333</v>
      </c>
      <c r="AA764">
        <v>1</v>
      </c>
      <c r="AB764">
        <v>1</v>
      </c>
    </row>
    <row r="765" spans="2:28">
      <c r="B765" t="s">
        <v>37</v>
      </c>
      <c r="C765" s="1">
        <v>45.562251000000003</v>
      </c>
      <c r="D765" s="1">
        <v>10.994078999999999</v>
      </c>
      <c r="E765" t="s">
        <v>2053</v>
      </c>
      <c r="G765" t="s">
        <v>39</v>
      </c>
      <c r="H765" t="s">
        <v>28</v>
      </c>
      <c r="I765" t="s">
        <v>2066</v>
      </c>
      <c r="J765" t="s">
        <v>2067</v>
      </c>
      <c r="K765" t="s">
        <v>39</v>
      </c>
      <c r="L765" s="7" t="s">
        <v>61</v>
      </c>
      <c r="N765" s="2">
        <v>6217</v>
      </c>
      <c r="O765" s="18">
        <v>26</v>
      </c>
      <c r="P765" s="19" t="s">
        <v>125</v>
      </c>
      <c r="Q765" s="11" t="s">
        <v>830</v>
      </c>
      <c r="R765" t="s">
        <v>331</v>
      </c>
      <c r="S765" s="7" t="s">
        <v>61</v>
      </c>
      <c r="T765" s="2">
        <v>-5299</v>
      </c>
      <c r="U765" s="2">
        <v>-5056</v>
      </c>
      <c r="V765" s="2" t="str">
        <f t="shared" si="11"/>
        <v>TRUE</v>
      </c>
      <c r="X765">
        <v>1</v>
      </c>
      <c r="Y765" t="s">
        <v>332</v>
      </c>
      <c r="Z765" t="s">
        <v>333</v>
      </c>
      <c r="AA765">
        <v>1</v>
      </c>
      <c r="AB765">
        <v>1</v>
      </c>
    </row>
    <row r="766" spans="2:28">
      <c r="B766" t="s">
        <v>37</v>
      </c>
      <c r="C766" s="1">
        <v>45.562251000000003</v>
      </c>
      <c r="D766" s="1">
        <v>10.994078999999999</v>
      </c>
      <c r="E766" t="s">
        <v>2053</v>
      </c>
      <c r="G766" t="s">
        <v>39</v>
      </c>
      <c r="H766" t="s">
        <v>28</v>
      </c>
      <c r="I766" t="s">
        <v>2068</v>
      </c>
      <c r="J766" t="s">
        <v>2069</v>
      </c>
      <c r="K766" t="s">
        <v>39</v>
      </c>
      <c r="L766" s="7" t="s">
        <v>61</v>
      </c>
      <c r="N766" s="2">
        <v>6090</v>
      </c>
      <c r="O766" s="18">
        <v>41</v>
      </c>
      <c r="P766" s="19" t="s">
        <v>125</v>
      </c>
      <c r="Q766" s="11" t="s">
        <v>2070</v>
      </c>
      <c r="R766" t="s">
        <v>331</v>
      </c>
      <c r="S766" s="7" t="s">
        <v>61</v>
      </c>
      <c r="T766" s="2">
        <v>-5208</v>
      </c>
      <c r="U766" s="2">
        <v>-4849</v>
      </c>
      <c r="V766" s="2" t="str">
        <f t="shared" si="11"/>
        <v>TRUE</v>
      </c>
      <c r="X766">
        <v>1</v>
      </c>
      <c r="Y766" t="s">
        <v>332</v>
      </c>
      <c r="Z766" t="s">
        <v>333</v>
      </c>
      <c r="AA766">
        <v>1</v>
      </c>
      <c r="AB766">
        <v>1</v>
      </c>
    </row>
    <row r="767" spans="2:28">
      <c r="B767" t="s">
        <v>37</v>
      </c>
      <c r="C767" s="1">
        <v>45.562251000000003</v>
      </c>
      <c r="D767" s="1">
        <v>10.994078999999999</v>
      </c>
      <c r="E767" t="s">
        <v>2053</v>
      </c>
      <c r="G767" t="s">
        <v>39</v>
      </c>
      <c r="H767" t="s">
        <v>28</v>
      </c>
      <c r="I767" t="s">
        <v>2071</v>
      </c>
      <c r="J767" t="s">
        <v>2072</v>
      </c>
      <c r="K767" t="s">
        <v>39</v>
      </c>
      <c r="L767" s="7" t="s">
        <v>61</v>
      </c>
      <c r="N767" s="2">
        <v>6210</v>
      </c>
      <c r="O767" s="18">
        <v>35</v>
      </c>
      <c r="P767" s="19" t="s">
        <v>125</v>
      </c>
      <c r="Q767" s="11" t="s">
        <v>1467</v>
      </c>
      <c r="R767" t="s">
        <v>331</v>
      </c>
      <c r="S767" s="7" t="s">
        <v>61</v>
      </c>
      <c r="T767" s="2">
        <v>-5300</v>
      </c>
      <c r="U767" s="2">
        <v>-5046</v>
      </c>
      <c r="V767" s="2" t="str">
        <f t="shared" si="11"/>
        <v>TRUE</v>
      </c>
      <c r="X767">
        <v>1</v>
      </c>
      <c r="Y767" t="s">
        <v>332</v>
      </c>
      <c r="Z767" t="s">
        <v>333</v>
      </c>
      <c r="AA767">
        <v>1</v>
      </c>
      <c r="AB767">
        <v>1</v>
      </c>
    </row>
    <row r="768" spans="2:28">
      <c r="B768" t="s">
        <v>37</v>
      </c>
      <c r="C768" s="1">
        <v>45.562251000000003</v>
      </c>
      <c r="D768" s="1">
        <v>10.994078999999999</v>
      </c>
      <c r="E768" t="s">
        <v>2053</v>
      </c>
      <c r="G768" t="s">
        <v>39</v>
      </c>
      <c r="H768" t="s">
        <v>28</v>
      </c>
      <c r="I768" t="s">
        <v>2073</v>
      </c>
      <c r="J768" t="s">
        <v>2074</v>
      </c>
      <c r="K768" t="s">
        <v>39</v>
      </c>
      <c r="L768" s="7" t="s">
        <v>61</v>
      </c>
      <c r="N768" s="2">
        <v>6237</v>
      </c>
      <c r="O768" s="18">
        <v>27</v>
      </c>
      <c r="P768" s="19" t="s">
        <v>110</v>
      </c>
      <c r="Q768" s="11" t="s">
        <v>914</v>
      </c>
      <c r="R768" t="s">
        <v>331</v>
      </c>
      <c r="S768" s="7" t="s">
        <v>61</v>
      </c>
      <c r="T768" s="2">
        <v>-5305</v>
      </c>
      <c r="U768" s="2">
        <v>-5067</v>
      </c>
      <c r="V768" s="2" t="str">
        <f t="shared" si="11"/>
        <v>TRUE</v>
      </c>
      <c r="X768">
        <v>1</v>
      </c>
      <c r="Y768" t="s">
        <v>332</v>
      </c>
      <c r="Z768" t="s">
        <v>333</v>
      </c>
      <c r="AA768">
        <v>1</v>
      </c>
      <c r="AB768">
        <v>1</v>
      </c>
    </row>
    <row r="769" spans="2:28">
      <c r="B769" t="s">
        <v>25</v>
      </c>
      <c r="C769" s="2">
        <v>43.255548400000002</v>
      </c>
      <c r="D769" s="2">
        <v>-6.2357813100000001</v>
      </c>
      <c r="E769" t="s">
        <v>2075</v>
      </c>
      <c r="G769" t="s">
        <v>39</v>
      </c>
      <c r="H769" t="s">
        <v>129</v>
      </c>
      <c r="I769" t="s">
        <v>2076</v>
      </c>
      <c r="J769" t="s">
        <v>2077</v>
      </c>
      <c r="K769" t="s">
        <v>39</v>
      </c>
      <c r="L769"/>
      <c r="N769" s="2">
        <v>4518</v>
      </c>
      <c r="O769" s="2">
        <v>53</v>
      </c>
      <c r="P769" s="2" t="s">
        <v>32</v>
      </c>
      <c r="Q769" t="s">
        <v>102</v>
      </c>
      <c r="R769" t="s">
        <v>51</v>
      </c>
      <c r="S769"/>
      <c r="T769" s="2">
        <v>-3371</v>
      </c>
      <c r="U769" s="2">
        <v>-3026</v>
      </c>
      <c r="V769" s="2" t="str">
        <f t="shared" si="11"/>
        <v>FALSE</v>
      </c>
      <c r="Y769" t="s">
        <v>2078</v>
      </c>
      <c r="Z769" t="s">
        <v>2079</v>
      </c>
    </row>
    <row r="770" spans="2:28">
      <c r="B770" t="s">
        <v>25</v>
      </c>
      <c r="C770" s="2">
        <v>43.255548400000002</v>
      </c>
      <c r="D770" s="2">
        <v>-6.2357813100000001</v>
      </c>
      <c r="E770" t="s">
        <v>2075</v>
      </c>
      <c r="G770" t="s">
        <v>39</v>
      </c>
      <c r="H770" t="s">
        <v>129</v>
      </c>
      <c r="I770" t="s">
        <v>2076</v>
      </c>
      <c r="J770" t="s">
        <v>2080</v>
      </c>
      <c r="K770" t="s">
        <v>39</v>
      </c>
      <c r="L770"/>
      <c r="N770" s="2">
        <v>4350</v>
      </c>
      <c r="O770" s="2">
        <v>29</v>
      </c>
      <c r="P770" s="2" t="s">
        <v>32</v>
      </c>
      <c r="Q770" t="s">
        <v>102</v>
      </c>
      <c r="R770" t="s">
        <v>51</v>
      </c>
      <c r="S770"/>
      <c r="T770" s="2">
        <v>-3076</v>
      </c>
      <c r="U770" s="2">
        <v>-2900</v>
      </c>
      <c r="V770" s="2" t="str">
        <f t="shared" ref="V770:V833" si="12">IF(AND(T770&gt;-6200,U770&lt;-4500),"TRUE","FALSE")</f>
        <v>FALSE</v>
      </c>
      <c r="Y770" t="s">
        <v>2078</v>
      </c>
      <c r="Z770" t="s">
        <v>2079</v>
      </c>
    </row>
    <row r="771" spans="2:28">
      <c r="B771" t="s">
        <v>25</v>
      </c>
      <c r="C771" s="2">
        <v>43.248882080000001</v>
      </c>
      <c r="D771" s="2">
        <v>-6.2407812399999996</v>
      </c>
      <c r="E771" t="s">
        <v>2081</v>
      </c>
      <c r="G771" t="s">
        <v>39</v>
      </c>
      <c r="H771" t="s">
        <v>129</v>
      </c>
      <c r="I771" t="s">
        <v>2082</v>
      </c>
      <c r="J771" t="s">
        <v>2083</v>
      </c>
      <c r="K771" t="s">
        <v>39</v>
      </c>
      <c r="L771"/>
      <c r="N771" s="2">
        <v>4770</v>
      </c>
      <c r="O771" s="2">
        <v>31</v>
      </c>
      <c r="P771" s="2" t="s">
        <v>32</v>
      </c>
      <c r="Q771" t="s">
        <v>102</v>
      </c>
      <c r="R771" t="s">
        <v>51</v>
      </c>
      <c r="S771"/>
      <c r="T771" s="2">
        <v>-3639</v>
      </c>
      <c r="U771" s="2">
        <v>-3385</v>
      </c>
      <c r="V771" s="2" t="str">
        <f t="shared" si="12"/>
        <v>FALSE</v>
      </c>
      <c r="Y771" t="s">
        <v>2078</v>
      </c>
      <c r="Z771" t="s">
        <v>2079</v>
      </c>
    </row>
    <row r="772" spans="2:28">
      <c r="B772" t="s">
        <v>37</v>
      </c>
      <c r="C772" s="1">
        <v>45.562251000000003</v>
      </c>
      <c r="D772" s="1">
        <v>10.994078999999999</v>
      </c>
      <c r="E772" t="s">
        <v>2053</v>
      </c>
      <c r="G772" t="s">
        <v>39</v>
      </c>
      <c r="H772" t="s">
        <v>28</v>
      </c>
      <c r="I772" t="s">
        <v>2084</v>
      </c>
      <c r="J772" t="s">
        <v>2085</v>
      </c>
      <c r="K772" t="s">
        <v>39</v>
      </c>
      <c r="L772" s="7" t="s">
        <v>31</v>
      </c>
      <c r="N772" s="2">
        <v>5959</v>
      </c>
      <c r="O772" s="18">
        <v>48</v>
      </c>
      <c r="P772" s="19" t="s">
        <v>32</v>
      </c>
      <c r="Q772" s="11" t="s">
        <v>33</v>
      </c>
      <c r="R772" t="s">
        <v>331</v>
      </c>
      <c r="S772" s="7" t="s">
        <v>31</v>
      </c>
      <c r="T772" s="2">
        <v>-4984</v>
      </c>
      <c r="U772" s="2">
        <v>-4719</v>
      </c>
      <c r="V772" s="2" t="str">
        <f t="shared" si="12"/>
        <v>TRUE</v>
      </c>
      <c r="X772">
        <v>1</v>
      </c>
      <c r="Y772" t="s">
        <v>332</v>
      </c>
      <c r="Z772" t="s">
        <v>333</v>
      </c>
      <c r="AA772">
        <v>1</v>
      </c>
      <c r="AB772">
        <v>1</v>
      </c>
    </row>
    <row r="773" spans="2:28">
      <c r="B773" t="s">
        <v>37</v>
      </c>
      <c r="C773" s="1">
        <v>45.562251000000003</v>
      </c>
      <c r="D773" s="1">
        <v>10.994078999999999</v>
      </c>
      <c r="E773" t="s">
        <v>2053</v>
      </c>
      <c r="G773" t="s">
        <v>39</v>
      </c>
      <c r="H773" t="s">
        <v>28</v>
      </c>
      <c r="I773" t="s">
        <v>2086</v>
      </c>
      <c r="J773" t="s">
        <v>2087</v>
      </c>
      <c r="K773" t="s">
        <v>39</v>
      </c>
      <c r="L773" s="7" t="s">
        <v>61</v>
      </c>
      <c r="N773" s="2">
        <v>5946</v>
      </c>
      <c r="O773" s="18">
        <v>24</v>
      </c>
      <c r="P773" s="19" t="s">
        <v>110</v>
      </c>
      <c r="Q773" s="11" t="s">
        <v>914</v>
      </c>
      <c r="R773" t="s">
        <v>331</v>
      </c>
      <c r="S773" s="7" t="s">
        <v>61</v>
      </c>
      <c r="T773" s="2">
        <v>-4901</v>
      </c>
      <c r="U773" s="2">
        <v>-4726</v>
      </c>
      <c r="V773" s="2" t="str">
        <f t="shared" si="12"/>
        <v>TRUE</v>
      </c>
      <c r="X773">
        <v>1</v>
      </c>
      <c r="Y773" t="s">
        <v>332</v>
      </c>
      <c r="Z773" t="s">
        <v>333</v>
      </c>
      <c r="AA773">
        <v>1</v>
      </c>
      <c r="AB773">
        <v>1</v>
      </c>
    </row>
    <row r="774" spans="2:28">
      <c r="B774" t="s">
        <v>100</v>
      </c>
      <c r="C774" s="1">
        <v>45.205800000000004</v>
      </c>
      <c r="D774" s="1">
        <v>5.6385529999999999</v>
      </c>
      <c r="E774" t="s">
        <v>1027</v>
      </c>
      <c r="G774" t="s">
        <v>68</v>
      </c>
      <c r="H774" t="s">
        <v>28</v>
      </c>
      <c r="I774" t="s">
        <v>2088</v>
      </c>
      <c r="J774" t="s">
        <v>2089</v>
      </c>
      <c r="K774" t="s">
        <v>68</v>
      </c>
      <c r="L774" s="7" t="s">
        <v>61</v>
      </c>
      <c r="N774" s="2">
        <v>6410</v>
      </c>
      <c r="O774" s="18">
        <v>45</v>
      </c>
      <c r="P774" s="19" t="s">
        <v>136</v>
      </c>
      <c r="Q774" s="11" t="s">
        <v>2090</v>
      </c>
      <c r="R774" t="s">
        <v>1030</v>
      </c>
      <c r="S774" s="7" t="s">
        <v>61</v>
      </c>
      <c r="T774" s="2">
        <v>-5476</v>
      </c>
      <c r="U774" s="2">
        <v>-5308</v>
      </c>
      <c r="V774" s="2" t="str">
        <f t="shared" si="12"/>
        <v>TRUE</v>
      </c>
      <c r="Y774" t="s">
        <v>188</v>
      </c>
      <c r="Z774" t="s">
        <v>189</v>
      </c>
      <c r="AA774">
        <v>1</v>
      </c>
      <c r="AB774">
        <v>1</v>
      </c>
    </row>
    <row r="775" spans="2:28">
      <c r="B775" t="s">
        <v>100</v>
      </c>
      <c r="C775" s="1">
        <v>45.205800000000004</v>
      </c>
      <c r="D775" s="1">
        <v>5.6385529999999999</v>
      </c>
      <c r="E775" t="s">
        <v>1027</v>
      </c>
      <c r="G775" t="s">
        <v>68</v>
      </c>
      <c r="H775" t="s">
        <v>94</v>
      </c>
      <c r="I775" t="s">
        <v>2091</v>
      </c>
      <c r="J775" t="s">
        <v>2092</v>
      </c>
      <c r="K775" t="s">
        <v>68</v>
      </c>
      <c r="L775" s="7" t="s">
        <v>61</v>
      </c>
      <c r="N775" s="2">
        <v>6750</v>
      </c>
      <c r="O775" s="18">
        <v>50</v>
      </c>
      <c r="P775" s="19" t="s">
        <v>136</v>
      </c>
      <c r="Q775" s="11" t="s">
        <v>2090</v>
      </c>
      <c r="R775" t="s">
        <v>149</v>
      </c>
      <c r="S775" s="7" t="s">
        <v>61</v>
      </c>
      <c r="T775" s="2">
        <v>-5732</v>
      </c>
      <c r="U775" s="2">
        <v>-5564</v>
      </c>
      <c r="V775" s="2" t="str">
        <f t="shared" si="12"/>
        <v>TRUE</v>
      </c>
      <c r="Y775" t="s">
        <v>188</v>
      </c>
      <c r="Z775" t="s">
        <v>189</v>
      </c>
      <c r="AA775">
        <v>1</v>
      </c>
      <c r="AB775">
        <v>1</v>
      </c>
    </row>
    <row r="776" spans="2:28">
      <c r="B776" t="s">
        <v>25</v>
      </c>
      <c r="C776" s="1">
        <v>42.126877</v>
      </c>
      <c r="D776" s="1">
        <v>2.7585359999999999</v>
      </c>
      <c r="E776" t="s">
        <v>527</v>
      </c>
      <c r="G776" t="s">
        <v>39</v>
      </c>
      <c r="H776" t="s">
        <v>28</v>
      </c>
      <c r="I776" t="s">
        <v>102</v>
      </c>
      <c r="J776" t="s">
        <v>2093</v>
      </c>
      <c r="K776" t="s">
        <v>39</v>
      </c>
      <c r="L776" s="7" t="s">
        <v>61</v>
      </c>
      <c r="N776" s="2">
        <v>6090</v>
      </c>
      <c r="O776" s="18">
        <v>90</v>
      </c>
      <c r="P776" s="19" t="s">
        <v>110</v>
      </c>
      <c r="Q776" s="11" t="s">
        <v>2094</v>
      </c>
      <c r="R776" t="s">
        <v>1171</v>
      </c>
      <c r="S776" s="7" t="s">
        <v>61</v>
      </c>
      <c r="T776" s="2">
        <v>-5292</v>
      </c>
      <c r="U776" s="2">
        <v>-4791</v>
      </c>
      <c r="V776" s="2" t="str">
        <f t="shared" si="12"/>
        <v>TRUE</v>
      </c>
      <c r="X776">
        <v>1</v>
      </c>
      <c r="Y776" t="s">
        <v>2095</v>
      </c>
      <c r="Z776" t="s">
        <v>2096</v>
      </c>
      <c r="AA776">
        <v>1</v>
      </c>
      <c r="AB776">
        <v>1</v>
      </c>
    </row>
    <row r="777" spans="2:28">
      <c r="B777" t="s">
        <v>100</v>
      </c>
      <c r="C777" s="1">
        <v>43.811</v>
      </c>
      <c r="D777" s="1">
        <v>4.3630000000000004</v>
      </c>
      <c r="E777" t="s">
        <v>2097</v>
      </c>
      <c r="G777" t="s">
        <v>39</v>
      </c>
      <c r="H777" t="s">
        <v>28</v>
      </c>
      <c r="I777" t="s">
        <v>2098</v>
      </c>
      <c r="J777" t="s">
        <v>2099</v>
      </c>
      <c r="K777" t="s">
        <v>39</v>
      </c>
      <c r="L777" s="7" t="s">
        <v>61</v>
      </c>
      <c r="N777" s="2">
        <v>6295</v>
      </c>
      <c r="O777" s="18">
        <v>52</v>
      </c>
      <c r="P777" s="19" t="s">
        <v>62</v>
      </c>
      <c r="Q777" s="11" t="s">
        <v>63</v>
      </c>
      <c r="R777" t="s">
        <v>34</v>
      </c>
      <c r="S777" s="7" t="s">
        <v>61</v>
      </c>
      <c r="T777" s="2">
        <v>-5375</v>
      </c>
      <c r="U777" s="2">
        <v>-5071</v>
      </c>
      <c r="V777" s="2" t="str">
        <f t="shared" si="12"/>
        <v>TRUE</v>
      </c>
      <c r="Y777" t="s">
        <v>188</v>
      </c>
      <c r="Z777" t="s">
        <v>189</v>
      </c>
      <c r="AA777">
        <v>1</v>
      </c>
      <c r="AB777">
        <v>1</v>
      </c>
    </row>
    <row r="778" spans="2:28">
      <c r="B778" t="s">
        <v>100</v>
      </c>
      <c r="C778" s="1">
        <v>43.805599999999998</v>
      </c>
      <c r="D778" s="1">
        <v>4.35799</v>
      </c>
      <c r="E778" t="s">
        <v>1425</v>
      </c>
      <c r="G778" t="s">
        <v>39</v>
      </c>
      <c r="H778" t="s">
        <v>28</v>
      </c>
      <c r="I778" t="s">
        <v>102</v>
      </c>
      <c r="J778" t="s">
        <v>2100</v>
      </c>
      <c r="K778" t="s">
        <v>39</v>
      </c>
      <c r="L778" s="7" t="s">
        <v>198</v>
      </c>
      <c r="N778" s="2">
        <v>7210</v>
      </c>
      <c r="O778" s="18">
        <v>63</v>
      </c>
      <c r="P778" s="19" t="s">
        <v>790</v>
      </c>
      <c r="Q778" s="11" t="s">
        <v>2101</v>
      </c>
      <c r="R778" t="s">
        <v>34</v>
      </c>
      <c r="S778" s="7" t="s">
        <v>198</v>
      </c>
      <c r="T778" s="2">
        <v>-6226</v>
      </c>
      <c r="U778" s="2">
        <v>-5933</v>
      </c>
      <c r="V778" s="2" t="str">
        <f t="shared" si="12"/>
        <v>FALSE</v>
      </c>
      <c r="Y778" t="s">
        <v>2102</v>
      </c>
      <c r="Z778" t="s">
        <v>2103</v>
      </c>
      <c r="AA778">
        <v>1</v>
      </c>
      <c r="AB778">
        <v>1</v>
      </c>
    </row>
    <row r="779" spans="2:28">
      <c r="B779" t="s">
        <v>100</v>
      </c>
      <c r="C779" s="1">
        <v>43.805599999999998</v>
      </c>
      <c r="D779" s="1">
        <v>4.35799</v>
      </c>
      <c r="E779" t="s">
        <v>1425</v>
      </c>
      <c r="G779" t="s">
        <v>39</v>
      </c>
      <c r="H779" t="s">
        <v>28</v>
      </c>
      <c r="I779" t="s">
        <v>102</v>
      </c>
      <c r="J779" t="s">
        <v>2104</v>
      </c>
      <c r="K779" t="s">
        <v>39</v>
      </c>
      <c r="L779" s="7" t="s">
        <v>198</v>
      </c>
      <c r="N779" s="2">
        <v>6088</v>
      </c>
      <c r="O779" s="18">
        <v>48</v>
      </c>
      <c r="P779" s="19" t="s">
        <v>125</v>
      </c>
      <c r="Q779" s="11" t="s">
        <v>126</v>
      </c>
      <c r="R779" t="s">
        <v>34</v>
      </c>
      <c r="S779" s="7" t="s">
        <v>198</v>
      </c>
      <c r="T779" s="2">
        <v>-5209</v>
      </c>
      <c r="U779" s="2">
        <v>-4847</v>
      </c>
      <c r="V779" s="2" t="str">
        <f t="shared" si="12"/>
        <v>TRUE</v>
      </c>
      <c r="Y779" t="s">
        <v>2102</v>
      </c>
      <c r="Z779" t="s">
        <v>2103</v>
      </c>
      <c r="AA779">
        <v>1</v>
      </c>
      <c r="AB779">
        <v>1</v>
      </c>
    </row>
    <row r="780" spans="2:28">
      <c r="B780" t="s">
        <v>100</v>
      </c>
      <c r="C780" s="1">
        <v>43.418213000000002</v>
      </c>
      <c r="D780" s="1">
        <v>3.385726</v>
      </c>
      <c r="E780" t="s">
        <v>2105</v>
      </c>
      <c r="G780" t="s">
        <v>39</v>
      </c>
      <c r="H780" t="s">
        <v>28</v>
      </c>
      <c r="I780" t="s">
        <v>2106</v>
      </c>
      <c r="J780" t="s">
        <v>2107</v>
      </c>
      <c r="K780" t="s">
        <v>39</v>
      </c>
      <c r="L780" s="7" t="s">
        <v>61</v>
      </c>
      <c r="N780" s="2">
        <v>6097</v>
      </c>
      <c r="O780" s="18">
        <v>57</v>
      </c>
      <c r="P780" s="19" t="s">
        <v>136</v>
      </c>
      <c r="Q780" s="11" t="s">
        <v>2108</v>
      </c>
      <c r="R780" t="s">
        <v>77</v>
      </c>
      <c r="S780" s="7" t="s">
        <v>61</v>
      </c>
      <c r="T780" s="2">
        <v>-5210</v>
      </c>
      <c r="U780" s="2">
        <v>-4847</v>
      </c>
      <c r="V780" s="2" t="str">
        <f t="shared" si="12"/>
        <v>TRUE</v>
      </c>
      <c r="Y780" t="s">
        <v>188</v>
      </c>
      <c r="Z780" t="s">
        <v>189</v>
      </c>
      <c r="AA780">
        <v>1</v>
      </c>
      <c r="AB780">
        <v>1</v>
      </c>
    </row>
    <row r="781" spans="2:28">
      <c r="B781" t="s">
        <v>100</v>
      </c>
      <c r="C781" s="1">
        <v>43.337487000000003</v>
      </c>
      <c r="D781" s="1">
        <v>3.2811840000000001</v>
      </c>
      <c r="E781" t="s">
        <v>2109</v>
      </c>
      <c r="G781" t="s">
        <v>39</v>
      </c>
      <c r="H781" t="s">
        <v>48</v>
      </c>
      <c r="I781" t="s">
        <v>2110</v>
      </c>
      <c r="J781" t="s">
        <v>2111</v>
      </c>
      <c r="K781" t="s">
        <v>39</v>
      </c>
      <c r="L781" s="7" t="s">
        <v>61</v>
      </c>
      <c r="N781" s="2">
        <v>5525</v>
      </c>
      <c r="O781" s="18">
        <v>42</v>
      </c>
      <c r="P781" s="19" t="s">
        <v>62</v>
      </c>
      <c r="Q781" s="11" t="s">
        <v>63</v>
      </c>
      <c r="R781" t="s">
        <v>278</v>
      </c>
      <c r="S781" s="7" t="s">
        <v>61</v>
      </c>
      <c r="T781" s="2">
        <v>-4452</v>
      </c>
      <c r="U781" s="2">
        <v>-4267</v>
      </c>
      <c r="V781" s="2" t="str">
        <f t="shared" si="12"/>
        <v>FALSE</v>
      </c>
      <c r="Y781" t="s">
        <v>2112</v>
      </c>
      <c r="Z781" t="s">
        <v>2113</v>
      </c>
      <c r="AA781">
        <v>1</v>
      </c>
      <c r="AB781">
        <v>1</v>
      </c>
    </row>
    <row r="782" spans="2:28">
      <c r="B782" t="s">
        <v>100</v>
      </c>
      <c r="C782" s="1">
        <v>43.816667000000002</v>
      </c>
      <c r="D782" s="1">
        <v>4.4666670000000002</v>
      </c>
      <c r="E782" t="s">
        <v>2114</v>
      </c>
      <c r="G782" t="s">
        <v>27</v>
      </c>
      <c r="H782" t="s">
        <v>48</v>
      </c>
      <c r="I782" t="s">
        <v>2115</v>
      </c>
      <c r="J782" t="s">
        <v>2116</v>
      </c>
      <c r="K782" t="s">
        <v>27</v>
      </c>
      <c r="L782" s="7" t="s">
        <v>61</v>
      </c>
      <c r="N782" s="2">
        <v>5303</v>
      </c>
      <c r="O782" s="18">
        <v>71</v>
      </c>
      <c r="P782" s="19" t="s">
        <v>62</v>
      </c>
      <c r="Q782" s="11" t="s">
        <v>63</v>
      </c>
      <c r="R782" t="s">
        <v>278</v>
      </c>
      <c r="S782" s="7" t="s">
        <v>61</v>
      </c>
      <c r="T782" s="2">
        <v>-4326</v>
      </c>
      <c r="U782" s="2">
        <v>-3980</v>
      </c>
      <c r="V782" s="2" t="str">
        <f t="shared" si="12"/>
        <v>FALSE</v>
      </c>
      <c r="Y782" t="s">
        <v>2117</v>
      </c>
      <c r="Z782" t="s">
        <v>2118</v>
      </c>
      <c r="AA782">
        <v>1</v>
      </c>
      <c r="AB782">
        <v>1</v>
      </c>
    </row>
    <row r="783" spans="2:28">
      <c r="B783" t="s">
        <v>100</v>
      </c>
      <c r="C783" s="1">
        <v>43.807419000000003</v>
      </c>
      <c r="D783" s="1">
        <v>4.3627030700000002</v>
      </c>
      <c r="E783" t="s">
        <v>2119</v>
      </c>
      <c r="G783" t="s">
        <v>39</v>
      </c>
      <c r="H783" t="s">
        <v>28</v>
      </c>
      <c r="I783" t="s">
        <v>2120</v>
      </c>
      <c r="J783" t="s">
        <v>2121</v>
      </c>
      <c r="K783" t="s">
        <v>39</v>
      </c>
      <c r="L783" s="7" t="s">
        <v>61</v>
      </c>
      <c r="N783" s="2">
        <v>6048</v>
      </c>
      <c r="O783" s="18">
        <v>56</v>
      </c>
      <c r="P783" s="19" t="s">
        <v>125</v>
      </c>
      <c r="Q783" s="11" t="s">
        <v>126</v>
      </c>
      <c r="R783" t="s">
        <v>34</v>
      </c>
      <c r="S783" s="7" t="s">
        <v>61</v>
      </c>
      <c r="T783" s="2">
        <v>-5206</v>
      </c>
      <c r="U783" s="2">
        <v>-4792</v>
      </c>
      <c r="V783" s="2" t="str">
        <f t="shared" si="12"/>
        <v>TRUE</v>
      </c>
      <c r="Y783" t="s">
        <v>332</v>
      </c>
      <c r="Z783" t="s">
        <v>333</v>
      </c>
      <c r="AA783">
        <v>1</v>
      </c>
      <c r="AB783">
        <v>1</v>
      </c>
    </row>
    <row r="784" spans="2:28">
      <c r="B784" t="s">
        <v>100</v>
      </c>
      <c r="C784" s="1">
        <v>43.807419000000003</v>
      </c>
      <c r="D784" s="1">
        <v>4.3627030700000002</v>
      </c>
      <c r="E784" t="s">
        <v>2119</v>
      </c>
      <c r="G784" t="s">
        <v>39</v>
      </c>
      <c r="H784" t="s">
        <v>28</v>
      </c>
      <c r="I784" t="s">
        <v>2120</v>
      </c>
      <c r="J784" t="s">
        <v>2122</v>
      </c>
      <c r="K784" t="s">
        <v>39</v>
      </c>
      <c r="L784" s="7" t="s">
        <v>31</v>
      </c>
      <c r="N784" s="2">
        <v>6182</v>
      </c>
      <c r="O784" s="18">
        <v>56</v>
      </c>
      <c r="P784" s="19" t="s">
        <v>32</v>
      </c>
      <c r="Q784" s="11" t="s">
        <v>33</v>
      </c>
      <c r="R784" t="s">
        <v>34</v>
      </c>
      <c r="S784" s="7" t="s">
        <v>31</v>
      </c>
      <c r="T784" s="2">
        <v>-5304</v>
      </c>
      <c r="U784" s="2">
        <v>-4989</v>
      </c>
      <c r="V784" s="2" t="str">
        <f t="shared" si="12"/>
        <v>TRUE</v>
      </c>
      <c r="Y784" t="s">
        <v>332</v>
      </c>
      <c r="Z784" t="s">
        <v>333</v>
      </c>
      <c r="AA784">
        <v>1</v>
      </c>
      <c r="AB784">
        <v>1</v>
      </c>
    </row>
    <row r="785" spans="2:28">
      <c r="B785" t="s">
        <v>37</v>
      </c>
      <c r="C785" s="1">
        <v>45.8917</v>
      </c>
      <c r="D785" s="1">
        <v>10.996600000000001</v>
      </c>
      <c r="E785" t="s">
        <v>2123</v>
      </c>
      <c r="G785" t="s">
        <v>39</v>
      </c>
      <c r="H785" t="s">
        <v>48</v>
      </c>
      <c r="I785" t="s">
        <v>2124</v>
      </c>
      <c r="J785" t="s">
        <v>2125</v>
      </c>
      <c r="K785" t="s">
        <v>39</v>
      </c>
      <c r="L785" s="7" t="s">
        <v>61</v>
      </c>
      <c r="N785" s="2">
        <v>5440</v>
      </c>
      <c r="O785" s="18">
        <v>55</v>
      </c>
      <c r="P785" s="19" t="s">
        <v>136</v>
      </c>
      <c r="Q785" s="11" t="s">
        <v>443</v>
      </c>
      <c r="R785" t="s">
        <v>461</v>
      </c>
      <c r="S785" s="7" t="s">
        <v>61</v>
      </c>
      <c r="T785" s="2">
        <v>-4442</v>
      </c>
      <c r="U785" s="2">
        <v>-4058</v>
      </c>
      <c r="V785" s="2" t="str">
        <f t="shared" si="12"/>
        <v>FALSE</v>
      </c>
      <c r="Y785" t="s">
        <v>1483</v>
      </c>
      <c r="Z785" t="s">
        <v>1484</v>
      </c>
      <c r="AA785">
        <v>1</v>
      </c>
      <c r="AB785">
        <v>1</v>
      </c>
    </row>
    <row r="786" spans="2:28">
      <c r="B786" t="s">
        <v>37</v>
      </c>
      <c r="C786" s="1">
        <v>45.8917</v>
      </c>
      <c r="D786" s="1">
        <v>10.996600000000001</v>
      </c>
      <c r="E786" t="s">
        <v>2123</v>
      </c>
      <c r="G786" t="s">
        <v>39</v>
      </c>
      <c r="H786" t="s">
        <v>48</v>
      </c>
      <c r="I786" t="s">
        <v>2126</v>
      </c>
      <c r="J786" t="s">
        <v>2127</v>
      </c>
      <c r="K786" t="s">
        <v>39</v>
      </c>
      <c r="L786" s="7" t="s">
        <v>61</v>
      </c>
      <c r="N786" s="2">
        <v>5580</v>
      </c>
      <c r="O786" s="18">
        <v>65</v>
      </c>
      <c r="P786" s="19" t="s">
        <v>136</v>
      </c>
      <c r="Q786" s="11" t="s">
        <v>443</v>
      </c>
      <c r="R786" t="s">
        <v>461</v>
      </c>
      <c r="S786" s="7" t="s">
        <v>61</v>
      </c>
      <c r="T786" s="2">
        <v>-4548</v>
      </c>
      <c r="U786" s="2">
        <v>-4272</v>
      </c>
      <c r="V786" s="2" t="str">
        <f t="shared" si="12"/>
        <v>FALSE</v>
      </c>
      <c r="Y786" t="s">
        <v>1483</v>
      </c>
      <c r="Z786" t="s">
        <v>1484</v>
      </c>
      <c r="AA786">
        <v>1</v>
      </c>
      <c r="AB786">
        <v>1</v>
      </c>
    </row>
    <row r="787" spans="2:28">
      <c r="B787" t="s">
        <v>37</v>
      </c>
      <c r="C787" s="1">
        <v>45.8917</v>
      </c>
      <c r="D787" s="1">
        <v>10.996600000000001</v>
      </c>
      <c r="E787" t="s">
        <v>2123</v>
      </c>
      <c r="G787" t="s">
        <v>39</v>
      </c>
      <c r="H787" t="s">
        <v>48</v>
      </c>
      <c r="I787" t="s">
        <v>2128</v>
      </c>
      <c r="J787" t="s">
        <v>2129</v>
      </c>
      <c r="K787" t="s">
        <v>39</v>
      </c>
      <c r="L787" s="7" t="s">
        <v>198</v>
      </c>
      <c r="N787" s="2">
        <v>5570</v>
      </c>
      <c r="O787" s="18">
        <v>55</v>
      </c>
      <c r="P787" s="19" t="s">
        <v>136</v>
      </c>
      <c r="Q787" s="11" t="s">
        <v>1735</v>
      </c>
      <c r="R787" t="s">
        <v>461</v>
      </c>
      <c r="S787" s="7" t="s">
        <v>198</v>
      </c>
      <c r="T787" s="2">
        <v>-4536</v>
      </c>
      <c r="U787" s="2">
        <v>-4333</v>
      </c>
      <c r="V787" s="2" t="str">
        <f t="shared" si="12"/>
        <v>FALSE</v>
      </c>
      <c r="Y787" t="s">
        <v>1483</v>
      </c>
      <c r="Z787" t="s">
        <v>1484</v>
      </c>
      <c r="AA787">
        <v>1</v>
      </c>
      <c r="AB787">
        <v>1</v>
      </c>
    </row>
    <row r="788" spans="2:28">
      <c r="B788" t="s">
        <v>254</v>
      </c>
      <c r="C788" s="1">
        <v>46.273213689999999</v>
      </c>
      <c r="D788" s="1">
        <v>6.9395326700000002</v>
      </c>
      <c r="E788" t="s">
        <v>271</v>
      </c>
      <c r="G788" t="s">
        <v>27</v>
      </c>
      <c r="H788" t="s">
        <v>48</v>
      </c>
      <c r="I788" t="s">
        <v>186</v>
      </c>
      <c r="J788" t="s">
        <v>2130</v>
      </c>
      <c r="K788" t="s">
        <v>27</v>
      </c>
      <c r="L788" s="7" t="s">
        <v>61</v>
      </c>
      <c r="N788" s="2">
        <v>5445</v>
      </c>
      <c r="O788" s="18">
        <v>70</v>
      </c>
      <c r="P788" s="19" t="s">
        <v>62</v>
      </c>
      <c r="Q788" s="11" t="s">
        <v>63</v>
      </c>
      <c r="S788" s="7" t="s">
        <v>61</v>
      </c>
      <c r="T788" s="2">
        <v>-4446</v>
      </c>
      <c r="U788" s="2">
        <v>-4056</v>
      </c>
      <c r="V788" s="2" t="str">
        <f t="shared" si="12"/>
        <v>FALSE</v>
      </c>
      <c r="Y788" t="s">
        <v>266</v>
      </c>
      <c r="Z788" t="s">
        <v>267</v>
      </c>
      <c r="AA788">
        <v>1</v>
      </c>
      <c r="AB788">
        <v>1</v>
      </c>
    </row>
    <row r="789" spans="2:28">
      <c r="B789" t="s">
        <v>254</v>
      </c>
      <c r="C789" s="1">
        <v>46.273213689999999</v>
      </c>
      <c r="D789" s="1">
        <v>6.9395326700000002</v>
      </c>
      <c r="E789" t="s">
        <v>271</v>
      </c>
      <c r="G789" t="s">
        <v>27</v>
      </c>
      <c r="H789" t="s">
        <v>48</v>
      </c>
      <c r="I789" t="s">
        <v>186</v>
      </c>
      <c r="J789" t="s">
        <v>2131</v>
      </c>
      <c r="K789" t="s">
        <v>27</v>
      </c>
      <c r="L789" s="7" t="s">
        <v>198</v>
      </c>
      <c r="N789" s="2">
        <v>5295</v>
      </c>
      <c r="O789" s="18">
        <v>65</v>
      </c>
      <c r="P789" s="19" t="s">
        <v>136</v>
      </c>
      <c r="Q789" s="11" t="s">
        <v>137</v>
      </c>
      <c r="S789" s="7" t="s">
        <v>198</v>
      </c>
      <c r="T789" s="2">
        <v>-4321</v>
      </c>
      <c r="U789" s="2">
        <v>-3981</v>
      </c>
      <c r="V789" s="2" t="str">
        <f t="shared" si="12"/>
        <v>FALSE</v>
      </c>
      <c r="Y789" t="s">
        <v>266</v>
      </c>
      <c r="Z789" t="s">
        <v>267</v>
      </c>
      <c r="AA789">
        <v>1</v>
      </c>
      <c r="AB789">
        <v>1</v>
      </c>
    </row>
    <row r="790" spans="2:28">
      <c r="B790" t="s">
        <v>37</v>
      </c>
      <c r="C790" s="1">
        <v>46.217216999999998</v>
      </c>
      <c r="D790" s="1">
        <v>11.130036</v>
      </c>
      <c r="E790" t="s">
        <v>2132</v>
      </c>
      <c r="G790" t="s">
        <v>39</v>
      </c>
      <c r="H790" t="s">
        <v>58</v>
      </c>
      <c r="I790" t="s">
        <v>2133</v>
      </c>
      <c r="J790" t="s">
        <v>2134</v>
      </c>
      <c r="K790" t="s">
        <v>39</v>
      </c>
      <c r="L790" s="7" t="s">
        <v>61</v>
      </c>
      <c r="N790" s="2">
        <v>6005</v>
      </c>
      <c r="O790" s="18">
        <v>75</v>
      </c>
      <c r="P790" s="19" t="s">
        <v>62</v>
      </c>
      <c r="Q790" s="11" t="s">
        <v>63</v>
      </c>
      <c r="R790" t="s">
        <v>373</v>
      </c>
      <c r="S790" s="7" t="s">
        <v>61</v>
      </c>
      <c r="T790" s="2">
        <v>-5206</v>
      </c>
      <c r="U790" s="2">
        <v>-4713</v>
      </c>
      <c r="V790" s="2" t="str">
        <f t="shared" si="12"/>
        <v>TRUE</v>
      </c>
      <c r="X790">
        <v>1</v>
      </c>
      <c r="Y790" t="s">
        <v>1483</v>
      </c>
      <c r="Z790" t="s">
        <v>1484</v>
      </c>
      <c r="AA790">
        <v>1</v>
      </c>
      <c r="AB790">
        <v>1</v>
      </c>
    </row>
    <row r="791" spans="2:28">
      <c r="B791" t="s">
        <v>37</v>
      </c>
      <c r="C791" s="1">
        <v>46.217216999999998</v>
      </c>
      <c r="D791" s="1">
        <v>11.130036</v>
      </c>
      <c r="E791" t="s">
        <v>2132</v>
      </c>
      <c r="G791" t="s">
        <v>39</v>
      </c>
      <c r="H791" t="s">
        <v>58</v>
      </c>
      <c r="I791" t="s">
        <v>2133</v>
      </c>
      <c r="J791" t="s">
        <v>2135</v>
      </c>
      <c r="K791" t="s">
        <v>39</v>
      </c>
      <c r="L791" s="7" t="s">
        <v>61</v>
      </c>
      <c r="N791" s="2">
        <v>6170</v>
      </c>
      <c r="O791" s="18">
        <v>70</v>
      </c>
      <c r="P791" s="19" t="s">
        <v>62</v>
      </c>
      <c r="Q791" s="11" t="s">
        <v>63</v>
      </c>
      <c r="R791" t="s">
        <v>373</v>
      </c>
      <c r="S791" s="7" t="s">
        <v>61</v>
      </c>
      <c r="T791" s="2">
        <v>-5306</v>
      </c>
      <c r="U791" s="2">
        <v>-4938</v>
      </c>
      <c r="V791" s="2" t="str">
        <f t="shared" si="12"/>
        <v>TRUE</v>
      </c>
      <c r="X791">
        <v>1</v>
      </c>
      <c r="Y791" t="s">
        <v>1483</v>
      </c>
      <c r="Z791" t="s">
        <v>1484</v>
      </c>
      <c r="AA791">
        <v>1</v>
      </c>
      <c r="AB791">
        <v>1</v>
      </c>
    </row>
    <row r="792" spans="2:28">
      <c r="B792" t="s">
        <v>37</v>
      </c>
      <c r="C792" s="1">
        <v>46.217216999999998</v>
      </c>
      <c r="D792" s="1">
        <v>11.130036</v>
      </c>
      <c r="E792" t="s">
        <v>2132</v>
      </c>
      <c r="G792" t="s">
        <v>39</v>
      </c>
      <c r="H792" t="s">
        <v>58</v>
      </c>
      <c r="I792" t="s">
        <v>2136</v>
      </c>
      <c r="J792" t="s">
        <v>2137</v>
      </c>
      <c r="K792" t="s">
        <v>39</v>
      </c>
      <c r="L792" s="7" t="s">
        <v>61</v>
      </c>
      <c r="N792" s="2">
        <v>6410</v>
      </c>
      <c r="O792" s="18">
        <v>75</v>
      </c>
      <c r="P792" s="19" t="s">
        <v>62</v>
      </c>
      <c r="Q792" s="11" t="s">
        <v>63</v>
      </c>
      <c r="R792" t="s">
        <v>373</v>
      </c>
      <c r="S792" s="7" t="s">
        <v>61</v>
      </c>
      <c r="T792" s="2">
        <v>-5515</v>
      </c>
      <c r="U792" s="2">
        <v>-5216</v>
      </c>
      <c r="V792" s="2" t="str">
        <f t="shared" si="12"/>
        <v>TRUE</v>
      </c>
      <c r="X792">
        <v>1</v>
      </c>
      <c r="Y792" t="s">
        <v>1483</v>
      </c>
      <c r="Z792" t="s">
        <v>1484</v>
      </c>
      <c r="AA792">
        <v>1</v>
      </c>
      <c r="AB792">
        <v>1</v>
      </c>
    </row>
    <row r="793" spans="2:28">
      <c r="B793" t="s">
        <v>254</v>
      </c>
      <c r="C793" s="1">
        <v>46.232529</v>
      </c>
      <c r="D793" s="1">
        <v>7.3644689999999997</v>
      </c>
      <c r="E793" t="s">
        <v>1924</v>
      </c>
      <c r="G793" t="s">
        <v>39</v>
      </c>
      <c r="H793" t="s">
        <v>28</v>
      </c>
      <c r="I793" t="s">
        <v>2138</v>
      </c>
      <c r="J793" t="s">
        <v>2139</v>
      </c>
      <c r="K793" t="s">
        <v>39</v>
      </c>
      <c r="L793" s="7" t="s">
        <v>61</v>
      </c>
      <c r="N793" s="18">
        <v>5150</v>
      </c>
      <c r="O793" s="18">
        <v>65</v>
      </c>
      <c r="P793" s="19" t="s">
        <v>62</v>
      </c>
      <c r="Q793" s="11" t="s">
        <v>63</v>
      </c>
      <c r="R793" t="s">
        <v>241</v>
      </c>
      <c r="S793" s="7" t="s">
        <v>61</v>
      </c>
      <c r="T793" s="2">
        <v>-4224</v>
      </c>
      <c r="U793" s="2">
        <v>-3777</v>
      </c>
      <c r="V793" s="2" t="str">
        <f t="shared" si="12"/>
        <v>FALSE</v>
      </c>
      <c r="Y793" t="s">
        <v>266</v>
      </c>
      <c r="Z793" t="s">
        <v>267</v>
      </c>
      <c r="AA793">
        <v>1</v>
      </c>
      <c r="AB793">
        <v>1</v>
      </c>
    </row>
    <row r="794" spans="2:28">
      <c r="B794" t="s">
        <v>254</v>
      </c>
      <c r="C794" s="1">
        <v>46.232529</v>
      </c>
      <c r="D794" s="1">
        <v>7.3644689999999997</v>
      </c>
      <c r="E794" t="s">
        <v>1924</v>
      </c>
      <c r="G794" t="s">
        <v>39</v>
      </c>
      <c r="H794" t="s">
        <v>28</v>
      </c>
      <c r="I794" t="s">
        <v>2140</v>
      </c>
      <c r="J794" t="s">
        <v>2141</v>
      </c>
      <c r="K794" t="s">
        <v>39</v>
      </c>
      <c r="L794" s="7" t="s">
        <v>61</v>
      </c>
      <c r="N794" s="18">
        <v>5747</v>
      </c>
      <c r="O794" s="18">
        <v>75</v>
      </c>
      <c r="P794" s="19" t="s">
        <v>62</v>
      </c>
      <c r="Q794" s="11" t="s">
        <v>63</v>
      </c>
      <c r="R794" t="s">
        <v>241</v>
      </c>
      <c r="S794" s="7" t="s">
        <v>61</v>
      </c>
      <c r="T794" s="2">
        <v>-4786</v>
      </c>
      <c r="U794" s="2">
        <v>-4408</v>
      </c>
      <c r="V794" s="2" t="str">
        <f t="shared" si="12"/>
        <v>FALSE</v>
      </c>
      <c r="Y794" t="s">
        <v>266</v>
      </c>
      <c r="Z794" t="s">
        <v>267</v>
      </c>
      <c r="AA794">
        <v>1</v>
      </c>
      <c r="AB794">
        <v>1</v>
      </c>
    </row>
    <row r="795" spans="2:28">
      <c r="B795" t="s">
        <v>254</v>
      </c>
      <c r="C795" s="1">
        <v>46.232529</v>
      </c>
      <c r="D795" s="1">
        <v>7.3644689999999997</v>
      </c>
      <c r="E795" t="s">
        <v>1924</v>
      </c>
      <c r="G795" t="s">
        <v>39</v>
      </c>
      <c r="H795" t="s">
        <v>28</v>
      </c>
      <c r="I795" t="s">
        <v>2142</v>
      </c>
      <c r="J795" t="s">
        <v>2143</v>
      </c>
      <c r="K795" t="s">
        <v>39</v>
      </c>
      <c r="L795" s="7" t="s">
        <v>61</v>
      </c>
      <c r="N795" s="18">
        <v>5570</v>
      </c>
      <c r="O795" s="18">
        <v>65</v>
      </c>
      <c r="P795" s="19" t="s">
        <v>62</v>
      </c>
      <c r="Q795" s="11" t="s">
        <v>63</v>
      </c>
      <c r="R795" t="s">
        <v>241</v>
      </c>
      <c r="S795" s="7" t="s">
        <v>61</v>
      </c>
      <c r="T795" s="2">
        <v>-4544</v>
      </c>
      <c r="U795" s="2">
        <v>-4268</v>
      </c>
      <c r="V795" s="2" t="str">
        <f t="shared" si="12"/>
        <v>FALSE</v>
      </c>
      <c r="Y795" t="s">
        <v>266</v>
      </c>
      <c r="Z795" t="s">
        <v>267</v>
      </c>
      <c r="AA795">
        <v>1</v>
      </c>
      <c r="AB795">
        <v>1</v>
      </c>
    </row>
    <row r="796" spans="2:28">
      <c r="B796" t="s">
        <v>254</v>
      </c>
      <c r="C796" s="1">
        <v>46.232529</v>
      </c>
      <c r="D796" s="1">
        <v>7.3644689999999997</v>
      </c>
      <c r="E796" t="s">
        <v>1924</v>
      </c>
      <c r="G796" t="s">
        <v>39</v>
      </c>
      <c r="H796" t="s">
        <v>28</v>
      </c>
      <c r="I796" t="s">
        <v>2144</v>
      </c>
      <c r="J796" t="s">
        <v>2145</v>
      </c>
      <c r="K796" t="s">
        <v>39</v>
      </c>
      <c r="L796" s="7" t="s">
        <v>61</v>
      </c>
      <c r="N796" s="18">
        <v>5340</v>
      </c>
      <c r="O796" s="18">
        <v>60</v>
      </c>
      <c r="P796" s="19" t="s">
        <v>62</v>
      </c>
      <c r="Q796" s="11" t="s">
        <v>63</v>
      </c>
      <c r="R796" t="s">
        <v>241</v>
      </c>
      <c r="S796" s="7" t="s">
        <v>61</v>
      </c>
      <c r="T796" s="2">
        <v>-4331</v>
      </c>
      <c r="U796" s="2">
        <v>-4000</v>
      </c>
      <c r="V796" s="2" t="str">
        <f t="shared" si="12"/>
        <v>FALSE</v>
      </c>
      <c r="Y796" t="s">
        <v>266</v>
      </c>
      <c r="Z796" t="s">
        <v>267</v>
      </c>
      <c r="AA796">
        <v>1</v>
      </c>
      <c r="AB796">
        <v>1</v>
      </c>
    </row>
    <row r="797" spans="2:28">
      <c r="B797" t="s">
        <v>254</v>
      </c>
      <c r="C797" s="1">
        <v>46.232529</v>
      </c>
      <c r="D797" s="1">
        <v>7.3644689999999997</v>
      </c>
      <c r="E797" t="s">
        <v>1924</v>
      </c>
      <c r="G797" t="s">
        <v>39</v>
      </c>
      <c r="H797" t="s">
        <v>28</v>
      </c>
      <c r="I797" t="s">
        <v>2146</v>
      </c>
      <c r="J797" t="s">
        <v>2147</v>
      </c>
      <c r="K797" t="s">
        <v>39</v>
      </c>
      <c r="L797" t="s">
        <v>61</v>
      </c>
      <c r="N797" s="2">
        <v>5575</v>
      </c>
      <c r="O797" s="2">
        <v>70</v>
      </c>
      <c r="P797" s="2" t="s">
        <v>62</v>
      </c>
      <c r="Q797" t="s">
        <v>63</v>
      </c>
      <c r="R797" t="s">
        <v>241</v>
      </c>
      <c r="S797" t="s">
        <v>61</v>
      </c>
      <c r="T797" s="2">
        <v>-4580</v>
      </c>
      <c r="U797" s="2">
        <v>-4261</v>
      </c>
      <c r="V797" s="2" t="str">
        <f t="shared" si="12"/>
        <v>FALSE</v>
      </c>
      <c r="Y797" t="s">
        <v>266</v>
      </c>
      <c r="Z797" t="s">
        <v>267</v>
      </c>
    </row>
    <row r="798" spans="2:28">
      <c r="B798" t="s">
        <v>254</v>
      </c>
      <c r="C798" s="1">
        <v>46.232529</v>
      </c>
      <c r="D798" s="1">
        <v>7.3644689999999997</v>
      </c>
      <c r="E798" t="s">
        <v>1924</v>
      </c>
      <c r="G798" t="s">
        <v>39</v>
      </c>
      <c r="H798" t="s">
        <v>28</v>
      </c>
      <c r="I798" t="s">
        <v>2148</v>
      </c>
      <c r="J798" t="s">
        <v>2149</v>
      </c>
      <c r="K798" t="s">
        <v>39</v>
      </c>
      <c r="L798" s="7" t="s">
        <v>61</v>
      </c>
      <c r="N798" s="18">
        <v>5715</v>
      </c>
      <c r="O798" s="18">
        <v>65</v>
      </c>
      <c r="P798" s="19" t="s">
        <v>62</v>
      </c>
      <c r="Q798" s="11" t="s">
        <v>63</v>
      </c>
      <c r="R798" t="s">
        <v>241</v>
      </c>
      <c r="S798" s="7" t="s">
        <v>61</v>
      </c>
      <c r="T798" s="2">
        <v>-4716</v>
      </c>
      <c r="U798" s="2">
        <v>-4371</v>
      </c>
      <c r="V798" s="2" t="str">
        <f t="shared" si="12"/>
        <v>FALSE</v>
      </c>
      <c r="Y798" t="s">
        <v>266</v>
      </c>
      <c r="Z798" t="s">
        <v>267</v>
      </c>
      <c r="AA798">
        <v>1</v>
      </c>
      <c r="AB798">
        <v>1</v>
      </c>
    </row>
    <row r="799" spans="2:28">
      <c r="B799" t="s">
        <v>254</v>
      </c>
      <c r="C799" s="1">
        <v>46.232529</v>
      </c>
      <c r="D799" s="1">
        <v>7.3644689999999997</v>
      </c>
      <c r="E799" t="s">
        <v>1924</v>
      </c>
      <c r="G799" t="s">
        <v>39</v>
      </c>
      <c r="H799" t="s">
        <v>28</v>
      </c>
      <c r="I799" t="s">
        <v>2150</v>
      </c>
      <c r="J799" t="s">
        <v>2151</v>
      </c>
      <c r="K799" t="s">
        <v>39</v>
      </c>
      <c r="L799" s="7" t="s">
        <v>61</v>
      </c>
      <c r="N799" s="18">
        <v>5160</v>
      </c>
      <c r="O799" s="18">
        <v>60</v>
      </c>
      <c r="P799" s="19" t="s">
        <v>62</v>
      </c>
      <c r="Q799" s="11" t="s">
        <v>63</v>
      </c>
      <c r="R799" t="s">
        <v>241</v>
      </c>
      <c r="S799" s="7" t="s">
        <v>61</v>
      </c>
      <c r="T799" s="2">
        <v>-4222</v>
      </c>
      <c r="U799" s="2">
        <v>-3792</v>
      </c>
      <c r="V799" s="2" t="str">
        <f t="shared" si="12"/>
        <v>FALSE</v>
      </c>
      <c r="Y799" t="s">
        <v>266</v>
      </c>
      <c r="Z799" t="s">
        <v>267</v>
      </c>
      <c r="AA799">
        <v>1</v>
      </c>
      <c r="AB799">
        <v>1</v>
      </c>
    </row>
    <row r="800" spans="2:28">
      <c r="B800" t="s">
        <v>254</v>
      </c>
      <c r="C800" s="1">
        <v>46.232529</v>
      </c>
      <c r="D800" s="1">
        <v>7.3644689999999997</v>
      </c>
      <c r="E800" t="s">
        <v>1924</v>
      </c>
      <c r="G800" t="s">
        <v>39</v>
      </c>
      <c r="H800" t="s">
        <v>28</v>
      </c>
      <c r="I800" t="s">
        <v>2152</v>
      </c>
      <c r="J800" t="s">
        <v>2153</v>
      </c>
      <c r="K800" t="s">
        <v>39</v>
      </c>
      <c r="L800" s="7" t="s">
        <v>61</v>
      </c>
      <c r="N800" s="18">
        <v>5070</v>
      </c>
      <c r="O800" s="18">
        <v>65</v>
      </c>
      <c r="P800" s="19" t="s">
        <v>62</v>
      </c>
      <c r="Q800" s="11" t="s">
        <v>63</v>
      </c>
      <c r="R800" t="s">
        <v>241</v>
      </c>
      <c r="S800" s="7" t="s">
        <v>61</v>
      </c>
      <c r="T800" s="2">
        <v>-3985</v>
      </c>
      <c r="U800" s="2">
        <v>-3659</v>
      </c>
      <c r="V800" s="2" t="str">
        <f t="shared" si="12"/>
        <v>FALSE</v>
      </c>
      <c r="Y800" t="s">
        <v>266</v>
      </c>
      <c r="Z800" t="s">
        <v>267</v>
      </c>
      <c r="AA800">
        <v>1</v>
      </c>
      <c r="AB800">
        <v>1</v>
      </c>
    </row>
    <row r="801" spans="2:28">
      <c r="B801" t="s">
        <v>100</v>
      </c>
      <c r="C801" s="1">
        <v>44.4206</v>
      </c>
      <c r="D801" s="1">
        <v>5.9977999999999998</v>
      </c>
      <c r="E801" t="s">
        <v>238</v>
      </c>
      <c r="G801" t="s">
        <v>39</v>
      </c>
      <c r="H801" t="s">
        <v>48</v>
      </c>
      <c r="I801" t="s">
        <v>2154</v>
      </c>
      <c r="J801" t="s">
        <v>2155</v>
      </c>
      <c r="K801" t="s">
        <v>39</v>
      </c>
      <c r="L801" s="7" t="s">
        <v>61</v>
      </c>
      <c r="N801" s="2">
        <v>4555</v>
      </c>
      <c r="O801" s="2">
        <v>65</v>
      </c>
      <c r="P801" s="8" t="s">
        <v>62</v>
      </c>
      <c r="Q801" s="11" t="s">
        <v>63</v>
      </c>
      <c r="R801" t="s">
        <v>384</v>
      </c>
      <c r="S801" s="7" t="s">
        <v>61</v>
      </c>
      <c r="T801" s="2">
        <v>-3511</v>
      </c>
      <c r="U801" s="2">
        <v>-3028</v>
      </c>
      <c r="V801" s="2" t="str">
        <f t="shared" si="12"/>
        <v>FALSE</v>
      </c>
      <c r="Y801" t="s">
        <v>242</v>
      </c>
      <c r="Z801" t="s">
        <v>243</v>
      </c>
    </row>
    <row r="802" spans="2:28">
      <c r="B802" t="s">
        <v>37</v>
      </c>
      <c r="C802" s="1">
        <v>41.241</v>
      </c>
      <c r="D802" s="1">
        <v>16.501999999999999</v>
      </c>
      <c r="E802" t="s">
        <v>2156</v>
      </c>
      <c r="G802" t="s">
        <v>39</v>
      </c>
      <c r="H802" t="s">
        <v>28</v>
      </c>
      <c r="I802" t="s">
        <v>892</v>
      </c>
      <c r="J802" t="s">
        <v>2157</v>
      </c>
      <c r="K802" t="s">
        <v>39</v>
      </c>
      <c r="L802" s="7" t="s">
        <v>61</v>
      </c>
      <c r="N802" s="2">
        <v>6080</v>
      </c>
      <c r="O802" s="18">
        <v>65</v>
      </c>
      <c r="P802" s="19" t="s">
        <v>62</v>
      </c>
      <c r="Q802" s="11" t="s">
        <v>63</v>
      </c>
      <c r="R802" t="s">
        <v>2158</v>
      </c>
      <c r="S802" s="7" t="s">
        <v>61</v>
      </c>
      <c r="T802" s="2">
        <v>-5210</v>
      </c>
      <c r="U802" s="2">
        <v>-4839</v>
      </c>
      <c r="V802" s="2" t="str">
        <f t="shared" si="12"/>
        <v>TRUE</v>
      </c>
      <c r="Y802" t="s">
        <v>1533</v>
      </c>
      <c r="Z802" t="s">
        <v>1534</v>
      </c>
      <c r="AA802">
        <v>1</v>
      </c>
      <c r="AB802">
        <v>1</v>
      </c>
    </row>
    <row r="803" spans="2:28">
      <c r="B803" t="s">
        <v>379</v>
      </c>
      <c r="C803" s="2">
        <v>42.761884999999999</v>
      </c>
      <c r="D803" s="2">
        <v>16.505844</v>
      </c>
      <c r="E803" t="s">
        <v>2159</v>
      </c>
      <c r="G803" t="s">
        <v>39</v>
      </c>
      <c r="H803" t="s">
        <v>28</v>
      </c>
      <c r="I803" t="s">
        <v>102</v>
      </c>
      <c r="J803" t="s">
        <v>2160</v>
      </c>
      <c r="K803" t="s">
        <v>39</v>
      </c>
      <c r="L803" t="s">
        <v>31</v>
      </c>
      <c r="N803" s="2">
        <v>6925</v>
      </c>
      <c r="O803" s="2">
        <v>65</v>
      </c>
      <c r="P803" s="2" t="s">
        <v>102</v>
      </c>
      <c r="Q803" t="s">
        <v>102</v>
      </c>
      <c r="R803" t="s">
        <v>411</v>
      </c>
      <c r="S803" t="s">
        <v>31</v>
      </c>
      <c r="T803" s="2">
        <v>-5980</v>
      </c>
      <c r="U803" s="2">
        <v>-5671</v>
      </c>
      <c r="V803" s="2" t="str">
        <f t="shared" si="12"/>
        <v>TRUE</v>
      </c>
      <c r="X803">
        <v>1</v>
      </c>
      <c r="Y803" t="s">
        <v>2161</v>
      </c>
      <c r="Z803" t="s">
        <v>2162</v>
      </c>
      <c r="AA803">
        <v>1</v>
      </c>
    </row>
    <row r="804" spans="2:28">
      <c r="B804" t="s">
        <v>100</v>
      </c>
      <c r="C804" s="1">
        <v>43.655000000000001</v>
      </c>
      <c r="D804" s="1">
        <v>5.6630000000000003</v>
      </c>
      <c r="E804" t="s">
        <v>2163</v>
      </c>
      <c r="G804" t="s">
        <v>57</v>
      </c>
      <c r="H804" t="s">
        <v>28</v>
      </c>
      <c r="I804" t="s">
        <v>2164</v>
      </c>
      <c r="J804" t="s">
        <v>2165</v>
      </c>
      <c r="K804" t="s">
        <v>57</v>
      </c>
      <c r="L804" s="7" t="s">
        <v>198</v>
      </c>
      <c r="N804" s="2">
        <v>6305</v>
      </c>
      <c r="O804" s="18">
        <v>55</v>
      </c>
      <c r="P804" s="19" t="s">
        <v>474</v>
      </c>
      <c r="Q804" s="11" t="s">
        <v>2166</v>
      </c>
      <c r="R804" t="s">
        <v>77</v>
      </c>
      <c r="S804" s="7" t="s">
        <v>198</v>
      </c>
      <c r="T804" s="2">
        <v>-5468</v>
      </c>
      <c r="U804" s="2">
        <v>-5072</v>
      </c>
      <c r="V804" s="2" t="str">
        <f t="shared" si="12"/>
        <v>TRUE</v>
      </c>
      <c r="Y804" t="s">
        <v>2167</v>
      </c>
      <c r="Z804" t="s">
        <v>2168</v>
      </c>
      <c r="AA804">
        <v>1</v>
      </c>
      <c r="AB804">
        <v>1</v>
      </c>
    </row>
    <row r="805" spans="2:28">
      <c r="B805" t="s">
        <v>100</v>
      </c>
      <c r="C805" s="1">
        <v>44.342326069999999</v>
      </c>
      <c r="D805" s="1">
        <v>4.4569434499999998</v>
      </c>
      <c r="E805" t="s">
        <v>175</v>
      </c>
      <c r="G805" t="s">
        <v>57</v>
      </c>
      <c r="H805" t="s">
        <v>28</v>
      </c>
      <c r="I805" t="s">
        <v>186</v>
      </c>
      <c r="J805" t="s">
        <v>2169</v>
      </c>
      <c r="K805" t="s">
        <v>57</v>
      </c>
      <c r="L805" s="7" t="s">
        <v>61</v>
      </c>
      <c r="N805" s="2">
        <v>6510</v>
      </c>
      <c r="O805" s="18">
        <v>60</v>
      </c>
      <c r="P805" s="19" t="s">
        <v>136</v>
      </c>
      <c r="Q805" s="11" t="s">
        <v>1195</v>
      </c>
      <c r="R805" t="s">
        <v>77</v>
      </c>
      <c r="S805" s="7" t="s">
        <v>61</v>
      </c>
      <c r="T805" s="2">
        <v>-5616</v>
      </c>
      <c r="U805" s="2">
        <v>-5333</v>
      </c>
      <c r="V805" s="2" t="str">
        <f t="shared" si="12"/>
        <v>TRUE</v>
      </c>
      <c r="Y805" t="s">
        <v>2170</v>
      </c>
      <c r="Z805" t="s">
        <v>2171</v>
      </c>
      <c r="AA805">
        <v>1</v>
      </c>
      <c r="AB805">
        <v>1</v>
      </c>
    </row>
    <row r="806" spans="2:28">
      <c r="B806" t="s">
        <v>100</v>
      </c>
      <c r="C806" s="1">
        <v>44.342326069999999</v>
      </c>
      <c r="D806" s="1">
        <v>4.4569434499999998</v>
      </c>
      <c r="E806" t="s">
        <v>175</v>
      </c>
      <c r="G806" t="s">
        <v>57</v>
      </c>
      <c r="H806" t="s">
        <v>28</v>
      </c>
      <c r="I806" t="s">
        <v>186</v>
      </c>
      <c r="J806" t="s">
        <v>2172</v>
      </c>
      <c r="K806" t="s">
        <v>57</v>
      </c>
      <c r="L806" s="7" t="s">
        <v>198</v>
      </c>
      <c r="N806" s="2">
        <v>6265</v>
      </c>
      <c r="O806" s="18">
        <v>65</v>
      </c>
      <c r="P806" s="19" t="s">
        <v>136</v>
      </c>
      <c r="Q806" s="11" t="s">
        <v>137</v>
      </c>
      <c r="R806" t="s">
        <v>77</v>
      </c>
      <c r="S806" s="7" t="s">
        <v>198</v>
      </c>
      <c r="T806" s="2">
        <v>-5371</v>
      </c>
      <c r="U806" s="2">
        <v>-5044</v>
      </c>
      <c r="V806" s="2" t="str">
        <f t="shared" si="12"/>
        <v>TRUE</v>
      </c>
      <c r="Y806" t="s">
        <v>2173</v>
      </c>
      <c r="Z806" t="s">
        <v>2174</v>
      </c>
      <c r="AA806">
        <v>1</v>
      </c>
      <c r="AB806">
        <v>1</v>
      </c>
    </row>
    <row r="807" spans="2:28">
      <c r="B807" t="s">
        <v>100</v>
      </c>
      <c r="C807" s="1">
        <v>44.342326069999999</v>
      </c>
      <c r="D807" s="1">
        <v>4.4569434499999998</v>
      </c>
      <c r="E807" t="s">
        <v>175</v>
      </c>
      <c r="G807" t="s">
        <v>57</v>
      </c>
      <c r="H807" t="s">
        <v>28</v>
      </c>
      <c r="I807" t="s">
        <v>186</v>
      </c>
      <c r="J807" t="s">
        <v>2175</v>
      </c>
      <c r="K807" t="s">
        <v>57</v>
      </c>
      <c r="L807" s="7" t="s">
        <v>61</v>
      </c>
      <c r="N807" s="2">
        <v>6250</v>
      </c>
      <c r="O807" s="18">
        <v>60</v>
      </c>
      <c r="P807" s="19" t="s">
        <v>136</v>
      </c>
      <c r="Q807" s="11" t="s">
        <v>1195</v>
      </c>
      <c r="R807" t="s">
        <v>77</v>
      </c>
      <c r="S807" s="7" t="s">
        <v>61</v>
      </c>
      <c r="T807" s="2">
        <v>-5357</v>
      </c>
      <c r="U807" s="2">
        <v>-5041</v>
      </c>
      <c r="V807" s="2" t="str">
        <f t="shared" si="12"/>
        <v>TRUE</v>
      </c>
      <c r="Y807" t="s">
        <v>2170</v>
      </c>
      <c r="Z807" t="s">
        <v>2171</v>
      </c>
      <c r="AA807">
        <v>1</v>
      </c>
      <c r="AB807">
        <v>1</v>
      </c>
    </row>
    <row r="808" spans="2:28">
      <c r="B808" t="s">
        <v>100</v>
      </c>
      <c r="C808" s="1">
        <v>44.342326069999999</v>
      </c>
      <c r="D808" s="1">
        <v>4.4569434499999998</v>
      </c>
      <c r="E808" t="s">
        <v>175</v>
      </c>
      <c r="G808" t="s">
        <v>57</v>
      </c>
      <c r="H808" t="s">
        <v>28</v>
      </c>
      <c r="I808" t="s">
        <v>186</v>
      </c>
      <c r="J808" t="s">
        <v>2176</v>
      </c>
      <c r="K808" t="s">
        <v>57</v>
      </c>
      <c r="L808" s="7" t="s">
        <v>198</v>
      </c>
      <c r="N808" s="2">
        <v>6360</v>
      </c>
      <c r="O808" s="18">
        <v>60</v>
      </c>
      <c r="P808" s="19" t="s">
        <v>136</v>
      </c>
      <c r="Q808" s="11" t="s">
        <v>137</v>
      </c>
      <c r="R808" t="s">
        <v>77</v>
      </c>
      <c r="S808" s="7" t="s">
        <v>198</v>
      </c>
      <c r="T808" s="2">
        <v>-5473</v>
      </c>
      <c r="U808" s="2">
        <v>-5216</v>
      </c>
      <c r="V808" s="2" t="str">
        <f t="shared" si="12"/>
        <v>TRUE</v>
      </c>
      <c r="Y808" t="s">
        <v>1325</v>
      </c>
      <c r="Z808" t="s">
        <v>1228</v>
      </c>
      <c r="AA808">
        <v>1</v>
      </c>
      <c r="AB808">
        <v>1</v>
      </c>
    </row>
    <row r="809" spans="2:28">
      <c r="B809" t="s">
        <v>100</v>
      </c>
      <c r="C809" s="1">
        <v>43.655000000000001</v>
      </c>
      <c r="D809" s="1">
        <v>5.6630000000000003</v>
      </c>
      <c r="E809" t="s">
        <v>2163</v>
      </c>
      <c r="G809" t="s">
        <v>57</v>
      </c>
      <c r="H809" t="s">
        <v>28</v>
      </c>
      <c r="I809" t="s">
        <v>930</v>
      </c>
      <c r="J809" t="s">
        <v>2177</v>
      </c>
      <c r="K809" t="s">
        <v>57</v>
      </c>
      <c r="L809" s="7" t="s">
        <v>198</v>
      </c>
      <c r="N809" s="2">
        <v>6165</v>
      </c>
      <c r="O809" s="18">
        <v>65</v>
      </c>
      <c r="P809" s="19" t="s">
        <v>136</v>
      </c>
      <c r="Q809" s="11" t="s">
        <v>137</v>
      </c>
      <c r="R809" t="s">
        <v>77</v>
      </c>
      <c r="S809" s="7" t="s">
        <v>198</v>
      </c>
      <c r="T809" s="2">
        <v>-5302</v>
      </c>
      <c r="U809" s="2">
        <v>-4939</v>
      </c>
      <c r="V809" s="2" t="str">
        <f t="shared" si="12"/>
        <v>TRUE</v>
      </c>
      <c r="Y809" t="s">
        <v>2167</v>
      </c>
      <c r="Z809" t="s">
        <v>2168</v>
      </c>
      <c r="AA809">
        <v>1</v>
      </c>
      <c r="AB809">
        <v>1</v>
      </c>
    </row>
    <row r="810" spans="2:28">
      <c r="B810" t="s">
        <v>100</v>
      </c>
      <c r="C810" s="1">
        <v>43.655000000000001</v>
      </c>
      <c r="D810" s="1">
        <v>5.6630000000000003</v>
      </c>
      <c r="E810" t="s">
        <v>2163</v>
      </c>
      <c r="G810" t="s">
        <v>57</v>
      </c>
      <c r="H810" t="s">
        <v>28</v>
      </c>
      <c r="I810" t="s">
        <v>930</v>
      </c>
      <c r="J810" t="s">
        <v>2178</v>
      </c>
      <c r="K810" t="s">
        <v>57</v>
      </c>
      <c r="L810" s="7" t="s">
        <v>198</v>
      </c>
      <c r="N810" s="2">
        <v>6225</v>
      </c>
      <c r="O810" s="18">
        <v>60</v>
      </c>
      <c r="P810" s="19" t="s">
        <v>136</v>
      </c>
      <c r="Q810" s="11" t="s">
        <v>137</v>
      </c>
      <c r="R810" t="s">
        <v>77</v>
      </c>
      <c r="S810" s="7" t="s">
        <v>198</v>
      </c>
      <c r="T810" s="2">
        <v>-5315</v>
      </c>
      <c r="U810" s="2">
        <v>-5011</v>
      </c>
      <c r="V810" s="2" t="str">
        <f t="shared" si="12"/>
        <v>TRUE</v>
      </c>
      <c r="Y810" t="s">
        <v>2167</v>
      </c>
      <c r="Z810" t="s">
        <v>2168</v>
      </c>
      <c r="AA810">
        <v>1</v>
      </c>
      <c r="AB810">
        <v>1</v>
      </c>
    </row>
    <row r="811" spans="2:28">
      <c r="B811" t="s">
        <v>100</v>
      </c>
      <c r="C811" s="1">
        <v>43.655000000000001</v>
      </c>
      <c r="D811" s="1">
        <v>5.6630000000000003</v>
      </c>
      <c r="E811" t="s">
        <v>2163</v>
      </c>
      <c r="G811" t="s">
        <v>57</v>
      </c>
      <c r="H811" t="s">
        <v>28</v>
      </c>
      <c r="I811" t="s">
        <v>930</v>
      </c>
      <c r="J811" t="s">
        <v>2179</v>
      </c>
      <c r="K811" t="s">
        <v>57</v>
      </c>
      <c r="L811" s="7" t="s">
        <v>198</v>
      </c>
      <c r="N811" s="2">
        <v>6285</v>
      </c>
      <c r="O811" s="18">
        <v>65</v>
      </c>
      <c r="P811" s="19" t="s">
        <v>136</v>
      </c>
      <c r="Q811" s="11" t="s">
        <v>137</v>
      </c>
      <c r="R811" t="s">
        <v>77</v>
      </c>
      <c r="S811" s="7" t="s">
        <v>198</v>
      </c>
      <c r="T811" s="2">
        <v>-5466</v>
      </c>
      <c r="U811" s="2">
        <v>-5051</v>
      </c>
      <c r="V811" s="2" t="str">
        <f t="shared" si="12"/>
        <v>TRUE</v>
      </c>
      <c r="Y811" t="s">
        <v>2167</v>
      </c>
      <c r="Z811" t="s">
        <v>2168</v>
      </c>
      <c r="AA811">
        <v>1</v>
      </c>
      <c r="AB811">
        <v>1</v>
      </c>
    </row>
    <row r="812" spans="2:28">
      <c r="B812" t="s">
        <v>100</v>
      </c>
      <c r="C812" s="1">
        <v>43.655000000000001</v>
      </c>
      <c r="D812" s="1">
        <v>5.6630000000000003</v>
      </c>
      <c r="E812" t="s">
        <v>2163</v>
      </c>
      <c r="G812" t="s">
        <v>57</v>
      </c>
      <c r="H812" t="s">
        <v>28</v>
      </c>
      <c r="I812" t="s">
        <v>930</v>
      </c>
      <c r="J812" t="s">
        <v>2180</v>
      </c>
      <c r="K812" t="s">
        <v>57</v>
      </c>
      <c r="L812" s="7" t="s">
        <v>198</v>
      </c>
      <c r="N812" s="2">
        <v>6065</v>
      </c>
      <c r="O812" s="18">
        <v>65</v>
      </c>
      <c r="P812" s="19" t="s">
        <v>136</v>
      </c>
      <c r="Q812" s="11" t="s">
        <v>137</v>
      </c>
      <c r="R812" t="s">
        <v>77</v>
      </c>
      <c r="S812" s="7" t="s">
        <v>198</v>
      </c>
      <c r="T812" s="2">
        <v>-5209</v>
      </c>
      <c r="U812" s="2">
        <v>-4798</v>
      </c>
      <c r="V812" s="2" t="str">
        <f t="shared" si="12"/>
        <v>TRUE</v>
      </c>
      <c r="Y812" t="s">
        <v>2167</v>
      </c>
      <c r="Z812" t="s">
        <v>2168</v>
      </c>
      <c r="AA812">
        <v>1</v>
      </c>
      <c r="AB812">
        <v>1</v>
      </c>
    </row>
    <row r="813" spans="2:28">
      <c r="B813" t="s">
        <v>37</v>
      </c>
      <c r="C813" s="1">
        <v>46.63156</v>
      </c>
      <c r="D813" s="1">
        <v>11.540357</v>
      </c>
      <c r="E813" t="s">
        <v>2181</v>
      </c>
      <c r="G813" t="s">
        <v>39</v>
      </c>
      <c r="H813" t="s">
        <v>48</v>
      </c>
      <c r="I813" t="s">
        <v>2182</v>
      </c>
      <c r="J813" t="s">
        <v>2183</v>
      </c>
      <c r="K813" t="s">
        <v>39</v>
      </c>
      <c r="L813" s="7" t="s">
        <v>31</v>
      </c>
      <c r="N813" s="2">
        <v>5555</v>
      </c>
      <c r="O813" s="18">
        <v>75</v>
      </c>
      <c r="P813" s="19" t="s">
        <v>32</v>
      </c>
      <c r="Q813" s="11" t="s">
        <v>33</v>
      </c>
      <c r="R813" t="s">
        <v>461</v>
      </c>
      <c r="S813" s="7" t="s">
        <v>31</v>
      </c>
      <c r="T813" s="2">
        <v>-4548</v>
      </c>
      <c r="U813" s="2">
        <v>-4251</v>
      </c>
      <c r="V813" s="2" t="str">
        <f t="shared" si="12"/>
        <v>FALSE</v>
      </c>
      <c r="X813">
        <v>1</v>
      </c>
      <c r="Y813" t="s">
        <v>2184</v>
      </c>
      <c r="Z813" t="s">
        <v>2185</v>
      </c>
      <c r="AA813">
        <v>1</v>
      </c>
      <c r="AB813">
        <v>1</v>
      </c>
    </row>
    <row r="814" spans="2:28">
      <c r="B814" t="s">
        <v>37</v>
      </c>
      <c r="C814" s="1">
        <v>46.63156</v>
      </c>
      <c r="D814" s="1">
        <v>11.540357</v>
      </c>
      <c r="E814" t="s">
        <v>2181</v>
      </c>
      <c r="G814" t="s">
        <v>39</v>
      </c>
      <c r="H814" t="s">
        <v>48</v>
      </c>
      <c r="I814" t="s">
        <v>2186</v>
      </c>
      <c r="J814" t="s">
        <v>2187</v>
      </c>
      <c r="K814" t="s">
        <v>39</v>
      </c>
      <c r="L814" s="7" t="s">
        <v>31</v>
      </c>
      <c r="N814" s="2">
        <v>5425</v>
      </c>
      <c r="O814" s="18">
        <v>60</v>
      </c>
      <c r="P814" s="19" t="s">
        <v>32</v>
      </c>
      <c r="Q814" s="11" t="s">
        <v>33</v>
      </c>
      <c r="R814" t="s">
        <v>461</v>
      </c>
      <c r="S814" s="7" t="s">
        <v>31</v>
      </c>
      <c r="T814" s="2">
        <v>-4437</v>
      </c>
      <c r="U814" s="2">
        <v>-4054</v>
      </c>
      <c r="V814" s="2" t="str">
        <f t="shared" si="12"/>
        <v>FALSE</v>
      </c>
      <c r="X814">
        <v>1</v>
      </c>
      <c r="Y814" t="s">
        <v>2184</v>
      </c>
      <c r="Z814" t="s">
        <v>2185</v>
      </c>
      <c r="AA814">
        <v>1</v>
      </c>
      <c r="AB814">
        <v>1</v>
      </c>
    </row>
    <row r="815" spans="2:28">
      <c r="B815" t="s">
        <v>37</v>
      </c>
      <c r="C815" s="1">
        <v>46.63156</v>
      </c>
      <c r="D815" s="1">
        <v>11.540357</v>
      </c>
      <c r="E815" t="s">
        <v>2181</v>
      </c>
      <c r="G815" t="s">
        <v>39</v>
      </c>
      <c r="H815" t="s">
        <v>28</v>
      </c>
      <c r="I815" t="s">
        <v>2188</v>
      </c>
      <c r="J815" t="s">
        <v>2189</v>
      </c>
      <c r="K815" t="s">
        <v>39</v>
      </c>
      <c r="L815" s="7" t="s">
        <v>31</v>
      </c>
      <c r="N815" s="2">
        <v>5475</v>
      </c>
      <c r="O815" s="18">
        <v>60</v>
      </c>
      <c r="P815" s="19" t="s">
        <v>102</v>
      </c>
      <c r="Q815" s="11" t="s">
        <v>102</v>
      </c>
      <c r="R815" t="s">
        <v>1659</v>
      </c>
      <c r="S815" s="7" t="s">
        <v>31</v>
      </c>
      <c r="T815" s="2">
        <v>-4452</v>
      </c>
      <c r="U815" s="2">
        <v>-4080</v>
      </c>
      <c r="V815" s="2" t="str">
        <f t="shared" si="12"/>
        <v>FALSE</v>
      </c>
      <c r="Y815" t="s">
        <v>1483</v>
      </c>
      <c r="Z815" t="s">
        <v>1484</v>
      </c>
      <c r="AA815">
        <v>1</v>
      </c>
      <c r="AB815">
        <v>1</v>
      </c>
    </row>
    <row r="816" spans="2:28">
      <c r="B816" t="s">
        <v>37</v>
      </c>
      <c r="C816" s="1">
        <v>46.63156</v>
      </c>
      <c r="D816" s="1">
        <v>11.540357</v>
      </c>
      <c r="E816" t="s">
        <v>2181</v>
      </c>
      <c r="G816" t="s">
        <v>39</v>
      </c>
      <c r="H816" t="s">
        <v>28</v>
      </c>
      <c r="I816" t="s">
        <v>2190</v>
      </c>
      <c r="J816" t="s">
        <v>2191</v>
      </c>
      <c r="K816" t="s">
        <v>39</v>
      </c>
      <c r="L816" s="7" t="s">
        <v>31</v>
      </c>
      <c r="N816" s="2">
        <v>5420</v>
      </c>
      <c r="O816" s="18">
        <v>60</v>
      </c>
      <c r="P816" s="19" t="s">
        <v>102</v>
      </c>
      <c r="Q816" s="11" t="s">
        <v>102</v>
      </c>
      <c r="R816" t="s">
        <v>1659</v>
      </c>
      <c r="S816" s="7" t="s">
        <v>31</v>
      </c>
      <c r="T816" s="2">
        <v>-4361</v>
      </c>
      <c r="U816" s="2">
        <v>-4053</v>
      </c>
      <c r="V816" s="2" t="str">
        <f t="shared" si="12"/>
        <v>FALSE</v>
      </c>
      <c r="Y816" t="s">
        <v>1483</v>
      </c>
      <c r="Z816" t="s">
        <v>1484</v>
      </c>
      <c r="AA816">
        <v>1</v>
      </c>
      <c r="AB816">
        <v>1</v>
      </c>
    </row>
    <row r="817" spans="2:28">
      <c r="B817" t="s">
        <v>37</v>
      </c>
      <c r="C817" s="1">
        <v>46.63156</v>
      </c>
      <c r="D817" s="1">
        <v>11.540357</v>
      </c>
      <c r="E817" t="s">
        <v>2181</v>
      </c>
      <c r="G817" t="s">
        <v>39</v>
      </c>
      <c r="H817" t="s">
        <v>28</v>
      </c>
      <c r="I817" t="s">
        <v>2192</v>
      </c>
      <c r="J817" t="s">
        <v>2193</v>
      </c>
      <c r="K817" t="s">
        <v>39</v>
      </c>
      <c r="L817" s="7" t="s">
        <v>31</v>
      </c>
      <c r="N817" s="2">
        <v>6920</v>
      </c>
      <c r="O817" s="18">
        <v>60</v>
      </c>
      <c r="P817" s="19" t="s">
        <v>102</v>
      </c>
      <c r="Q817" s="11" t="s">
        <v>102</v>
      </c>
      <c r="R817" t="s">
        <v>1056</v>
      </c>
      <c r="S817" s="7" t="s">
        <v>31</v>
      </c>
      <c r="T817" s="2">
        <v>-5977</v>
      </c>
      <c r="U817" s="2">
        <v>-5673</v>
      </c>
      <c r="V817" s="2" t="str">
        <f t="shared" si="12"/>
        <v>TRUE</v>
      </c>
      <c r="Y817" t="s">
        <v>1483</v>
      </c>
      <c r="Z817" t="s">
        <v>1484</v>
      </c>
      <c r="AA817">
        <v>1</v>
      </c>
      <c r="AB817">
        <v>1</v>
      </c>
    </row>
    <row r="818" spans="2:28">
      <c r="B818" t="s">
        <v>37</v>
      </c>
      <c r="C818" s="1">
        <v>46.63156</v>
      </c>
      <c r="D818" s="1">
        <v>11.540357</v>
      </c>
      <c r="E818" t="s">
        <v>2181</v>
      </c>
      <c r="G818" t="s">
        <v>39</v>
      </c>
      <c r="H818" t="s">
        <v>28</v>
      </c>
      <c r="I818" t="s">
        <v>2194</v>
      </c>
      <c r="J818" t="s">
        <v>2195</v>
      </c>
      <c r="K818" t="s">
        <v>39</v>
      </c>
      <c r="L818" s="7" t="s">
        <v>31</v>
      </c>
      <c r="N818" s="2">
        <v>6050</v>
      </c>
      <c r="O818" s="18">
        <v>60</v>
      </c>
      <c r="P818" s="19" t="s">
        <v>32</v>
      </c>
      <c r="Q818" s="11" t="s">
        <v>33</v>
      </c>
      <c r="R818" t="s">
        <v>1659</v>
      </c>
      <c r="S818" s="7" t="s">
        <v>31</v>
      </c>
      <c r="T818" s="2">
        <v>-5208</v>
      </c>
      <c r="U818" s="2">
        <v>-4792</v>
      </c>
      <c r="V818" s="2" t="str">
        <f t="shared" si="12"/>
        <v>TRUE</v>
      </c>
      <c r="X818">
        <v>1</v>
      </c>
      <c r="Y818" t="s">
        <v>2196</v>
      </c>
      <c r="Z818" t="s">
        <v>2197</v>
      </c>
      <c r="AA818">
        <v>1</v>
      </c>
      <c r="AB818">
        <v>1</v>
      </c>
    </row>
    <row r="819" spans="2:28">
      <c r="B819" t="s">
        <v>37</v>
      </c>
      <c r="C819" s="1">
        <v>46.63156</v>
      </c>
      <c r="D819" s="1">
        <v>11.540357</v>
      </c>
      <c r="E819" t="s">
        <v>2181</v>
      </c>
      <c r="G819" t="s">
        <v>39</v>
      </c>
      <c r="H819" t="s">
        <v>28</v>
      </c>
      <c r="I819" t="s">
        <v>2198</v>
      </c>
      <c r="J819" t="s">
        <v>2199</v>
      </c>
      <c r="K819" t="s">
        <v>39</v>
      </c>
      <c r="L819" s="7" t="s">
        <v>31</v>
      </c>
      <c r="N819" s="2">
        <v>6105</v>
      </c>
      <c r="O819" s="18">
        <v>60</v>
      </c>
      <c r="P819" s="19" t="s">
        <v>32</v>
      </c>
      <c r="Q819" s="11" t="s">
        <v>33</v>
      </c>
      <c r="R819" t="s">
        <v>1659</v>
      </c>
      <c r="S819" s="7" t="s">
        <v>31</v>
      </c>
      <c r="T819" s="2">
        <v>-5212</v>
      </c>
      <c r="U819" s="2">
        <v>-4848</v>
      </c>
      <c r="V819" s="2" t="str">
        <f t="shared" si="12"/>
        <v>TRUE</v>
      </c>
      <c r="X819">
        <v>1</v>
      </c>
      <c r="Y819" t="s">
        <v>2196</v>
      </c>
      <c r="Z819" t="s">
        <v>2197</v>
      </c>
      <c r="AA819">
        <v>1</v>
      </c>
      <c r="AB819">
        <v>1</v>
      </c>
    </row>
    <row r="820" spans="2:28">
      <c r="B820" t="s">
        <v>25</v>
      </c>
      <c r="C820" s="1">
        <v>42.126877</v>
      </c>
      <c r="D820" s="1">
        <v>2.7585359999999999</v>
      </c>
      <c r="E820" t="s">
        <v>527</v>
      </c>
      <c r="G820" t="s">
        <v>39</v>
      </c>
      <c r="H820" t="s">
        <v>28</v>
      </c>
      <c r="I820" t="s">
        <v>102</v>
      </c>
      <c r="J820" t="s">
        <v>2200</v>
      </c>
      <c r="K820" t="s">
        <v>39</v>
      </c>
      <c r="L820" s="7" t="s">
        <v>198</v>
      </c>
      <c r="N820" s="2">
        <v>6110</v>
      </c>
      <c r="O820" s="18">
        <v>25</v>
      </c>
      <c r="P820" s="19" t="s">
        <v>125</v>
      </c>
      <c r="Q820" s="11" t="s">
        <v>830</v>
      </c>
      <c r="R820" t="s">
        <v>1171</v>
      </c>
      <c r="S820" s="7" t="s">
        <v>198</v>
      </c>
      <c r="T820" s="2">
        <v>-5208</v>
      </c>
      <c r="U820" s="2">
        <v>-4942</v>
      </c>
      <c r="V820" s="2" t="str">
        <f t="shared" si="12"/>
        <v>TRUE</v>
      </c>
      <c r="X820">
        <v>1</v>
      </c>
      <c r="Y820" t="s">
        <v>2095</v>
      </c>
      <c r="Z820" t="s">
        <v>2096</v>
      </c>
      <c r="AA820">
        <v>1</v>
      </c>
      <c r="AB820">
        <v>1</v>
      </c>
    </row>
    <row r="821" spans="2:28">
      <c r="B821" t="s">
        <v>25</v>
      </c>
      <c r="C821" s="1">
        <v>42.595562999999999</v>
      </c>
      <c r="D821" s="1">
        <v>0.17797299999999999</v>
      </c>
      <c r="E821" t="s">
        <v>1282</v>
      </c>
      <c r="G821" t="s">
        <v>68</v>
      </c>
      <c r="H821" t="s">
        <v>28</v>
      </c>
      <c r="I821" t="s">
        <v>2201</v>
      </c>
      <c r="J821" t="s">
        <v>2202</v>
      </c>
      <c r="K821" t="s">
        <v>68</v>
      </c>
      <c r="L821" s="7" t="s">
        <v>61</v>
      </c>
      <c r="N821" s="2">
        <v>5928</v>
      </c>
      <c r="O821" s="18">
        <v>75</v>
      </c>
      <c r="P821" s="19" t="s">
        <v>125</v>
      </c>
      <c r="Q821" s="11" t="s">
        <v>1365</v>
      </c>
      <c r="R821" t="s">
        <v>77</v>
      </c>
      <c r="S821" s="7" t="s">
        <v>61</v>
      </c>
      <c r="T821" s="2">
        <v>-5000</v>
      </c>
      <c r="U821" s="2">
        <v>-4611</v>
      </c>
      <c r="V821" s="2" t="str">
        <f t="shared" si="12"/>
        <v>TRUE</v>
      </c>
      <c r="X821">
        <v>1</v>
      </c>
      <c r="Y821" t="s">
        <v>1501</v>
      </c>
      <c r="Z821" t="s">
        <v>1502</v>
      </c>
      <c r="AA821">
        <v>1</v>
      </c>
      <c r="AB821">
        <v>1</v>
      </c>
    </row>
    <row r="822" spans="2:28">
      <c r="B822" t="s">
        <v>25</v>
      </c>
      <c r="C822" s="1">
        <v>42.595562999999999</v>
      </c>
      <c r="D822" s="1">
        <v>0.17797299999999999</v>
      </c>
      <c r="E822" t="s">
        <v>1282</v>
      </c>
      <c r="G822" t="s">
        <v>68</v>
      </c>
      <c r="H822" t="s">
        <v>28</v>
      </c>
      <c r="I822" t="s">
        <v>2203</v>
      </c>
      <c r="J822" t="s">
        <v>2204</v>
      </c>
      <c r="K822" t="s">
        <v>68</v>
      </c>
      <c r="L822" s="7" t="s">
        <v>61</v>
      </c>
      <c r="N822" s="2">
        <v>5609</v>
      </c>
      <c r="O822" s="18">
        <v>25</v>
      </c>
      <c r="P822" s="19" t="s">
        <v>110</v>
      </c>
      <c r="Q822" s="11" t="s">
        <v>914</v>
      </c>
      <c r="R822" t="s">
        <v>77</v>
      </c>
      <c r="S822" s="7" t="s">
        <v>61</v>
      </c>
      <c r="T822" s="2">
        <v>-4496</v>
      </c>
      <c r="U822" s="2">
        <v>-4358</v>
      </c>
      <c r="V822" s="2" t="str">
        <f t="shared" si="12"/>
        <v>FALSE</v>
      </c>
      <c r="X822">
        <v>1</v>
      </c>
      <c r="Y822" t="s">
        <v>1501</v>
      </c>
      <c r="Z822" t="s">
        <v>1502</v>
      </c>
      <c r="AA822">
        <v>1</v>
      </c>
      <c r="AB822">
        <v>1</v>
      </c>
    </row>
    <row r="823" spans="2:28">
      <c r="B823" t="s">
        <v>254</v>
      </c>
      <c r="C823" s="1">
        <v>46.633400000000002</v>
      </c>
      <c r="D823" s="1">
        <v>6.4166999999999996</v>
      </c>
      <c r="E823" t="s">
        <v>1916</v>
      </c>
      <c r="G823" t="s">
        <v>68</v>
      </c>
      <c r="H823" t="s">
        <v>116</v>
      </c>
      <c r="I823" t="s">
        <v>2205</v>
      </c>
      <c r="J823" t="s">
        <v>2206</v>
      </c>
      <c r="K823" t="s">
        <v>68</v>
      </c>
      <c r="L823" s="7" t="s">
        <v>31</v>
      </c>
      <c r="N823" s="2">
        <v>7745</v>
      </c>
      <c r="O823" s="18">
        <v>85</v>
      </c>
      <c r="P823" s="19" t="s">
        <v>32</v>
      </c>
      <c r="Q823" s="11" t="s">
        <v>33</v>
      </c>
      <c r="R823" t="s">
        <v>2207</v>
      </c>
      <c r="S823" s="7" t="s">
        <v>31</v>
      </c>
      <c r="T823" s="2">
        <v>-6822</v>
      </c>
      <c r="U823" s="2">
        <v>-6426</v>
      </c>
      <c r="V823" s="2" t="str">
        <f t="shared" si="12"/>
        <v>FALSE</v>
      </c>
      <c r="Y823" t="s">
        <v>1888</v>
      </c>
      <c r="Z823" t="s">
        <v>1889</v>
      </c>
      <c r="AA823">
        <v>1</v>
      </c>
      <c r="AB823">
        <v>1</v>
      </c>
    </row>
    <row r="824" spans="2:28">
      <c r="B824" t="s">
        <v>37</v>
      </c>
      <c r="C824" s="1">
        <v>40.629855999999997</v>
      </c>
      <c r="D824" s="1">
        <v>14.486274999999999</v>
      </c>
      <c r="E824" t="s">
        <v>2208</v>
      </c>
      <c r="G824" t="s">
        <v>57</v>
      </c>
      <c r="H824" t="s">
        <v>58</v>
      </c>
      <c r="I824" t="s">
        <v>2209</v>
      </c>
      <c r="J824" t="s">
        <v>2210</v>
      </c>
      <c r="K824" t="s">
        <v>57</v>
      </c>
      <c r="L824" s="7" t="s">
        <v>31</v>
      </c>
      <c r="N824" s="2">
        <v>7540</v>
      </c>
      <c r="O824" s="18">
        <v>135</v>
      </c>
      <c r="P824" s="19" t="s">
        <v>790</v>
      </c>
      <c r="Q824" s="11" t="s">
        <v>2211</v>
      </c>
      <c r="R824" t="s">
        <v>64</v>
      </c>
      <c r="S824" s="7" t="s">
        <v>31</v>
      </c>
      <c r="T824" s="2">
        <v>-6642</v>
      </c>
      <c r="U824" s="2">
        <v>-6086</v>
      </c>
      <c r="V824" s="2" t="str">
        <f t="shared" si="12"/>
        <v>FALSE</v>
      </c>
      <c r="Y824" t="s">
        <v>2212</v>
      </c>
      <c r="Z824" t="s">
        <v>2213</v>
      </c>
      <c r="AA824">
        <v>1</v>
      </c>
      <c r="AB824">
        <v>1</v>
      </c>
    </row>
    <row r="825" spans="2:28">
      <c r="B825" t="s">
        <v>37</v>
      </c>
      <c r="C825" s="1">
        <v>44.112704999999998</v>
      </c>
      <c r="D825" s="1">
        <v>8.0311500000000002</v>
      </c>
      <c r="E825" t="s">
        <v>2214</v>
      </c>
      <c r="G825" t="s">
        <v>68</v>
      </c>
      <c r="H825" t="s">
        <v>28</v>
      </c>
      <c r="I825" t="s">
        <v>2215</v>
      </c>
      <c r="J825" t="s">
        <v>2216</v>
      </c>
      <c r="K825" t="s">
        <v>68</v>
      </c>
      <c r="L825" s="7" t="s">
        <v>31</v>
      </c>
      <c r="N825" s="2">
        <v>6050</v>
      </c>
      <c r="O825" s="18">
        <v>130</v>
      </c>
      <c r="P825" s="19" t="s">
        <v>32</v>
      </c>
      <c r="Q825" s="11" t="s">
        <v>33</v>
      </c>
      <c r="R825" t="s">
        <v>373</v>
      </c>
      <c r="S825" s="7" t="s">
        <v>31</v>
      </c>
      <c r="T825" s="2">
        <v>-5307</v>
      </c>
      <c r="U825" s="2">
        <v>-4680</v>
      </c>
      <c r="V825" s="2" t="str">
        <f t="shared" si="12"/>
        <v>TRUE</v>
      </c>
      <c r="X825">
        <v>1</v>
      </c>
      <c r="Y825" t="s">
        <v>2217</v>
      </c>
      <c r="Z825" t="s">
        <v>2218</v>
      </c>
      <c r="AA825">
        <v>1</v>
      </c>
      <c r="AB825">
        <v>1</v>
      </c>
    </row>
    <row r="826" spans="2:28">
      <c r="B826" t="s">
        <v>37</v>
      </c>
      <c r="C826" s="1">
        <v>44.112704999999998</v>
      </c>
      <c r="D826" s="1">
        <v>8.0311500000000002</v>
      </c>
      <c r="E826" t="s">
        <v>2214</v>
      </c>
      <c r="G826" t="s">
        <v>68</v>
      </c>
      <c r="H826" t="s">
        <v>28</v>
      </c>
      <c r="I826" t="s">
        <v>2219</v>
      </c>
      <c r="J826" t="s">
        <v>2220</v>
      </c>
      <c r="K826" t="s">
        <v>68</v>
      </c>
      <c r="L826" s="7" t="s">
        <v>31</v>
      </c>
      <c r="N826" s="2">
        <v>6010</v>
      </c>
      <c r="O826" s="18">
        <v>130</v>
      </c>
      <c r="P826" s="19" t="s">
        <v>32</v>
      </c>
      <c r="Q826" s="11" t="s">
        <v>33</v>
      </c>
      <c r="R826" t="s">
        <v>373</v>
      </c>
      <c r="S826" s="7" t="s">
        <v>31</v>
      </c>
      <c r="T826" s="2">
        <v>-5296</v>
      </c>
      <c r="U826" s="2">
        <v>-4603</v>
      </c>
      <c r="V826" s="2" t="str">
        <f t="shared" si="12"/>
        <v>TRUE</v>
      </c>
      <c r="X826">
        <v>1</v>
      </c>
      <c r="Y826" t="s">
        <v>2217</v>
      </c>
      <c r="Z826" t="s">
        <v>2218</v>
      </c>
      <c r="AA826">
        <v>1</v>
      </c>
      <c r="AB826">
        <v>1</v>
      </c>
    </row>
    <row r="827" spans="2:28">
      <c r="B827" t="s">
        <v>25</v>
      </c>
      <c r="C827" s="1">
        <v>42.166699999999999</v>
      </c>
      <c r="D827" s="1">
        <v>2.75</v>
      </c>
      <c r="E827" t="s">
        <v>2221</v>
      </c>
      <c r="G827" t="s">
        <v>57</v>
      </c>
      <c r="H827" t="s">
        <v>48</v>
      </c>
      <c r="I827" t="s">
        <v>102</v>
      </c>
      <c r="J827" t="s">
        <v>2222</v>
      </c>
      <c r="K827" t="s">
        <v>57</v>
      </c>
      <c r="L827" s="7" t="s">
        <v>31</v>
      </c>
      <c r="N827" s="2">
        <v>5620</v>
      </c>
      <c r="O827" s="18">
        <v>180</v>
      </c>
      <c r="P827" s="19" t="s">
        <v>110</v>
      </c>
      <c r="Q827" s="11" t="s">
        <v>914</v>
      </c>
      <c r="R827" t="s">
        <v>241</v>
      </c>
      <c r="S827" s="7" t="s">
        <v>31</v>
      </c>
      <c r="T827" s="2">
        <v>-4897</v>
      </c>
      <c r="U827" s="2">
        <v>-4048</v>
      </c>
      <c r="V827" s="2" t="str">
        <f t="shared" si="12"/>
        <v>FALSE</v>
      </c>
      <c r="Y827" t="s">
        <v>52</v>
      </c>
      <c r="Z827" t="s">
        <v>53</v>
      </c>
      <c r="AA827">
        <v>1</v>
      </c>
      <c r="AB827">
        <v>1</v>
      </c>
    </row>
    <row r="828" spans="2:28">
      <c r="B828" t="s">
        <v>25</v>
      </c>
      <c r="C828" s="1">
        <v>42.074978999999999</v>
      </c>
      <c r="D828" s="1">
        <v>2.5436079999999999</v>
      </c>
      <c r="E828" t="s">
        <v>1824</v>
      </c>
      <c r="G828" t="s">
        <v>1825</v>
      </c>
      <c r="H828" t="s">
        <v>28</v>
      </c>
      <c r="I828" t="s">
        <v>2223</v>
      </c>
      <c r="J828" t="s">
        <v>2224</v>
      </c>
      <c r="K828" t="s">
        <v>1825</v>
      </c>
      <c r="L828" s="7" t="s">
        <v>31</v>
      </c>
      <c r="N828" s="2">
        <v>5920</v>
      </c>
      <c r="O828" s="18">
        <v>180</v>
      </c>
      <c r="P828" s="19" t="s">
        <v>32</v>
      </c>
      <c r="Q828" s="11" t="s">
        <v>33</v>
      </c>
      <c r="R828" t="s">
        <v>34</v>
      </c>
      <c r="S828" s="7" t="s">
        <v>31</v>
      </c>
      <c r="T828" s="2">
        <v>-5294</v>
      </c>
      <c r="U828" s="2">
        <v>-4372</v>
      </c>
      <c r="V828" s="2" t="str">
        <f t="shared" si="12"/>
        <v>FALSE</v>
      </c>
      <c r="Y828" t="s">
        <v>1828</v>
      </c>
      <c r="Z828" t="s">
        <v>1829</v>
      </c>
      <c r="AA828">
        <v>1</v>
      </c>
      <c r="AB828">
        <v>1</v>
      </c>
    </row>
    <row r="829" spans="2:28">
      <c r="B829" t="s">
        <v>25</v>
      </c>
      <c r="C829" s="2">
        <v>43.38955</v>
      </c>
      <c r="D829" s="2">
        <v>-4.5809699999999998</v>
      </c>
      <c r="E829" t="s">
        <v>2225</v>
      </c>
      <c r="G829" t="s">
        <v>57</v>
      </c>
      <c r="H829" t="s">
        <v>129</v>
      </c>
      <c r="I829" t="s">
        <v>2226</v>
      </c>
      <c r="J829" t="s">
        <v>2227</v>
      </c>
      <c r="K829" t="s">
        <v>57</v>
      </c>
      <c r="L829" t="s">
        <v>31</v>
      </c>
      <c r="N829" s="2">
        <v>5050</v>
      </c>
      <c r="O829" s="2">
        <v>120</v>
      </c>
      <c r="P829" s="2" t="s">
        <v>32</v>
      </c>
      <c r="Q829" t="s">
        <v>102</v>
      </c>
      <c r="R829" t="s">
        <v>51</v>
      </c>
      <c r="S829" t="s">
        <v>31</v>
      </c>
      <c r="T829" s="2">
        <v>-4226</v>
      </c>
      <c r="U829" s="2">
        <v>-3540</v>
      </c>
      <c r="V829" s="2" t="str">
        <f t="shared" si="12"/>
        <v>FALSE</v>
      </c>
      <c r="Y829" t="s">
        <v>2228</v>
      </c>
      <c r="Z829" t="s">
        <v>2229</v>
      </c>
      <c r="AA829">
        <v>1</v>
      </c>
    </row>
    <row r="830" spans="2:28">
      <c r="B830" t="s">
        <v>25</v>
      </c>
      <c r="C830" s="2">
        <v>43.353670000000001</v>
      </c>
      <c r="D830" s="2">
        <v>-4.4134919999999997</v>
      </c>
      <c r="E830" t="s">
        <v>2225</v>
      </c>
      <c r="G830" t="s">
        <v>57</v>
      </c>
      <c r="H830" t="s">
        <v>58</v>
      </c>
      <c r="I830" t="s">
        <v>2230</v>
      </c>
      <c r="J830" t="s">
        <v>2227</v>
      </c>
      <c r="K830" t="s">
        <v>57</v>
      </c>
      <c r="L830" t="s">
        <v>31</v>
      </c>
      <c r="N830" s="2">
        <v>5050</v>
      </c>
      <c r="O830" s="2">
        <v>120</v>
      </c>
      <c r="P830" s="2" t="s">
        <v>32</v>
      </c>
      <c r="Q830" t="s">
        <v>33</v>
      </c>
      <c r="R830" t="s">
        <v>51</v>
      </c>
      <c r="S830" t="s">
        <v>31</v>
      </c>
      <c r="T830" s="2">
        <v>-4226</v>
      </c>
      <c r="U830" s="2">
        <v>-3540</v>
      </c>
      <c r="V830" s="2" t="str">
        <f t="shared" si="12"/>
        <v>FALSE</v>
      </c>
      <c r="Y830" t="s">
        <v>127</v>
      </c>
      <c r="Z830" t="s">
        <v>128</v>
      </c>
      <c r="AA830">
        <v>1</v>
      </c>
    </row>
    <row r="831" spans="2:28">
      <c r="B831" t="s">
        <v>25</v>
      </c>
      <c r="C831" s="2">
        <v>43.38955</v>
      </c>
      <c r="D831" s="2">
        <v>-4.5809699999999998</v>
      </c>
      <c r="E831" t="s">
        <v>2225</v>
      </c>
      <c r="G831" t="s">
        <v>57</v>
      </c>
      <c r="H831" t="s">
        <v>159</v>
      </c>
      <c r="I831" t="s">
        <v>134</v>
      </c>
      <c r="J831" t="s">
        <v>2231</v>
      </c>
      <c r="K831" t="s">
        <v>57</v>
      </c>
      <c r="L831" t="s">
        <v>31</v>
      </c>
      <c r="N831" s="2">
        <v>7030</v>
      </c>
      <c r="O831" s="2">
        <v>120</v>
      </c>
      <c r="P831" s="2" t="s">
        <v>32</v>
      </c>
      <c r="Q831" t="s">
        <v>102</v>
      </c>
      <c r="R831" t="s">
        <v>64</v>
      </c>
      <c r="S831" t="s">
        <v>31</v>
      </c>
      <c r="T831" s="2">
        <v>-6211</v>
      </c>
      <c r="U831" s="2">
        <v>-5665</v>
      </c>
      <c r="V831" s="2" t="str">
        <f t="shared" si="12"/>
        <v>FALSE</v>
      </c>
      <c r="Y831" t="s">
        <v>2228</v>
      </c>
      <c r="Z831" t="s">
        <v>2229</v>
      </c>
      <c r="AA831">
        <v>1</v>
      </c>
    </row>
    <row r="832" spans="2:28">
      <c r="B832" t="s">
        <v>25</v>
      </c>
      <c r="C832" s="2">
        <v>43.353670000000001</v>
      </c>
      <c r="D832" s="2">
        <v>-4.4134919999999997</v>
      </c>
      <c r="E832" t="s">
        <v>2225</v>
      </c>
      <c r="G832" t="s">
        <v>57</v>
      </c>
      <c r="H832" t="s">
        <v>58</v>
      </c>
      <c r="I832" t="s">
        <v>134</v>
      </c>
      <c r="J832" t="s">
        <v>2231</v>
      </c>
      <c r="K832" t="s">
        <v>57</v>
      </c>
      <c r="L832" t="s">
        <v>31</v>
      </c>
      <c r="N832" s="2">
        <v>7030</v>
      </c>
      <c r="O832" s="2">
        <v>120</v>
      </c>
      <c r="P832" s="2" t="s">
        <v>32</v>
      </c>
      <c r="Q832" t="s">
        <v>33</v>
      </c>
      <c r="R832" t="s">
        <v>64</v>
      </c>
      <c r="S832" t="s">
        <v>31</v>
      </c>
      <c r="T832" s="2">
        <v>-6211</v>
      </c>
      <c r="U832" s="2">
        <v>-5665</v>
      </c>
      <c r="V832" s="2" t="str">
        <f t="shared" si="12"/>
        <v>FALSE</v>
      </c>
      <c r="Y832" t="s">
        <v>127</v>
      </c>
      <c r="Z832" t="s">
        <v>128</v>
      </c>
      <c r="AA832">
        <v>1</v>
      </c>
    </row>
    <row r="833" spans="2:28">
      <c r="B833" t="s">
        <v>25</v>
      </c>
      <c r="C833" s="1">
        <v>42.126877</v>
      </c>
      <c r="D833" s="1">
        <v>2.7585359999999999</v>
      </c>
      <c r="E833" t="s">
        <v>527</v>
      </c>
      <c r="G833" t="s">
        <v>39</v>
      </c>
      <c r="H833" t="s">
        <v>28</v>
      </c>
      <c r="I833" t="s">
        <v>2232</v>
      </c>
      <c r="J833" t="s">
        <v>2233</v>
      </c>
      <c r="K833" t="s">
        <v>39</v>
      </c>
      <c r="L833" s="7" t="s">
        <v>31</v>
      </c>
      <c r="N833" s="2">
        <v>5710</v>
      </c>
      <c r="O833" s="18">
        <v>170</v>
      </c>
      <c r="P833" s="19" t="s">
        <v>32</v>
      </c>
      <c r="Q833" s="11" t="s">
        <v>33</v>
      </c>
      <c r="R833" t="s">
        <v>77</v>
      </c>
      <c r="S833" s="7" t="s">
        <v>31</v>
      </c>
      <c r="T833" s="2">
        <v>-4997</v>
      </c>
      <c r="U833" s="2">
        <v>-4177</v>
      </c>
      <c r="V833" s="2" t="str">
        <f t="shared" si="12"/>
        <v>FALSE</v>
      </c>
      <c r="Y833" t="s">
        <v>52</v>
      </c>
      <c r="Z833" t="s">
        <v>53</v>
      </c>
      <c r="AA833">
        <v>1</v>
      </c>
      <c r="AB833">
        <v>1</v>
      </c>
    </row>
    <row r="834" spans="2:28">
      <c r="B834" t="s">
        <v>25</v>
      </c>
      <c r="C834" s="2">
        <v>43.4456712</v>
      </c>
      <c r="D834" s="2">
        <v>-4.9391073800000003</v>
      </c>
      <c r="E834" t="s">
        <v>2234</v>
      </c>
      <c r="G834" t="s">
        <v>57</v>
      </c>
      <c r="H834" t="s">
        <v>159</v>
      </c>
      <c r="I834" t="s">
        <v>160</v>
      </c>
      <c r="J834" t="s">
        <v>2235</v>
      </c>
      <c r="K834" t="s">
        <v>57</v>
      </c>
      <c r="L834" t="s">
        <v>31</v>
      </c>
      <c r="N834" s="2">
        <v>8650</v>
      </c>
      <c r="O834" s="2">
        <v>180</v>
      </c>
      <c r="P834" s="2" t="s">
        <v>32</v>
      </c>
      <c r="Q834" t="s">
        <v>102</v>
      </c>
      <c r="R834" t="s">
        <v>64</v>
      </c>
      <c r="S834" t="s">
        <v>31</v>
      </c>
      <c r="T834" s="2">
        <v>-8253</v>
      </c>
      <c r="U834" s="2">
        <v>-7350</v>
      </c>
      <c r="V834" s="2" t="str">
        <f t="shared" ref="V834:V897" si="13">IF(AND(T834&gt;-6200,U834&lt;-4500),"TRUE","FALSE")</f>
        <v>FALSE</v>
      </c>
      <c r="Y834" t="s">
        <v>2236</v>
      </c>
      <c r="Z834" t="s">
        <v>2237</v>
      </c>
    </row>
    <row r="835" spans="2:28">
      <c r="B835" t="s">
        <v>25</v>
      </c>
      <c r="C835" s="2">
        <v>43.427500729999998</v>
      </c>
      <c r="D835" s="2">
        <v>-4.87653318</v>
      </c>
      <c r="E835" t="s">
        <v>2238</v>
      </c>
      <c r="G835" t="s">
        <v>57</v>
      </c>
      <c r="H835" t="s">
        <v>159</v>
      </c>
      <c r="I835" t="s">
        <v>897</v>
      </c>
      <c r="J835" t="s">
        <v>2239</v>
      </c>
      <c r="K835" t="s">
        <v>57</v>
      </c>
      <c r="L835" t="s">
        <v>31</v>
      </c>
      <c r="N835" s="2">
        <v>7100</v>
      </c>
      <c r="O835" s="2">
        <v>170</v>
      </c>
      <c r="P835" s="2" t="s">
        <v>32</v>
      </c>
      <c r="Q835" t="s">
        <v>102</v>
      </c>
      <c r="R835" t="s">
        <v>64</v>
      </c>
      <c r="S835" t="s">
        <v>31</v>
      </c>
      <c r="T835" s="2">
        <v>-6367</v>
      </c>
      <c r="U835" s="2">
        <v>-5662</v>
      </c>
      <c r="V835" s="2" t="str">
        <f t="shared" si="13"/>
        <v>FALSE</v>
      </c>
      <c r="Y835" t="s">
        <v>2236</v>
      </c>
      <c r="Z835" t="s">
        <v>2237</v>
      </c>
      <c r="AA835">
        <v>1</v>
      </c>
    </row>
    <row r="836" spans="2:28">
      <c r="B836" t="s">
        <v>25</v>
      </c>
      <c r="C836" s="2">
        <v>43.428103360000001</v>
      </c>
      <c r="D836" s="2">
        <v>-4.8561670000000001</v>
      </c>
      <c r="E836" t="s">
        <v>2240</v>
      </c>
      <c r="G836" t="s">
        <v>2241</v>
      </c>
      <c r="H836" t="s">
        <v>159</v>
      </c>
      <c r="I836" t="s">
        <v>2242</v>
      </c>
      <c r="J836" t="s">
        <v>2243</v>
      </c>
      <c r="K836" t="s">
        <v>2241</v>
      </c>
      <c r="L836" t="s">
        <v>31</v>
      </c>
      <c r="N836" s="2">
        <v>6800</v>
      </c>
      <c r="O836" s="2">
        <v>160</v>
      </c>
      <c r="P836" s="2" t="s">
        <v>32</v>
      </c>
      <c r="Q836" t="s">
        <v>102</v>
      </c>
      <c r="R836" t="s">
        <v>64</v>
      </c>
      <c r="S836" t="s">
        <v>31</v>
      </c>
      <c r="T836" s="2">
        <v>-6017</v>
      </c>
      <c r="U836" s="2">
        <v>-5473</v>
      </c>
      <c r="V836" s="2" t="str">
        <f t="shared" si="13"/>
        <v>TRUE</v>
      </c>
      <c r="Y836" t="s">
        <v>2236</v>
      </c>
      <c r="Z836" t="s">
        <v>2237</v>
      </c>
      <c r="AA836">
        <v>1</v>
      </c>
    </row>
    <row r="837" spans="2:28">
      <c r="B837" t="s">
        <v>25</v>
      </c>
      <c r="C837" s="2">
        <v>43.424120000000002</v>
      </c>
      <c r="D837" s="2">
        <v>-4.8482310000000002</v>
      </c>
      <c r="E837" t="s">
        <v>2244</v>
      </c>
      <c r="G837" t="s">
        <v>57</v>
      </c>
      <c r="H837" t="s">
        <v>159</v>
      </c>
      <c r="I837" t="s">
        <v>2245</v>
      </c>
      <c r="J837" t="s">
        <v>2246</v>
      </c>
      <c r="K837" t="s">
        <v>57</v>
      </c>
      <c r="L837" t="s">
        <v>31</v>
      </c>
      <c r="N837" s="2">
        <v>8650</v>
      </c>
      <c r="O837" s="2">
        <v>300</v>
      </c>
      <c r="P837" s="2" t="s">
        <v>32</v>
      </c>
      <c r="Q837" t="s">
        <v>102</v>
      </c>
      <c r="R837" t="s">
        <v>64</v>
      </c>
      <c r="S837" t="s">
        <v>31</v>
      </c>
      <c r="T837" s="2">
        <v>-8561</v>
      </c>
      <c r="U837" s="2">
        <v>-7045</v>
      </c>
      <c r="V837" s="2" t="str">
        <f t="shared" si="13"/>
        <v>FALSE</v>
      </c>
      <c r="Y837" t="s">
        <v>2247</v>
      </c>
      <c r="Z837" t="s">
        <v>2248</v>
      </c>
    </row>
    <row r="838" spans="2:28">
      <c r="B838" t="s">
        <v>25</v>
      </c>
      <c r="C838" s="2">
        <v>43.424120000000002</v>
      </c>
      <c r="D838" s="2">
        <v>-4.8482310000000002</v>
      </c>
      <c r="E838" t="s">
        <v>2244</v>
      </c>
      <c r="G838" t="s">
        <v>57</v>
      </c>
      <c r="H838" t="s">
        <v>159</v>
      </c>
      <c r="I838" t="s">
        <v>2245</v>
      </c>
      <c r="J838" t="s">
        <v>2249</v>
      </c>
      <c r="K838" t="s">
        <v>57</v>
      </c>
      <c r="L838" t="s">
        <v>31</v>
      </c>
      <c r="N838" s="2">
        <v>6500</v>
      </c>
      <c r="O838" s="2">
        <v>200</v>
      </c>
      <c r="P838" s="2" t="s">
        <v>32</v>
      </c>
      <c r="Q838" t="s">
        <v>102</v>
      </c>
      <c r="R838" t="s">
        <v>64</v>
      </c>
      <c r="S838" t="s">
        <v>31</v>
      </c>
      <c r="T838" s="2">
        <v>-5828</v>
      </c>
      <c r="U838" s="2">
        <v>-4997</v>
      </c>
      <c r="V838" s="2" t="str">
        <f t="shared" si="13"/>
        <v>TRUE</v>
      </c>
      <c r="Y838" t="s">
        <v>2247</v>
      </c>
      <c r="Z838" t="s">
        <v>2248</v>
      </c>
      <c r="AA838">
        <v>1</v>
      </c>
    </row>
    <row r="839" spans="2:28">
      <c r="B839" t="s">
        <v>25</v>
      </c>
      <c r="C839" s="2">
        <v>43.38955</v>
      </c>
      <c r="D839" s="2">
        <v>-4.5809699999999998</v>
      </c>
      <c r="E839" t="s">
        <v>2225</v>
      </c>
      <c r="G839" t="s">
        <v>57</v>
      </c>
      <c r="H839" t="s">
        <v>159</v>
      </c>
      <c r="I839" t="s">
        <v>2250</v>
      </c>
      <c r="J839" t="s">
        <v>2251</v>
      </c>
      <c r="K839" t="s">
        <v>57</v>
      </c>
      <c r="L839" t="s">
        <v>31</v>
      </c>
      <c r="N839" s="2">
        <v>9290</v>
      </c>
      <c r="O839" s="2">
        <v>440</v>
      </c>
      <c r="P839" s="2" t="s">
        <v>32</v>
      </c>
      <c r="Q839" t="s">
        <v>102</v>
      </c>
      <c r="R839" t="s">
        <v>64</v>
      </c>
      <c r="S839" t="s">
        <v>31</v>
      </c>
      <c r="T839" s="2">
        <v>-10022</v>
      </c>
      <c r="U839" s="2">
        <v>-7508</v>
      </c>
      <c r="V839" s="2" t="str">
        <f t="shared" si="13"/>
        <v>FALSE</v>
      </c>
      <c r="Y839" t="s">
        <v>2252</v>
      </c>
      <c r="Z839" t="s">
        <v>2253</v>
      </c>
    </row>
    <row r="840" spans="2:28">
      <c r="B840" t="s">
        <v>25</v>
      </c>
      <c r="C840" s="1">
        <v>37.013303999999998</v>
      </c>
      <c r="D840" s="1">
        <v>-4.57735</v>
      </c>
      <c r="E840" t="s">
        <v>748</v>
      </c>
      <c r="G840" t="s">
        <v>57</v>
      </c>
      <c r="H840" t="s">
        <v>28</v>
      </c>
      <c r="I840" t="s">
        <v>2254</v>
      </c>
      <c r="J840" t="s">
        <v>2255</v>
      </c>
      <c r="K840" t="s">
        <v>57</v>
      </c>
      <c r="L840" s="7" t="s">
        <v>31</v>
      </c>
      <c r="N840" s="2">
        <v>5320</v>
      </c>
      <c r="O840" s="18">
        <v>230</v>
      </c>
      <c r="P840" s="19" t="s">
        <v>32</v>
      </c>
      <c r="Q840" s="11" t="s">
        <v>33</v>
      </c>
      <c r="R840" t="s">
        <v>34</v>
      </c>
      <c r="S840" s="7" t="s">
        <v>31</v>
      </c>
      <c r="T840" s="2">
        <v>-4671</v>
      </c>
      <c r="U840" s="2">
        <v>-3647</v>
      </c>
      <c r="V840" s="2" t="str">
        <f t="shared" si="13"/>
        <v>FALSE</v>
      </c>
      <c r="Y840" t="s">
        <v>1980</v>
      </c>
      <c r="Z840" t="s">
        <v>1981</v>
      </c>
      <c r="AA840">
        <v>1</v>
      </c>
      <c r="AB840">
        <v>1</v>
      </c>
    </row>
    <row r="841" spans="2:28">
      <c r="B841" t="s">
        <v>25</v>
      </c>
      <c r="C841" s="1">
        <v>37.013303999999998</v>
      </c>
      <c r="D841" s="1">
        <v>-4.57735</v>
      </c>
      <c r="E841" t="s">
        <v>748</v>
      </c>
      <c r="G841" t="s">
        <v>57</v>
      </c>
      <c r="H841" t="s">
        <v>28</v>
      </c>
      <c r="I841" t="s">
        <v>2254</v>
      </c>
      <c r="J841" t="s">
        <v>2256</v>
      </c>
      <c r="K841" t="s">
        <v>57</v>
      </c>
      <c r="L841" s="7" t="s">
        <v>31</v>
      </c>
      <c r="N841" s="2">
        <v>5450</v>
      </c>
      <c r="O841" s="18">
        <v>120</v>
      </c>
      <c r="P841" s="19" t="s">
        <v>32</v>
      </c>
      <c r="Q841" s="11" t="s">
        <v>33</v>
      </c>
      <c r="R841" t="s">
        <v>34</v>
      </c>
      <c r="S841" s="7" t="s">
        <v>31</v>
      </c>
      <c r="T841" s="2">
        <v>-4536</v>
      </c>
      <c r="U841" s="2">
        <v>-3991</v>
      </c>
      <c r="V841" s="2" t="str">
        <f t="shared" si="13"/>
        <v>FALSE</v>
      </c>
      <c r="Y841" t="s">
        <v>1980</v>
      </c>
      <c r="Z841" t="s">
        <v>1981</v>
      </c>
      <c r="AA841">
        <v>1</v>
      </c>
      <c r="AB841">
        <v>1</v>
      </c>
    </row>
    <row r="842" spans="2:28">
      <c r="B842" t="s">
        <v>25</v>
      </c>
      <c r="C842" s="2">
        <v>43.38955</v>
      </c>
      <c r="D842" s="2">
        <v>-4.5809699999999998</v>
      </c>
      <c r="E842" t="s">
        <v>2225</v>
      </c>
      <c r="G842" t="s">
        <v>57</v>
      </c>
      <c r="H842" t="s">
        <v>159</v>
      </c>
      <c r="I842" t="s">
        <v>2257</v>
      </c>
      <c r="J842" t="s">
        <v>2258</v>
      </c>
      <c r="K842" t="s">
        <v>57</v>
      </c>
      <c r="L842" t="s">
        <v>31</v>
      </c>
      <c r="N842" s="2">
        <v>7280</v>
      </c>
      <c r="O842" s="2">
        <v>220</v>
      </c>
      <c r="P842" s="2" t="s">
        <v>32</v>
      </c>
      <c r="Q842" t="s">
        <v>102</v>
      </c>
      <c r="R842" t="s">
        <v>64</v>
      </c>
      <c r="S842" t="s">
        <v>31</v>
      </c>
      <c r="T842" s="2">
        <v>-6571</v>
      </c>
      <c r="U842" s="2">
        <v>-5730</v>
      </c>
      <c r="V842" s="2" t="str">
        <f t="shared" si="13"/>
        <v>FALSE</v>
      </c>
      <c r="Y842" t="s">
        <v>2259</v>
      </c>
      <c r="Z842" t="s">
        <v>2260</v>
      </c>
      <c r="AA842">
        <v>1</v>
      </c>
    </row>
    <row r="843" spans="2:28">
      <c r="B843" t="s">
        <v>25</v>
      </c>
      <c r="C843" s="1">
        <v>36.762870999999997</v>
      </c>
      <c r="D843" s="1">
        <v>-3.8445290000000001</v>
      </c>
      <c r="E843" t="s">
        <v>496</v>
      </c>
      <c r="G843" t="s">
        <v>57</v>
      </c>
      <c r="H843" t="s">
        <v>58</v>
      </c>
      <c r="I843" t="s">
        <v>1771</v>
      </c>
      <c r="J843" t="s">
        <v>2261</v>
      </c>
      <c r="K843" t="s">
        <v>57</v>
      </c>
      <c r="L843" s="7" t="s">
        <v>31</v>
      </c>
      <c r="N843" s="2">
        <v>7960</v>
      </c>
      <c r="O843" s="18">
        <v>200</v>
      </c>
      <c r="P843" s="19" t="s">
        <v>32</v>
      </c>
      <c r="Q843" s="11" t="s">
        <v>33</v>
      </c>
      <c r="S843" s="7" t="s">
        <v>31</v>
      </c>
      <c r="T843" s="2">
        <v>-7456</v>
      </c>
      <c r="U843" s="2">
        <v>-6453</v>
      </c>
      <c r="V843" s="2" t="str">
        <f t="shared" si="13"/>
        <v>FALSE</v>
      </c>
      <c r="Y843" t="s">
        <v>2262</v>
      </c>
      <c r="Z843" t="s">
        <v>2263</v>
      </c>
      <c r="AA843">
        <v>1</v>
      </c>
      <c r="AB843">
        <v>1</v>
      </c>
    </row>
    <row r="844" spans="2:28">
      <c r="B844" t="s">
        <v>25</v>
      </c>
      <c r="C844" s="1">
        <v>36.762870999999997</v>
      </c>
      <c r="D844" s="1">
        <v>-3.8445290000000001</v>
      </c>
      <c r="E844" t="s">
        <v>496</v>
      </c>
      <c r="G844" t="s">
        <v>57</v>
      </c>
      <c r="H844" t="s">
        <v>58</v>
      </c>
      <c r="I844" t="s">
        <v>1771</v>
      </c>
      <c r="J844" t="s">
        <v>2264</v>
      </c>
      <c r="K844" t="s">
        <v>57</v>
      </c>
      <c r="L844" s="7" t="s">
        <v>31</v>
      </c>
      <c r="N844" s="2">
        <v>7160</v>
      </c>
      <c r="O844" s="18">
        <v>150</v>
      </c>
      <c r="P844" s="19" t="s">
        <v>32</v>
      </c>
      <c r="Q844" s="11" t="s">
        <v>33</v>
      </c>
      <c r="S844" s="7" t="s">
        <v>31</v>
      </c>
      <c r="T844" s="2">
        <v>-6370</v>
      </c>
      <c r="U844" s="2">
        <v>-5736</v>
      </c>
      <c r="V844" s="2" t="str">
        <f t="shared" si="13"/>
        <v>FALSE</v>
      </c>
      <c r="Y844" t="s">
        <v>2262</v>
      </c>
      <c r="Z844" t="s">
        <v>2263</v>
      </c>
      <c r="AA844">
        <v>1</v>
      </c>
      <c r="AB844">
        <v>1</v>
      </c>
    </row>
    <row r="845" spans="2:28">
      <c r="B845" t="s">
        <v>25</v>
      </c>
      <c r="C845" s="1">
        <v>36.762870999999997</v>
      </c>
      <c r="D845" s="1">
        <v>-3.8445290000000001</v>
      </c>
      <c r="E845" t="s">
        <v>496</v>
      </c>
      <c r="G845" t="s">
        <v>57</v>
      </c>
      <c r="H845" t="s">
        <v>58</v>
      </c>
      <c r="I845" t="s">
        <v>2265</v>
      </c>
      <c r="J845" t="s">
        <v>2266</v>
      </c>
      <c r="K845" t="s">
        <v>57</v>
      </c>
      <c r="L845" s="7" t="s">
        <v>31</v>
      </c>
      <c r="N845" s="2">
        <v>7390</v>
      </c>
      <c r="O845" s="18">
        <v>120</v>
      </c>
      <c r="P845" s="19" t="s">
        <v>125</v>
      </c>
      <c r="Q845" s="11" t="s">
        <v>126</v>
      </c>
      <c r="R845" t="s">
        <v>1056</v>
      </c>
      <c r="S845" s="7" t="s">
        <v>31</v>
      </c>
      <c r="T845" s="2">
        <v>-6453</v>
      </c>
      <c r="U845" s="2">
        <v>-6029</v>
      </c>
      <c r="V845" s="2" t="str">
        <f t="shared" si="13"/>
        <v>FALSE</v>
      </c>
      <c r="Y845" t="s">
        <v>2262</v>
      </c>
      <c r="Z845" t="s">
        <v>2263</v>
      </c>
      <c r="AA845">
        <v>1</v>
      </c>
      <c r="AB845">
        <v>1</v>
      </c>
    </row>
    <row r="846" spans="2:28">
      <c r="B846" t="s">
        <v>25</v>
      </c>
      <c r="C846" s="1">
        <v>36.762870999999997</v>
      </c>
      <c r="D846" s="1">
        <v>-3.8445290000000001</v>
      </c>
      <c r="E846" t="s">
        <v>496</v>
      </c>
      <c r="G846" t="s">
        <v>57</v>
      </c>
      <c r="H846" t="s">
        <v>48</v>
      </c>
      <c r="I846" t="s">
        <v>2267</v>
      </c>
      <c r="J846" t="s">
        <v>2268</v>
      </c>
      <c r="K846" t="s">
        <v>57</v>
      </c>
      <c r="L846" s="7" t="s">
        <v>31</v>
      </c>
      <c r="N846" s="2">
        <v>5790</v>
      </c>
      <c r="O846" s="18">
        <v>140</v>
      </c>
      <c r="P846" s="19" t="s">
        <v>32</v>
      </c>
      <c r="Q846" s="11" t="s">
        <v>33</v>
      </c>
      <c r="S846" s="7" t="s">
        <v>31</v>
      </c>
      <c r="T846" s="2">
        <v>-4987</v>
      </c>
      <c r="U846" s="2">
        <v>-4353</v>
      </c>
      <c r="V846" s="2" t="str">
        <f t="shared" si="13"/>
        <v>FALSE</v>
      </c>
      <c r="Y846" t="s">
        <v>2262</v>
      </c>
      <c r="Z846" t="s">
        <v>2263</v>
      </c>
      <c r="AA846">
        <v>1</v>
      </c>
      <c r="AB846">
        <v>1</v>
      </c>
    </row>
    <row r="847" spans="2:28">
      <c r="B847" t="s">
        <v>25</v>
      </c>
      <c r="C847" s="1">
        <v>36.762870999999997</v>
      </c>
      <c r="D847" s="1">
        <v>-3.8445290000000001</v>
      </c>
      <c r="E847" t="s">
        <v>496</v>
      </c>
      <c r="G847" t="s">
        <v>57</v>
      </c>
      <c r="H847" t="s">
        <v>48</v>
      </c>
      <c r="I847" t="s">
        <v>2267</v>
      </c>
      <c r="J847" t="s">
        <v>2269</v>
      </c>
      <c r="K847" t="s">
        <v>57</v>
      </c>
      <c r="L847" s="7" t="s">
        <v>31</v>
      </c>
      <c r="N847" s="2">
        <v>7160</v>
      </c>
      <c r="O847" s="18">
        <v>150</v>
      </c>
      <c r="P847" s="19" t="s">
        <v>110</v>
      </c>
      <c r="Q847" s="11" t="s">
        <v>914</v>
      </c>
      <c r="R847" t="s">
        <v>2270</v>
      </c>
      <c r="S847" s="7" t="s">
        <v>31</v>
      </c>
      <c r="T847" s="2">
        <v>-6370</v>
      </c>
      <c r="U847" s="2">
        <v>-5736</v>
      </c>
      <c r="V847" s="2" t="str">
        <f t="shared" si="13"/>
        <v>FALSE</v>
      </c>
      <c r="Y847" t="s">
        <v>541</v>
      </c>
      <c r="Z847" t="s">
        <v>542</v>
      </c>
      <c r="AA847">
        <v>1</v>
      </c>
      <c r="AB847">
        <v>1</v>
      </c>
    </row>
    <row r="848" spans="2:28">
      <c r="B848" t="s">
        <v>25</v>
      </c>
      <c r="C848" s="1">
        <v>36.762870999999997</v>
      </c>
      <c r="D848" s="1">
        <v>-3.8445290000000001</v>
      </c>
      <c r="E848" t="s">
        <v>496</v>
      </c>
      <c r="G848" t="s">
        <v>57</v>
      </c>
      <c r="H848" t="s">
        <v>58</v>
      </c>
      <c r="I848" t="s">
        <v>1771</v>
      </c>
      <c r="J848" t="s">
        <v>2271</v>
      </c>
      <c r="K848" t="s">
        <v>57</v>
      </c>
      <c r="L848" s="7" t="s">
        <v>31</v>
      </c>
      <c r="N848" s="2">
        <v>7160</v>
      </c>
      <c r="O848" s="18">
        <v>180</v>
      </c>
      <c r="P848" s="19" t="s">
        <v>110</v>
      </c>
      <c r="Q848" s="11" t="s">
        <v>914</v>
      </c>
      <c r="S848" s="7" t="s">
        <v>31</v>
      </c>
      <c r="T848" s="2">
        <v>-6399</v>
      </c>
      <c r="U848" s="2">
        <v>-5721</v>
      </c>
      <c r="V848" s="2" t="str">
        <f t="shared" si="13"/>
        <v>FALSE</v>
      </c>
      <c r="Y848" t="s">
        <v>2262</v>
      </c>
      <c r="Z848" t="s">
        <v>2263</v>
      </c>
      <c r="AA848">
        <v>1</v>
      </c>
      <c r="AB848">
        <v>1</v>
      </c>
    </row>
    <row r="849" spans="2:28">
      <c r="B849" t="s">
        <v>25</v>
      </c>
      <c r="C849" s="1">
        <v>36.762870999999997</v>
      </c>
      <c r="D849" s="1">
        <v>-3.8445290000000001</v>
      </c>
      <c r="E849" t="s">
        <v>496</v>
      </c>
      <c r="G849" t="s">
        <v>57</v>
      </c>
      <c r="H849" t="s">
        <v>58</v>
      </c>
      <c r="I849" t="s">
        <v>1771</v>
      </c>
      <c r="J849" t="s">
        <v>2272</v>
      </c>
      <c r="K849" t="s">
        <v>57</v>
      </c>
      <c r="L849" s="7" t="s">
        <v>31</v>
      </c>
      <c r="N849" s="2">
        <v>7890</v>
      </c>
      <c r="O849" s="18">
        <v>170</v>
      </c>
      <c r="P849" s="19" t="s">
        <v>32</v>
      </c>
      <c r="Q849" s="11" t="s">
        <v>33</v>
      </c>
      <c r="S849" s="7" t="s">
        <v>31</v>
      </c>
      <c r="T849" s="2">
        <v>-7313</v>
      </c>
      <c r="U849" s="2">
        <v>-6430</v>
      </c>
      <c r="V849" s="2" t="str">
        <f t="shared" si="13"/>
        <v>FALSE</v>
      </c>
      <c r="Y849" t="s">
        <v>2262</v>
      </c>
      <c r="Z849" t="s">
        <v>2263</v>
      </c>
      <c r="AA849">
        <v>1</v>
      </c>
      <c r="AB849">
        <v>1</v>
      </c>
    </row>
    <row r="850" spans="2:28">
      <c r="B850" t="s">
        <v>25</v>
      </c>
      <c r="C850" s="1">
        <v>36.762870999999997</v>
      </c>
      <c r="D850" s="1">
        <v>-3.8445290000000001</v>
      </c>
      <c r="E850" t="s">
        <v>496</v>
      </c>
      <c r="G850" t="s">
        <v>57</v>
      </c>
      <c r="H850" t="s">
        <v>58</v>
      </c>
      <c r="I850" t="s">
        <v>1771</v>
      </c>
      <c r="J850" t="s">
        <v>2273</v>
      </c>
      <c r="K850" t="s">
        <v>57</v>
      </c>
      <c r="L850" s="7" t="s">
        <v>31</v>
      </c>
      <c r="N850" s="2">
        <v>7130</v>
      </c>
      <c r="O850" s="18">
        <v>150</v>
      </c>
      <c r="P850" s="19" t="s">
        <v>32</v>
      </c>
      <c r="Q850" s="11" t="s">
        <v>33</v>
      </c>
      <c r="S850" s="7" t="s">
        <v>31</v>
      </c>
      <c r="T850" s="2">
        <v>-6365</v>
      </c>
      <c r="U850" s="2">
        <v>-5721</v>
      </c>
      <c r="V850" s="2" t="str">
        <f t="shared" si="13"/>
        <v>FALSE</v>
      </c>
      <c r="Y850" t="s">
        <v>2262</v>
      </c>
      <c r="Z850" t="s">
        <v>2263</v>
      </c>
      <c r="AA850">
        <v>1</v>
      </c>
      <c r="AB850">
        <v>1</v>
      </c>
    </row>
    <row r="851" spans="2:28">
      <c r="B851" t="s">
        <v>25</v>
      </c>
      <c r="C851" s="1">
        <v>38.844650000000001</v>
      </c>
      <c r="D851" s="1">
        <v>-0.36415399999999998</v>
      </c>
      <c r="E851" t="s">
        <v>1160</v>
      </c>
      <c r="G851" t="s">
        <v>57</v>
      </c>
      <c r="H851" t="s">
        <v>28</v>
      </c>
      <c r="I851" t="s">
        <v>123</v>
      </c>
      <c r="J851" t="s">
        <v>2274</v>
      </c>
      <c r="K851" t="s">
        <v>57</v>
      </c>
      <c r="L851" s="7" t="s">
        <v>31</v>
      </c>
      <c r="N851" s="2">
        <v>5980</v>
      </c>
      <c r="O851" s="18">
        <v>260</v>
      </c>
      <c r="P851" s="19" t="s">
        <v>102</v>
      </c>
      <c r="Q851" s="11" t="s">
        <v>102</v>
      </c>
      <c r="R851" t="s">
        <v>1618</v>
      </c>
      <c r="S851" s="7" t="s">
        <v>31</v>
      </c>
      <c r="T851" s="2">
        <v>-5472</v>
      </c>
      <c r="U851" s="2">
        <v>-4354</v>
      </c>
      <c r="V851" s="2" t="str">
        <f t="shared" si="13"/>
        <v>FALSE</v>
      </c>
      <c r="Y851" t="s">
        <v>2275</v>
      </c>
      <c r="Z851" t="s">
        <v>2276</v>
      </c>
      <c r="AA851">
        <v>1</v>
      </c>
      <c r="AB851">
        <v>1</v>
      </c>
    </row>
    <row r="852" spans="2:28">
      <c r="B852" t="s">
        <v>25</v>
      </c>
      <c r="C852" s="1">
        <v>38.844650000000001</v>
      </c>
      <c r="D852" s="1">
        <v>-0.36415399999999998</v>
      </c>
      <c r="E852" t="s">
        <v>1160</v>
      </c>
      <c r="G852" t="s">
        <v>57</v>
      </c>
      <c r="H852" t="s">
        <v>28</v>
      </c>
      <c r="I852" t="s">
        <v>912</v>
      </c>
      <c r="J852" t="s">
        <v>2277</v>
      </c>
      <c r="K852" t="s">
        <v>57</v>
      </c>
      <c r="L852" s="7" t="s">
        <v>31</v>
      </c>
      <c r="N852" s="2">
        <v>6630</v>
      </c>
      <c r="O852" s="18">
        <v>290</v>
      </c>
      <c r="P852" s="19" t="s">
        <v>125</v>
      </c>
      <c r="Q852" s="11" t="s">
        <v>126</v>
      </c>
      <c r="R852" t="s">
        <v>2278</v>
      </c>
      <c r="S852" s="7" t="s">
        <v>31</v>
      </c>
      <c r="T852" s="2">
        <v>-6209</v>
      </c>
      <c r="U852" s="2">
        <v>-4907</v>
      </c>
      <c r="V852" s="2" t="str">
        <f t="shared" si="13"/>
        <v>FALSE</v>
      </c>
      <c r="Y852" t="s">
        <v>2279</v>
      </c>
      <c r="Z852" t="s">
        <v>2280</v>
      </c>
      <c r="AA852">
        <v>1</v>
      </c>
      <c r="AB852">
        <v>1</v>
      </c>
    </row>
    <row r="853" spans="2:28">
      <c r="B853" t="s">
        <v>25</v>
      </c>
      <c r="C853" s="1">
        <v>38.844650000000001</v>
      </c>
      <c r="D853" s="1">
        <v>-0.36415399999999998</v>
      </c>
      <c r="E853" t="s">
        <v>1160</v>
      </c>
      <c r="G853" t="s">
        <v>57</v>
      </c>
      <c r="H853" t="s">
        <v>28</v>
      </c>
      <c r="I853" t="s">
        <v>912</v>
      </c>
      <c r="J853" t="s">
        <v>2281</v>
      </c>
      <c r="K853" t="s">
        <v>57</v>
      </c>
      <c r="L853" s="7" t="s">
        <v>31</v>
      </c>
      <c r="N853" s="2">
        <v>6720</v>
      </c>
      <c r="O853" s="18">
        <v>380</v>
      </c>
      <c r="P853" s="19" t="s">
        <v>102</v>
      </c>
      <c r="Q853" s="11" t="s">
        <v>102</v>
      </c>
      <c r="R853" t="s">
        <v>2278</v>
      </c>
      <c r="S853" s="7" t="s">
        <v>31</v>
      </c>
      <c r="T853" s="2">
        <v>-6416</v>
      </c>
      <c r="U853" s="2">
        <v>-4848</v>
      </c>
      <c r="V853" s="2" t="str">
        <f t="shared" si="13"/>
        <v>FALSE</v>
      </c>
      <c r="Y853" t="s">
        <v>2279</v>
      </c>
      <c r="Z853" t="s">
        <v>2280</v>
      </c>
      <c r="AA853">
        <v>1</v>
      </c>
      <c r="AB853">
        <v>1</v>
      </c>
    </row>
    <row r="854" spans="2:28">
      <c r="B854" t="s">
        <v>100</v>
      </c>
      <c r="C854" s="2">
        <v>48.88</v>
      </c>
      <c r="D854" s="2">
        <v>2.72</v>
      </c>
      <c r="E854" t="s">
        <v>2282</v>
      </c>
      <c r="G854" t="s">
        <v>39</v>
      </c>
      <c r="H854" t="s">
        <v>94</v>
      </c>
      <c r="I854" t="s">
        <v>102</v>
      </c>
      <c r="J854" t="s">
        <v>2283</v>
      </c>
      <c r="K854" t="s">
        <v>39</v>
      </c>
      <c r="L854"/>
      <c r="N854" s="2">
        <v>7010</v>
      </c>
      <c r="O854" s="2">
        <v>60</v>
      </c>
      <c r="P854" s="2" t="s">
        <v>32</v>
      </c>
      <c r="Q854"/>
      <c r="S854"/>
      <c r="T854" s="2">
        <v>-5995</v>
      </c>
      <c r="U854" s="2">
        <v>-5746</v>
      </c>
      <c r="V854" s="2" t="str">
        <f t="shared" si="13"/>
        <v>TRUE</v>
      </c>
      <c r="Y854" t="s">
        <v>2170</v>
      </c>
      <c r="Z854" t="s">
        <v>2171</v>
      </c>
      <c r="AA854">
        <v>1</v>
      </c>
    </row>
    <row r="855" spans="2:28">
      <c r="B855" t="s">
        <v>25</v>
      </c>
      <c r="C855" s="1">
        <v>36.762870999999997</v>
      </c>
      <c r="D855" s="1">
        <v>-3.8445290000000001</v>
      </c>
      <c r="E855" t="s">
        <v>496</v>
      </c>
      <c r="G855" t="s">
        <v>57</v>
      </c>
      <c r="H855" t="s">
        <v>28</v>
      </c>
      <c r="I855" t="s">
        <v>376</v>
      </c>
      <c r="J855" t="s">
        <v>2284</v>
      </c>
      <c r="K855" t="s">
        <v>57</v>
      </c>
      <c r="L855" s="7" t="s">
        <v>198</v>
      </c>
      <c r="N855" s="2">
        <v>6065</v>
      </c>
      <c r="O855" s="18">
        <v>40</v>
      </c>
      <c r="P855" s="19" t="s">
        <v>136</v>
      </c>
      <c r="Q855" s="11" t="s">
        <v>1735</v>
      </c>
      <c r="R855" t="s">
        <v>77</v>
      </c>
      <c r="S855" s="7" t="s">
        <v>198</v>
      </c>
      <c r="T855" s="2">
        <v>-5204</v>
      </c>
      <c r="U855" s="2">
        <v>-4842</v>
      </c>
      <c r="V855" s="2" t="str">
        <f t="shared" si="13"/>
        <v>TRUE</v>
      </c>
      <c r="Y855" t="s">
        <v>1668</v>
      </c>
      <c r="Z855" t="s">
        <v>1669</v>
      </c>
      <c r="AA855">
        <v>1</v>
      </c>
      <c r="AB855">
        <v>1</v>
      </c>
    </row>
    <row r="856" spans="2:28">
      <c r="B856" t="s">
        <v>25</v>
      </c>
      <c r="C856" s="1">
        <v>41.421104</v>
      </c>
      <c r="D856" s="1">
        <v>1.6608879999999999</v>
      </c>
      <c r="E856" t="s">
        <v>1392</v>
      </c>
      <c r="G856" t="s">
        <v>57</v>
      </c>
      <c r="H856" t="s">
        <v>48</v>
      </c>
      <c r="I856" t="s">
        <v>2285</v>
      </c>
      <c r="J856" t="s">
        <v>2286</v>
      </c>
      <c r="K856" t="s">
        <v>57</v>
      </c>
      <c r="L856" s="7" t="s">
        <v>31</v>
      </c>
      <c r="N856" s="2">
        <v>5480</v>
      </c>
      <c r="O856" s="18">
        <v>60</v>
      </c>
      <c r="P856" s="19" t="s">
        <v>32</v>
      </c>
      <c r="Q856" s="11" t="s">
        <v>33</v>
      </c>
      <c r="R856" t="s">
        <v>798</v>
      </c>
      <c r="S856" s="7" t="s">
        <v>31</v>
      </c>
      <c r="T856" s="2">
        <v>-4454</v>
      </c>
      <c r="U856" s="2">
        <v>-4169</v>
      </c>
      <c r="V856" s="2" t="str">
        <f t="shared" si="13"/>
        <v>FALSE</v>
      </c>
      <c r="Y856" t="s">
        <v>2287</v>
      </c>
      <c r="Z856" t="s">
        <v>2288</v>
      </c>
      <c r="AA856">
        <v>1</v>
      </c>
      <c r="AB856">
        <v>1</v>
      </c>
    </row>
    <row r="857" spans="2:28">
      <c r="B857" t="s">
        <v>25</v>
      </c>
      <c r="C857" s="2">
        <v>43.018698999999998</v>
      </c>
      <c r="D857" s="2">
        <v>-5.0548489999999999</v>
      </c>
      <c r="E857" t="s">
        <v>2289</v>
      </c>
      <c r="G857" t="s">
        <v>57</v>
      </c>
      <c r="H857" t="s">
        <v>58</v>
      </c>
      <c r="I857" t="s">
        <v>102</v>
      </c>
      <c r="J857" t="s">
        <v>2290</v>
      </c>
      <c r="K857" t="s">
        <v>57</v>
      </c>
      <c r="L857" t="s">
        <v>31</v>
      </c>
      <c r="N857" s="2">
        <v>7790</v>
      </c>
      <c r="O857" s="2">
        <v>120</v>
      </c>
      <c r="P857" s="2" t="s">
        <v>136</v>
      </c>
      <c r="Q857" t="s">
        <v>137</v>
      </c>
      <c r="R857" t="s">
        <v>64</v>
      </c>
      <c r="S857" t="s">
        <v>31</v>
      </c>
      <c r="T857" s="2">
        <v>-7035</v>
      </c>
      <c r="U857" s="2">
        <v>-6439</v>
      </c>
      <c r="V857" s="2" t="str">
        <f t="shared" si="13"/>
        <v>FALSE</v>
      </c>
      <c r="Y857" t="s">
        <v>2291</v>
      </c>
      <c r="Z857" t="s">
        <v>2292</v>
      </c>
      <c r="AA857">
        <v>1</v>
      </c>
    </row>
    <row r="858" spans="2:28">
      <c r="B858" t="s">
        <v>100</v>
      </c>
      <c r="C858" s="1">
        <v>43.76</v>
      </c>
      <c r="D858" s="1">
        <v>6.15</v>
      </c>
      <c r="E858" t="s">
        <v>2293</v>
      </c>
      <c r="G858" t="s">
        <v>68</v>
      </c>
      <c r="H858" t="s">
        <v>28</v>
      </c>
      <c r="I858" t="s">
        <v>2294</v>
      </c>
      <c r="J858" t="s">
        <v>2295</v>
      </c>
      <c r="K858" t="s">
        <v>68</v>
      </c>
      <c r="L858" s="7" t="s">
        <v>31</v>
      </c>
      <c r="N858" s="2">
        <v>6050</v>
      </c>
      <c r="O858" s="18">
        <v>150</v>
      </c>
      <c r="P858" s="19" t="s">
        <v>32</v>
      </c>
      <c r="Q858" s="11" t="s">
        <v>33</v>
      </c>
      <c r="R858" t="s">
        <v>77</v>
      </c>
      <c r="S858" s="7" t="s">
        <v>31</v>
      </c>
      <c r="T858" s="2">
        <v>-5320</v>
      </c>
      <c r="U858" s="2">
        <v>-4604</v>
      </c>
      <c r="V858" s="2" t="str">
        <f t="shared" si="13"/>
        <v>TRUE</v>
      </c>
      <c r="Y858" t="s">
        <v>1382</v>
      </c>
      <c r="Z858" t="s">
        <v>1383</v>
      </c>
      <c r="AA858">
        <v>1</v>
      </c>
      <c r="AB858">
        <v>1</v>
      </c>
    </row>
    <row r="859" spans="2:28">
      <c r="B859" t="s">
        <v>100</v>
      </c>
      <c r="C859" s="1">
        <v>43.716700000000003</v>
      </c>
      <c r="D859" s="1">
        <v>6.1334</v>
      </c>
      <c r="E859" t="s">
        <v>2296</v>
      </c>
      <c r="G859" t="s">
        <v>57</v>
      </c>
      <c r="H859" t="s">
        <v>48</v>
      </c>
      <c r="I859" t="s">
        <v>2297</v>
      </c>
      <c r="J859" t="s">
        <v>2298</v>
      </c>
      <c r="K859" t="s">
        <v>57</v>
      </c>
      <c r="L859" s="7" t="s">
        <v>31</v>
      </c>
      <c r="N859" s="2">
        <v>5500</v>
      </c>
      <c r="O859" s="18">
        <v>140</v>
      </c>
      <c r="P859" s="19" t="s">
        <v>32</v>
      </c>
      <c r="Q859" s="11" t="s">
        <v>2299</v>
      </c>
      <c r="R859" t="s">
        <v>278</v>
      </c>
      <c r="S859" s="7" t="s">
        <v>31</v>
      </c>
      <c r="T859" s="2">
        <v>-4673</v>
      </c>
      <c r="U859" s="2">
        <v>-3995</v>
      </c>
      <c r="V859" s="2" t="str">
        <f t="shared" si="13"/>
        <v>FALSE</v>
      </c>
      <c r="Y859" t="s">
        <v>2300</v>
      </c>
      <c r="Z859" t="s">
        <v>2301</v>
      </c>
      <c r="AA859">
        <v>1</v>
      </c>
      <c r="AB859">
        <v>1</v>
      </c>
    </row>
    <row r="860" spans="2:28">
      <c r="B860" t="s">
        <v>100</v>
      </c>
      <c r="C860" s="1">
        <v>43.716700000000003</v>
      </c>
      <c r="D860" s="1">
        <v>6.1334</v>
      </c>
      <c r="E860" t="s">
        <v>2296</v>
      </c>
      <c r="G860" t="s">
        <v>57</v>
      </c>
      <c r="H860" t="s">
        <v>48</v>
      </c>
      <c r="I860" t="s">
        <v>2302</v>
      </c>
      <c r="J860" t="s">
        <v>2303</v>
      </c>
      <c r="K860" t="s">
        <v>57</v>
      </c>
      <c r="L860" s="7" t="s">
        <v>31</v>
      </c>
      <c r="N860" s="2">
        <v>5760</v>
      </c>
      <c r="O860" s="18">
        <v>140</v>
      </c>
      <c r="P860" s="19" t="s">
        <v>32</v>
      </c>
      <c r="Q860" s="11" t="s">
        <v>2299</v>
      </c>
      <c r="R860" t="s">
        <v>278</v>
      </c>
      <c r="S860" s="7" t="s">
        <v>31</v>
      </c>
      <c r="T860" s="2">
        <v>-4942</v>
      </c>
      <c r="U860" s="2">
        <v>-4343</v>
      </c>
      <c r="V860" s="2" t="str">
        <f t="shared" si="13"/>
        <v>FALSE</v>
      </c>
      <c r="Y860" t="s">
        <v>2300</v>
      </c>
      <c r="Z860" t="s">
        <v>2301</v>
      </c>
      <c r="AA860">
        <v>1</v>
      </c>
      <c r="AB860">
        <v>1</v>
      </c>
    </row>
    <row r="861" spans="2:28">
      <c r="B861" t="s">
        <v>25</v>
      </c>
      <c r="C861" s="1">
        <v>38.116700000000002</v>
      </c>
      <c r="D861" s="1">
        <v>-2.6667000000000001</v>
      </c>
      <c r="E861" t="s">
        <v>2304</v>
      </c>
      <c r="G861" t="s">
        <v>57</v>
      </c>
      <c r="H861" t="s">
        <v>159</v>
      </c>
      <c r="I861" t="s">
        <v>2305</v>
      </c>
      <c r="J861" t="s">
        <v>2306</v>
      </c>
      <c r="K861" t="s">
        <v>57</v>
      </c>
      <c r="L861" s="7" t="s">
        <v>31</v>
      </c>
      <c r="N861" s="2">
        <v>6780</v>
      </c>
      <c r="O861" s="18">
        <v>130</v>
      </c>
      <c r="P861" s="19" t="s">
        <v>32</v>
      </c>
      <c r="Q861" s="11" t="s">
        <v>33</v>
      </c>
      <c r="S861" s="7" t="s">
        <v>31</v>
      </c>
      <c r="T861" s="2">
        <v>-5971</v>
      </c>
      <c r="U861" s="2">
        <v>-5479</v>
      </c>
      <c r="V861" s="2" t="str">
        <f t="shared" si="13"/>
        <v>TRUE</v>
      </c>
      <c r="Y861" t="s">
        <v>1980</v>
      </c>
      <c r="Z861" t="s">
        <v>1981</v>
      </c>
      <c r="AA861">
        <v>1</v>
      </c>
      <c r="AB861">
        <v>1</v>
      </c>
    </row>
    <row r="862" spans="2:28">
      <c r="B862" t="s">
        <v>100</v>
      </c>
      <c r="C862" s="1">
        <v>43.457970000000003</v>
      </c>
      <c r="D862" s="1">
        <v>2.9033890000000002</v>
      </c>
      <c r="E862" t="s">
        <v>1434</v>
      </c>
      <c r="G862" t="s">
        <v>57</v>
      </c>
      <c r="H862" t="s">
        <v>48</v>
      </c>
      <c r="I862" t="s">
        <v>2307</v>
      </c>
      <c r="J862" t="s">
        <v>2308</v>
      </c>
      <c r="K862" t="s">
        <v>57</v>
      </c>
      <c r="L862" s="7" t="s">
        <v>31</v>
      </c>
      <c r="N862" s="2">
        <v>5100</v>
      </c>
      <c r="O862" s="18">
        <v>130</v>
      </c>
      <c r="P862" s="19" t="s">
        <v>32</v>
      </c>
      <c r="Q862" s="11" t="s">
        <v>33</v>
      </c>
      <c r="R862" t="s">
        <v>274</v>
      </c>
      <c r="S862" s="7" t="s">
        <v>31</v>
      </c>
      <c r="T862" s="2">
        <v>-4237</v>
      </c>
      <c r="U862" s="2">
        <v>-3642</v>
      </c>
      <c r="V862" s="2" t="str">
        <f t="shared" si="13"/>
        <v>FALSE</v>
      </c>
      <c r="Y862" t="s">
        <v>2309</v>
      </c>
      <c r="Z862" t="s">
        <v>2310</v>
      </c>
      <c r="AA862">
        <v>1</v>
      </c>
      <c r="AB862">
        <v>1</v>
      </c>
    </row>
    <row r="863" spans="2:28">
      <c r="B863" t="s">
        <v>100</v>
      </c>
      <c r="C863" s="1">
        <v>43.457970000000003</v>
      </c>
      <c r="D863" s="1">
        <v>2.9033890000000002</v>
      </c>
      <c r="E863" t="s">
        <v>1434</v>
      </c>
      <c r="G863" t="s">
        <v>57</v>
      </c>
      <c r="H863" t="s">
        <v>48</v>
      </c>
      <c r="I863" t="s">
        <v>2311</v>
      </c>
      <c r="J863" t="s">
        <v>2312</v>
      </c>
      <c r="K863" t="s">
        <v>57</v>
      </c>
      <c r="L863" s="7" t="s">
        <v>31</v>
      </c>
      <c r="N863" s="2">
        <v>5450</v>
      </c>
      <c r="O863" s="18">
        <v>130</v>
      </c>
      <c r="P863" s="19" t="s">
        <v>32</v>
      </c>
      <c r="Q863" s="11" t="s">
        <v>33</v>
      </c>
      <c r="R863" t="s">
        <v>1217</v>
      </c>
      <c r="S863" s="7" t="s">
        <v>31</v>
      </c>
      <c r="T863" s="2">
        <v>-4543</v>
      </c>
      <c r="U863" s="2">
        <v>-3984</v>
      </c>
      <c r="V863" s="2" t="str">
        <f t="shared" si="13"/>
        <v>FALSE</v>
      </c>
      <c r="Y863" t="s">
        <v>2309</v>
      </c>
      <c r="Z863" t="s">
        <v>2310</v>
      </c>
      <c r="AA863">
        <v>1</v>
      </c>
      <c r="AB863">
        <v>1</v>
      </c>
    </row>
    <row r="864" spans="2:28">
      <c r="B864" t="s">
        <v>100</v>
      </c>
      <c r="C864" s="1">
        <v>43.457970000000003</v>
      </c>
      <c r="D864" s="1">
        <v>2.9033890000000002</v>
      </c>
      <c r="E864" t="s">
        <v>1434</v>
      </c>
      <c r="G864" t="s">
        <v>57</v>
      </c>
      <c r="H864" t="s">
        <v>48</v>
      </c>
      <c r="I864" t="s">
        <v>2311</v>
      </c>
      <c r="J864" t="s">
        <v>2313</v>
      </c>
      <c r="K864" t="s">
        <v>57</v>
      </c>
      <c r="L864" s="7" t="s">
        <v>31</v>
      </c>
      <c r="N864" s="2">
        <v>5300</v>
      </c>
      <c r="O864" s="18">
        <v>130</v>
      </c>
      <c r="P864" s="19" t="s">
        <v>32</v>
      </c>
      <c r="Q864" s="11" t="s">
        <v>33</v>
      </c>
      <c r="R864" t="s">
        <v>1217</v>
      </c>
      <c r="S864" s="7" t="s">
        <v>31</v>
      </c>
      <c r="T864" s="2">
        <v>-4440</v>
      </c>
      <c r="U864" s="2">
        <v>-3799</v>
      </c>
      <c r="V864" s="2" t="str">
        <f t="shared" si="13"/>
        <v>FALSE</v>
      </c>
      <c r="Y864" t="s">
        <v>2309</v>
      </c>
      <c r="Z864" t="s">
        <v>2310</v>
      </c>
      <c r="AA864">
        <v>1</v>
      </c>
      <c r="AB864">
        <v>1</v>
      </c>
    </row>
    <row r="865" spans="2:28">
      <c r="B865" t="s">
        <v>100</v>
      </c>
      <c r="C865" s="1">
        <v>43.457970000000003</v>
      </c>
      <c r="D865" s="1">
        <v>2.9033890000000002</v>
      </c>
      <c r="E865" t="s">
        <v>1434</v>
      </c>
      <c r="G865" t="s">
        <v>57</v>
      </c>
      <c r="H865" t="s">
        <v>28</v>
      </c>
      <c r="I865" t="s">
        <v>1015</v>
      </c>
      <c r="J865" t="s">
        <v>2314</v>
      </c>
      <c r="K865" t="s">
        <v>57</v>
      </c>
      <c r="L865" s="7" t="s">
        <v>31</v>
      </c>
      <c r="N865" s="2">
        <v>5900</v>
      </c>
      <c r="O865" s="18">
        <v>140</v>
      </c>
      <c r="P865" s="19" t="s">
        <v>32</v>
      </c>
      <c r="Q865" s="11" t="s">
        <v>33</v>
      </c>
      <c r="R865" t="s">
        <v>2315</v>
      </c>
      <c r="S865" s="7" t="s">
        <v>31</v>
      </c>
      <c r="T865" s="2">
        <v>-5207</v>
      </c>
      <c r="U865" s="2">
        <v>-4452</v>
      </c>
      <c r="V865" s="2" t="str">
        <f t="shared" si="13"/>
        <v>FALSE</v>
      </c>
      <c r="Y865" t="s">
        <v>2309</v>
      </c>
      <c r="Z865" t="s">
        <v>2310</v>
      </c>
      <c r="AA865">
        <v>1</v>
      </c>
      <c r="AB865">
        <v>1</v>
      </c>
    </row>
    <row r="866" spans="2:28">
      <c r="B866" t="s">
        <v>100</v>
      </c>
      <c r="C866" s="1">
        <v>43.457970000000003</v>
      </c>
      <c r="D866" s="1">
        <v>2.9033890000000002</v>
      </c>
      <c r="E866" t="s">
        <v>1434</v>
      </c>
      <c r="G866" t="s">
        <v>57</v>
      </c>
      <c r="H866" t="s">
        <v>28</v>
      </c>
      <c r="I866" t="s">
        <v>2316</v>
      </c>
      <c r="J866" t="s">
        <v>2317</v>
      </c>
      <c r="K866" t="s">
        <v>57</v>
      </c>
      <c r="L866" s="7" t="s">
        <v>31</v>
      </c>
      <c r="N866" s="2">
        <v>5900</v>
      </c>
      <c r="O866" s="18">
        <v>140</v>
      </c>
      <c r="P866" s="19" t="s">
        <v>32</v>
      </c>
      <c r="Q866" s="11" t="s">
        <v>33</v>
      </c>
      <c r="R866" t="s">
        <v>34</v>
      </c>
      <c r="S866" s="7" t="s">
        <v>31</v>
      </c>
      <c r="T866" s="2">
        <v>-5207</v>
      </c>
      <c r="U866" s="2">
        <v>-4452</v>
      </c>
      <c r="V866" s="2" t="str">
        <f t="shared" si="13"/>
        <v>FALSE</v>
      </c>
      <c r="Y866" t="s">
        <v>2309</v>
      </c>
      <c r="Z866" t="s">
        <v>2310</v>
      </c>
      <c r="AA866">
        <v>1</v>
      </c>
      <c r="AB866">
        <v>1</v>
      </c>
    </row>
    <row r="867" spans="2:28">
      <c r="B867" t="s">
        <v>100</v>
      </c>
      <c r="C867" s="1">
        <v>43.457970000000003</v>
      </c>
      <c r="D867" s="1">
        <v>2.9033890000000002</v>
      </c>
      <c r="E867" t="s">
        <v>1434</v>
      </c>
      <c r="G867" t="s">
        <v>57</v>
      </c>
      <c r="H867" t="s">
        <v>28</v>
      </c>
      <c r="I867" t="s">
        <v>1444</v>
      </c>
      <c r="J867" t="s">
        <v>2318</v>
      </c>
      <c r="K867" t="s">
        <v>57</v>
      </c>
      <c r="L867" s="7" t="s">
        <v>31</v>
      </c>
      <c r="N867" s="2">
        <v>5800</v>
      </c>
      <c r="O867" s="18">
        <v>140</v>
      </c>
      <c r="P867" s="19" t="s">
        <v>32</v>
      </c>
      <c r="Q867" s="11" t="s">
        <v>33</v>
      </c>
      <c r="R867" t="s">
        <v>34</v>
      </c>
      <c r="S867" s="7" t="s">
        <v>31</v>
      </c>
      <c r="T867" s="2">
        <v>-4988</v>
      </c>
      <c r="U867" s="2">
        <v>-4358</v>
      </c>
      <c r="V867" s="2" t="str">
        <f t="shared" si="13"/>
        <v>FALSE</v>
      </c>
      <c r="Y867" t="s">
        <v>2309</v>
      </c>
      <c r="Z867" t="s">
        <v>2310</v>
      </c>
      <c r="AA867">
        <v>1</v>
      </c>
      <c r="AB867">
        <v>1</v>
      </c>
    </row>
    <row r="868" spans="2:28">
      <c r="B868" t="s">
        <v>100</v>
      </c>
      <c r="C868" s="1">
        <v>43.457970000000003</v>
      </c>
      <c r="D868" s="1">
        <v>2.9033890000000002</v>
      </c>
      <c r="E868" t="s">
        <v>1434</v>
      </c>
      <c r="G868" t="s">
        <v>57</v>
      </c>
      <c r="H868" t="s">
        <v>28</v>
      </c>
      <c r="I868" t="s">
        <v>1439</v>
      </c>
      <c r="J868" t="s">
        <v>2319</v>
      </c>
      <c r="K868" t="s">
        <v>57</v>
      </c>
      <c r="L868" s="7" t="s">
        <v>31</v>
      </c>
      <c r="N868" s="2">
        <v>6300</v>
      </c>
      <c r="O868" s="18">
        <v>140</v>
      </c>
      <c r="P868" s="19" t="s">
        <v>32</v>
      </c>
      <c r="Q868" s="11" t="s">
        <v>33</v>
      </c>
      <c r="R868" t="s">
        <v>34</v>
      </c>
      <c r="S868" s="7" t="s">
        <v>31</v>
      </c>
      <c r="T868" s="2">
        <v>-5531</v>
      </c>
      <c r="U868" s="2">
        <v>-4905</v>
      </c>
      <c r="V868" s="2" t="str">
        <f t="shared" si="13"/>
        <v>TRUE</v>
      </c>
      <c r="Y868" t="s">
        <v>2309</v>
      </c>
      <c r="Z868" t="s">
        <v>2310</v>
      </c>
      <c r="AA868">
        <v>1</v>
      </c>
      <c r="AB868">
        <v>1</v>
      </c>
    </row>
    <row r="869" spans="2:28">
      <c r="B869" t="s">
        <v>100</v>
      </c>
      <c r="C869" s="1">
        <v>47.446409279999997</v>
      </c>
      <c r="D869" s="1">
        <v>6.45874521</v>
      </c>
      <c r="E869" t="s">
        <v>2320</v>
      </c>
      <c r="G869" t="s">
        <v>57</v>
      </c>
      <c r="H869" t="s">
        <v>28</v>
      </c>
      <c r="I869" t="s">
        <v>2321</v>
      </c>
      <c r="J869" t="s">
        <v>2322</v>
      </c>
      <c r="K869" t="s">
        <v>57</v>
      </c>
      <c r="L869" s="7" t="s">
        <v>31</v>
      </c>
      <c r="N869" s="2">
        <v>5950</v>
      </c>
      <c r="O869" s="18">
        <v>140</v>
      </c>
      <c r="P869" s="19" t="s">
        <v>32</v>
      </c>
      <c r="Q869" s="11" t="s">
        <v>33</v>
      </c>
      <c r="S869" s="7" t="s">
        <v>31</v>
      </c>
      <c r="T869" s="2">
        <v>-5212</v>
      </c>
      <c r="U869" s="2">
        <v>-4506</v>
      </c>
      <c r="V869" s="2" t="str">
        <f t="shared" si="13"/>
        <v>TRUE</v>
      </c>
      <c r="Y869" t="s">
        <v>188</v>
      </c>
      <c r="Z869" t="s">
        <v>189</v>
      </c>
      <c r="AA869">
        <v>1</v>
      </c>
      <c r="AB869">
        <v>1</v>
      </c>
    </row>
    <row r="870" spans="2:28">
      <c r="B870" t="s">
        <v>100</v>
      </c>
      <c r="C870" s="1">
        <v>42.48</v>
      </c>
      <c r="D870" s="1">
        <v>2.65</v>
      </c>
      <c r="E870" t="s">
        <v>2323</v>
      </c>
      <c r="G870" t="s">
        <v>57</v>
      </c>
      <c r="H870" t="s">
        <v>28</v>
      </c>
      <c r="I870" t="s">
        <v>2324</v>
      </c>
      <c r="J870" t="s">
        <v>2325</v>
      </c>
      <c r="K870" t="s">
        <v>57</v>
      </c>
      <c r="L870" s="7" t="s">
        <v>31</v>
      </c>
      <c r="N870" s="2">
        <v>6450</v>
      </c>
      <c r="O870" s="18">
        <v>170</v>
      </c>
      <c r="P870" s="19" t="s">
        <v>32</v>
      </c>
      <c r="Q870" s="11" t="s">
        <v>480</v>
      </c>
      <c r="S870" s="7" t="s">
        <v>31</v>
      </c>
      <c r="T870" s="2">
        <v>-5714</v>
      </c>
      <c r="U870" s="2">
        <v>-5032</v>
      </c>
      <c r="V870" s="2" t="str">
        <f t="shared" si="13"/>
        <v>TRUE</v>
      </c>
      <c r="Y870" t="s">
        <v>2326</v>
      </c>
      <c r="Z870" t="s">
        <v>2327</v>
      </c>
      <c r="AA870">
        <v>1</v>
      </c>
      <c r="AB870">
        <v>1</v>
      </c>
    </row>
    <row r="871" spans="2:28">
      <c r="B871" t="s">
        <v>100</v>
      </c>
      <c r="C871" s="1">
        <v>43.996470590000001</v>
      </c>
      <c r="D871" s="1">
        <v>5.1674854000000003</v>
      </c>
      <c r="E871" t="s">
        <v>2328</v>
      </c>
      <c r="G871" t="s">
        <v>57</v>
      </c>
      <c r="H871" t="s">
        <v>48</v>
      </c>
      <c r="I871" t="s">
        <v>2329</v>
      </c>
      <c r="J871" t="s">
        <v>2330</v>
      </c>
      <c r="K871" t="s">
        <v>57</v>
      </c>
      <c r="L871" s="7" t="s">
        <v>31</v>
      </c>
      <c r="N871" s="2">
        <v>5840</v>
      </c>
      <c r="O871" s="18">
        <v>130</v>
      </c>
      <c r="P871" s="19" t="s">
        <v>32</v>
      </c>
      <c r="Q871" s="11" t="s">
        <v>33</v>
      </c>
      <c r="R871" t="s">
        <v>278</v>
      </c>
      <c r="S871" s="7" t="s">
        <v>31</v>
      </c>
      <c r="T871" s="2">
        <v>-5024</v>
      </c>
      <c r="U871" s="2">
        <v>-4370</v>
      </c>
      <c r="V871" s="2" t="str">
        <f t="shared" si="13"/>
        <v>FALSE</v>
      </c>
      <c r="Y871" t="s">
        <v>52</v>
      </c>
      <c r="Z871" t="s">
        <v>53</v>
      </c>
      <c r="AA871">
        <v>1</v>
      </c>
      <c r="AB871">
        <v>1</v>
      </c>
    </row>
    <row r="872" spans="2:28">
      <c r="B872" t="s">
        <v>100</v>
      </c>
      <c r="C872" s="1">
        <v>43.996470590000001</v>
      </c>
      <c r="D872" s="1">
        <v>5.1674854000000003</v>
      </c>
      <c r="E872" t="s">
        <v>2328</v>
      </c>
      <c r="G872" t="s">
        <v>57</v>
      </c>
      <c r="H872" t="s">
        <v>48</v>
      </c>
      <c r="I872" t="s">
        <v>2331</v>
      </c>
      <c r="J872" t="s">
        <v>2332</v>
      </c>
      <c r="K872" t="s">
        <v>57</v>
      </c>
      <c r="L872" s="7" t="s">
        <v>31</v>
      </c>
      <c r="N872" s="2">
        <v>5770</v>
      </c>
      <c r="O872" s="18">
        <v>130</v>
      </c>
      <c r="P872" s="19" t="s">
        <v>32</v>
      </c>
      <c r="Q872" s="11" t="s">
        <v>33</v>
      </c>
      <c r="R872" t="s">
        <v>278</v>
      </c>
      <c r="S872" s="7" t="s">
        <v>31</v>
      </c>
      <c r="T872" s="2">
        <v>-4933</v>
      </c>
      <c r="U872" s="2">
        <v>-4353</v>
      </c>
      <c r="V872" s="2" t="str">
        <f t="shared" si="13"/>
        <v>FALSE</v>
      </c>
      <c r="Y872" t="s">
        <v>52</v>
      </c>
      <c r="Z872" t="s">
        <v>53</v>
      </c>
      <c r="AA872">
        <v>1</v>
      </c>
      <c r="AB872">
        <v>1</v>
      </c>
    </row>
    <row r="873" spans="2:28">
      <c r="B873" t="s">
        <v>100</v>
      </c>
      <c r="C873" s="1">
        <v>43.996470590000001</v>
      </c>
      <c r="D873" s="1">
        <v>5.1674854000000003</v>
      </c>
      <c r="E873" t="s">
        <v>2328</v>
      </c>
      <c r="G873" t="s">
        <v>57</v>
      </c>
      <c r="H873" t="s">
        <v>28</v>
      </c>
      <c r="I873" t="s">
        <v>2333</v>
      </c>
      <c r="J873" t="s">
        <v>2334</v>
      </c>
      <c r="K873" t="s">
        <v>57</v>
      </c>
      <c r="L873" s="7" t="s">
        <v>31</v>
      </c>
      <c r="N873" s="2">
        <v>5950</v>
      </c>
      <c r="O873" s="18">
        <v>130</v>
      </c>
      <c r="P873" s="19" t="s">
        <v>32</v>
      </c>
      <c r="Q873" s="11" t="s">
        <v>33</v>
      </c>
      <c r="S873" s="7" t="s">
        <v>31</v>
      </c>
      <c r="T873" s="2">
        <v>-5209</v>
      </c>
      <c r="U873" s="2">
        <v>-4543</v>
      </c>
      <c r="V873" s="2" t="str">
        <f t="shared" si="13"/>
        <v>TRUE</v>
      </c>
      <c r="Y873" t="s">
        <v>2326</v>
      </c>
      <c r="Z873" t="s">
        <v>2327</v>
      </c>
      <c r="AA873">
        <v>1</v>
      </c>
      <c r="AB873">
        <v>1</v>
      </c>
    </row>
    <row r="874" spans="2:28">
      <c r="B874" t="s">
        <v>100</v>
      </c>
      <c r="C874" s="1">
        <v>41.747312800000003</v>
      </c>
      <c r="D874" s="1">
        <v>8.8467403999999998</v>
      </c>
      <c r="E874" t="s">
        <v>2335</v>
      </c>
      <c r="G874" t="s">
        <v>39</v>
      </c>
      <c r="H874" t="s">
        <v>381</v>
      </c>
      <c r="I874" t="s">
        <v>2336</v>
      </c>
      <c r="J874" t="s">
        <v>2337</v>
      </c>
      <c r="K874" t="s">
        <v>39</v>
      </c>
      <c r="L874" s="7" t="s">
        <v>31</v>
      </c>
      <c r="N874" s="2">
        <v>5200</v>
      </c>
      <c r="O874" s="18">
        <v>120</v>
      </c>
      <c r="P874" s="19" t="s">
        <v>32</v>
      </c>
      <c r="Q874" s="11" t="s">
        <v>33</v>
      </c>
      <c r="R874" t="s">
        <v>2338</v>
      </c>
      <c r="S874" s="7" t="s">
        <v>31</v>
      </c>
      <c r="T874" s="2">
        <v>-4328</v>
      </c>
      <c r="U874" s="2">
        <v>-3714</v>
      </c>
      <c r="V874" s="2" t="str">
        <f t="shared" si="13"/>
        <v>FALSE</v>
      </c>
      <c r="Y874" t="s">
        <v>2339</v>
      </c>
      <c r="Z874" t="s">
        <v>2340</v>
      </c>
      <c r="AA874">
        <v>1</v>
      </c>
      <c r="AB874">
        <v>1</v>
      </c>
    </row>
    <row r="875" spans="2:28">
      <c r="B875" t="s">
        <v>100</v>
      </c>
      <c r="C875" s="1">
        <v>41.747312800000003</v>
      </c>
      <c r="D875" s="1">
        <v>8.8467403999999998</v>
      </c>
      <c r="E875" t="s">
        <v>2335</v>
      </c>
      <c r="G875" t="s">
        <v>39</v>
      </c>
      <c r="H875" t="s">
        <v>381</v>
      </c>
      <c r="I875" t="s">
        <v>2336</v>
      </c>
      <c r="J875" t="s">
        <v>2341</v>
      </c>
      <c r="K875" t="s">
        <v>39</v>
      </c>
      <c r="L875" s="7" t="s">
        <v>31</v>
      </c>
      <c r="N875" s="2">
        <v>5250</v>
      </c>
      <c r="O875" s="18">
        <v>120</v>
      </c>
      <c r="P875" s="19" t="s">
        <v>32</v>
      </c>
      <c r="Q875" s="11" t="s">
        <v>33</v>
      </c>
      <c r="R875" t="s">
        <v>2338</v>
      </c>
      <c r="S875" s="7" t="s">
        <v>31</v>
      </c>
      <c r="T875" s="2">
        <v>-4340</v>
      </c>
      <c r="U875" s="2">
        <v>-3797</v>
      </c>
      <c r="V875" s="2" t="str">
        <f t="shared" si="13"/>
        <v>FALSE</v>
      </c>
      <c r="Y875" t="s">
        <v>2339</v>
      </c>
      <c r="Z875" t="s">
        <v>2340</v>
      </c>
      <c r="AA875">
        <v>1</v>
      </c>
      <c r="AB875">
        <v>1</v>
      </c>
    </row>
    <row r="876" spans="2:28">
      <c r="B876" t="s">
        <v>100</v>
      </c>
      <c r="C876" s="1">
        <v>41.747312800000003</v>
      </c>
      <c r="D876" s="1">
        <v>8.8467403999999998</v>
      </c>
      <c r="E876" t="s">
        <v>2335</v>
      </c>
      <c r="G876" t="s">
        <v>39</v>
      </c>
      <c r="H876" t="s">
        <v>381</v>
      </c>
      <c r="I876" t="s">
        <v>2336</v>
      </c>
      <c r="J876" t="s">
        <v>2342</v>
      </c>
      <c r="K876" t="s">
        <v>39</v>
      </c>
      <c r="L876" s="7" t="s">
        <v>31</v>
      </c>
      <c r="N876" s="2">
        <v>5200</v>
      </c>
      <c r="O876" s="18">
        <v>120</v>
      </c>
      <c r="P876" s="19" t="s">
        <v>32</v>
      </c>
      <c r="Q876" s="11" t="s">
        <v>33</v>
      </c>
      <c r="R876" t="s">
        <v>2338</v>
      </c>
      <c r="S876" s="7" t="s">
        <v>31</v>
      </c>
      <c r="T876" s="2">
        <v>-4328</v>
      </c>
      <c r="U876" s="2">
        <v>-3714</v>
      </c>
      <c r="V876" s="2" t="str">
        <f t="shared" si="13"/>
        <v>FALSE</v>
      </c>
      <c r="Y876" t="s">
        <v>2339</v>
      </c>
      <c r="Z876" t="s">
        <v>2340</v>
      </c>
      <c r="AA876">
        <v>1</v>
      </c>
      <c r="AB876">
        <v>1</v>
      </c>
    </row>
    <row r="877" spans="2:28">
      <c r="B877" t="s">
        <v>100</v>
      </c>
      <c r="C877" s="1">
        <v>41.747312800000003</v>
      </c>
      <c r="D877" s="1">
        <v>8.8467403999999998</v>
      </c>
      <c r="E877" t="s">
        <v>2335</v>
      </c>
      <c r="G877" t="s">
        <v>39</v>
      </c>
      <c r="H877" t="s">
        <v>58</v>
      </c>
      <c r="I877" t="s">
        <v>2343</v>
      </c>
      <c r="J877" t="s">
        <v>2344</v>
      </c>
      <c r="K877" t="s">
        <v>39</v>
      </c>
      <c r="L877" s="7" t="s">
        <v>31</v>
      </c>
      <c r="N877" s="2">
        <v>7700</v>
      </c>
      <c r="O877" s="18">
        <v>150</v>
      </c>
      <c r="P877" s="19" t="s">
        <v>32</v>
      </c>
      <c r="Q877" s="11" t="s">
        <v>33</v>
      </c>
      <c r="R877" t="s">
        <v>235</v>
      </c>
      <c r="S877" s="7" t="s">
        <v>31</v>
      </c>
      <c r="T877" s="2">
        <v>-7034</v>
      </c>
      <c r="U877" s="2">
        <v>-6246</v>
      </c>
      <c r="V877" s="2" t="str">
        <f t="shared" si="13"/>
        <v>FALSE</v>
      </c>
      <c r="Y877" t="s">
        <v>2339</v>
      </c>
      <c r="Z877" t="s">
        <v>2340</v>
      </c>
      <c r="AA877">
        <v>1</v>
      </c>
      <c r="AB877">
        <v>1</v>
      </c>
    </row>
    <row r="878" spans="2:28">
      <c r="B878" t="s">
        <v>100</v>
      </c>
      <c r="C878" s="1">
        <v>44.093850000000003</v>
      </c>
      <c r="D878" s="1">
        <v>4.8525999999999998</v>
      </c>
      <c r="E878" t="s">
        <v>2345</v>
      </c>
      <c r="G878" t="s">
        <v>39</v>
      </c>
      <c r="H878" t="s">
        <v>28</v>
      </c>
      <c r="I878" t="s">
        <v>2346</v>
      </c>
      <c r="J878" t="s">
        <v>2347</v>
      </c>
      <c r="K878" t="s">
        <v>39</v>
      </c>
      <c r="L878" s="7" t="s">
        <v>31</v>
      </c>
      <c r="N878" s="2">
        <v>6600</v>
      </c>
      <c r="O878" s="18">
        <v>140</v>
      </c>
      <c r="P878" s="19" t="s">
        <v>32</v>
      </c>
      <c r="Q878" s="11" t="s">
        <v>33</v>
      </c>
      <c r="R878" t="s">
        <v>77</v>
      </c>
      <c r="S878" s="7" t="s">
        <v>31</v>
      </c>
      <c r="T878" s="2">
        <v>-5773</v>
      </c>
      <c r="U878" s="2">
        <v>-5225</v>
      </c>
      <c r="V878" s="2" t="str">
        <f t="shared" si="13"/>
        <v>TRUE</v>
      </c>
      <c r="Y878" t="s">
        <v>2348</v>
      </c>
      <c r="Z878" t="s">
        <v>2349</v>
      </c>
      <c r="AA878">
        <v>1</v>
      </c>
      <c r="AB878">
        <v>1</v>
      </c>
    </row>
    <row r="879" spans="2:28">
      <c r="B879" t="s">
        <v>100</v>
      </c>
      <c r="C879" s="1">
        <v>43.883600000000001</v>
      </c>
      <c r="D879" s="1">
        <v>3.3268300000000002</v>
      </c>
      <c r="E879" t="s">
        <v>2350</v>
      </c>
      <c r="G879" t="s">
        <v>68</v>
      </c>
      <c r="H879" t="s">
        <v>48</v>
      </c>
      <c r="I879" t="s">
        <v>2351</v>
      </c>
      <c r="J879" t="s">
        <v>2352</v>
      </c>
      <c r="K879" t="s">
        <v>68</v>
      </c>
      <c r="L879" s="7" t="s">
        <v>31</v>
      </c>
      <c r="N879" s="2">
        <v>5220</v>
      </c>
      <c r="O879" s="18">
        <v>150</v>
      </c>
      <c r="P879" s="19" t="s">
        <v>32</v>
      </c>
      <c r="Q879" s="11" t="s">
        <v>33</v>
      </c>
      <c r="R879" t="s">
        <v>278</v>
      </c>
      <c r="S879" s="7" t="s">
        <v>31</v>
      </c>
      <c r="T879" s="2">
        <v>-4346</v>
      </c>
      <c r="U879" s="2">
        <v>-3661</v>
      </c>
      <c r="V879" s="2" t="str">
        <f t="shared" si="13"/>
        <v>FALSE</v>
      </c>
      <c r="Y879" t="s">
        <v>1907</v>
      </c>
      <c r="Z879" t="s">
        <v>1908</v>
      </c>
      <c r="AA879">
        <v>1</v>
      </c>
      <c r="AB879">
        <v>1</v>
      </c>
    </row>
    <row r="880" spans="2:28">
      <c r="B880" t="s">
        <v>100</v>
      </c>
      <c r="C880" s="1">
        <v>43.7834</v>
      </c>
      <c r="D880" s="1">
        <v>3.4167000000000001</v>
      </c>
      <c r="E880" t="s">
        <v>2353</v>
      </c>
      <c r="G880" t="s">
        <v>57</v>
      </c>
      <c r="H880" t="s">
        <v>28</v>
      </c>
      <c r="I880" t="s">
        <v>2329</v>
      </c>
      <c r="J880" t="s">
        <v>2354</v>
      </c>
      <c r="K880" t="s">
        <v>57</v>
      </c>
      <c r="L880" s="7" t="s">
        <v>31</v>
      </c>
      <c r="N880" s="2">
        <v>6200</v>
      </c>
      <c r="O880" s="18">
        <v>400</v>
      </c>
      <c r="P880" s="19" t="s">
        <v>32</v>
      </c>
      <c r="Q880" s="11" t="s">
        <v>33</v>
      </c>
      <c r="R880" t="s">
        <v>34</v>
      </c>
      <c r="S880" s="7" t="s">
        <v>31</v>
      </c>
      <c r="T880" s="2">
        <v>-5975</v>
      </c>
      <c r="U880" s="2">
        <v>-4330</v>
      </c>
      <c r="V880" s="2" t="str">
        <f t="shared" si="13"/>
        <v>FALSE</v>
      </c>
      <c r="Y880" t="s">
        <v>2326</v>
      </c>
      <c r="Z880" t="s">
        <v>2355</v>
      </c>
      <c r="AA880">
        <v>1</v>
      </c>
      <c r="AB880">
        <v>1</v>
      </c>
    </row>
    <row r="881" spans="2:28">
      <c r="B881" t="s">
        <v>100</v>
      </c>
      <c r="C881" s="1">
        <v>41.7</v>
      </c>
      <c r="D881" s="1">
        <v>9.1166999999999998</v>
      </c>
      <c r="E881" t="s">
        <v>2356</v>
      </c>
      <c r="G881" t="s">
        <v>68</v>
      </c>
      <c r="H881" t="s">
        <v>28</v>
      </c>
      <c r="I881" t="s">
        <v>2357</v>
      </c>
      <c r="J881" t="s">
        <v>2358</v>
      </c>
      <c r="K881" t="s">
        <v>68</v>
      </c>
      <c r="L881" s="7" t="s">
        <v>31</v>
      </c>
      <c r="N881" s="2">
        <v>7600</v>
      </c>
      <c r="O881" s="18">
        <v>180</v>
      </c>
      <c r="P881" s="19" t="s">
        <v>32</v>
      </c>
      <c r="Q881" s="11" t="s">
        <v>33</v>
      </c>
      <c r="R881" t="s">
        <v>235</v>
      </c>
      <c r="S881" s="7" t="s">
        <v>31</v>
      </c>
      <c r="T881" s="2">
        <v>-7029</v>
      </c>
      <c r="U881" s="2">
        <v>-6073</v>
      </c>
      <c r="V881" s="2" t="str">
        <f t="shared" si="13"/>
        <v>FALSE</v>
      </c>
      <c r="Y881" t="s">
        <v>52</v>
      </c>
      <c r="Z881" t="s">
        <v>53</v>
      </c>
      <c r="AA881">
        <v>1</v>
      </c>
      <c r="AB881">
        <v>1</v>
      </c>
    </row>
    <row r="882" spans="2:28">
      <c r="B882" t="s">
        <v>100</v>
      </c>
      <c r="C882" s="1">
        <v>43.75</v>
      </c>
      <c r="D882" s="1">
        <v>4.8</v>
      </c>
      <c r="E882" t="s">
        <v>2359</v>
      </c>
      <c r="G882" t="s">
        <v>68</v>
      </c>
      <c r="H882" t="s">
        <v>48</v>
      </c>
      <c r="I882" t="s">
        <v>2360</v>
      </c>
      <c r="J882" t="s">
        <v>2361</v>
      </c>
      <c r="K882" t="s">
        <v>68</v>
      </c>
      <c r="L882" s="7" t="s">
        <v>31</v>
      </c>
      <c r="N882" s="2">
        <v>5160</v>
      </c>
      <c r="O882" s="18">
        <v>120</v>
      </c>
      <c r="P882" s="19" t="s">
        <v>32</v>
      </c>
      <c r="Q882" s="11" t="s">
        <v>33</v>
      </c>
      <c r="R882" t="s">
        <v>2207</v>
      </c>
      <c r="S882" s="7" t="s">
        <v>31</v>
      </c>
      <c r="T882" s="2">
        <v>-4314</v>
      </c>
      <c r="U882" s="2">
        <v>-3658</v>
      </c>
      <c r="V882" s="2" t="str">
        <f t="shared" si="13"/>
        <v>FALSE</v>
      </c>
      <c r="Y882" t="s">
        <v>188</v>
      </c>
      <c r="Z882" t="s">
        <v>189</v>
      </c>
      <c r="AA882">
        <v>1</v>
      </c>
      <c r="AB882">
        <v>1</v>
      </c>
    </row>
    <row r="883" spans="2:28">
      <c r="B883" t="s">
        <v>100</v>
      </c>
      <c r="C883" s="1">
        <v>43.563699999999997</v>
      </c>
      <c r="D883" s="1">
        <v>6.23231</v>
      </c>
      <c r="E883" t="s">
        <v>2362</v>
      </c>
      <c r="G883" t="s">
        <v>57</v>
      </c>
      <c r="H883" t="s">
        <v>48</v>
      </c>
      <c r="I883" t="s">
        <v>2363</v>
      </c>
      <c r="J883" t="s">
        <v>2364</v>
      </c>
      <c r="K883" t="s">
        <v>57</v>
      </c>
      <c r="L883" s="7" t="s">
        <v>31</v>
      </c>
      <c r="N883" s="2">
        <v>5050</v>
      </c>
      <c r="O883" s="18">
        <v>120</v>
      </c>
      <c r="P883" s="19" t="s">
        <v>32</v>
      </c>
      <c r="Q883" s="11" t="s">
        <v>33</v>
      </c>
      <c r="R883" t="s">
        <v>104</v>
      </c>
      <c r="S883" s="7" t="s">
        <v>31</v>
      </c>
      <c r="T883" s="2">
        <v>-4226</v>
      </c>
      <c r="U883" s="2">
        <v>-3540</v>
      </c>
      <c r="V883" s="2" t="str">
        <f t="shared" si="13"/>
        <v>FALSE</v>
      </c>
      <c r="Y883" t="s">
        <v>188</v>
      </c>
      <c r="Z883" t="s">
        <v>189</v>
      </c>
      <c r="AA883">
        <v>1</v>
      </c>
      <c r="AB883">
        <v>1</v>
      </c>
    </row>
    <row r="884" spans="2:28">
      <c r="B884" t="s">
        <v>100</v>
      </c>
      <c r="C884" s="1">
        <v>43.059699999999999</v>
      </c>
      <c r="D884" s="1">
        <v>2.4512499999999999</v>
      </c>
      <c r="E884" t="s">
        <v>1380</v>
      </c>
      <c r="G884" t="s">
        <v>68</v>
      </c>
      <c r="H884" t="s">
        <v>28</v>
      </c>
      <c r="I884" t="s">
        <v>324</v>
      </c>
      <c r="J884" t="s">
        <v>2365</v>
      </c>
      <c r="K884" t="s">
        <v>68</v>
      </c>
      <c r="L884" s="7" t="s">
        <v>31</v>
      </c>
      <c r="N884" s="2">
        <v>6540</v>
      </c>
      <c r="O884" s="18">
        <v>300</v>
      </c>
      <c r="P884" s="19" t="s">
        <v>32</v>
      </c>
      <c r="Q884" s="11" t="s">
        <v>33</v>
      </c>
      <c r="R884" s="7" t="s">
        <v>77</v>
      </c>
      <c r="S884" s="7" t="s">
        <v>31</v>
      </c>
      <c r="T884" s="2">
        <v>-6056</v>
      </c>
      <c r="U884" s="2">
        <v>-4800</v>
      </c>
      <c r="V884" s="2" t="str">
        <f t="shared" si="13"/>
        <v>TRUE</v>
      </c>
      <c r="Y884" t="s">
        <v>2366</v>
      </c>
      <c r="Z884" t="s">
        <v>2367</v>
      </c>
      <c r="AA884">
        <v>1</v>
      </c>
      <c r="AB884">
        <v>1</v>
      </c>
    </row>
    <row r="885" spans="2:28">
      <c r="B885" t="s">
        <v>100</v>
      </c>
      <c r="C885" s="1">
        <v>43.7834</v>
      </c>
      <c r="D885" s="1">
        <v>3.4167000000000001</v>
      </c>
      <c r="E885" t="s">
        <v>2353</v>
      </c>
      <c r="G885" t="s">
        <v>57</v>
      </c>
      <c r="H885" t="s">
        <v>48</v>
      </c>
      <c r="I885" t="s">
        <v>2368</v>
      </c>
      <c r="J885" t="s">
        <v>2369</v>
      </c>
      <c r="K885" t="s">
        <v>57</v>
      </c>
      <c r="L885" s="7" t="s">
        <v>31</v>
      </c>
      <c r="N885" s="2">
        <v>5520</v>
      </c>
      <c r="O885" s="18">
        <v>150</v>
      </c>
      <c r="P885" s="19" t="s">
        <v>32</v>
      </c>
      <c r="Q885" s="11" t="s">
        <v>33</v>
      </c>
      <c r="R885" t="s">
        <v>1217</v>
      </c>
      <c r="S885" s="7" t="s">
        <v>31</v>
      </c>
      <c r="T885" s="2">
        <v>-4700</v>
      </c>
      <c r="U885" s="2">
        <v>-3996</v>
      </c>
      <c r="V885" s="2" t="str">
        <f t="shared" si="13"/>
        <v>FALSE</v>
      </c>
      <c r="Y885" t="s">
        <v>2326</v>
      </c>
      <c r="Z885" t="s">
        <v>2355</v>
      </c>
      <c r="AA885">
        <v>1</v>
      </c>
      <c r="AB885">
        <v>1</v>
      </c>
    </row>
    <row r="886" spans="2:28">
      <c r="B886" t="s">
        <v>100</v>
      </c>
      <c r="C886" s="1">
        <v>41.392912000000003</v>
      </c>
      <c r="D886" s="1">
        <v>9.1658059999999999</v>
      </c>
      <c r="E886" t="s">
        <v>2370</v>
      </c>
      <c r="G886" t="s">
        <v>68</v>
      </c>
      <c r="H886" t="s">
        <v>28</v>
      </c>
      <c r="I886" t="s">
        <v>2371</v>
      </c>
      <c r="J886" t="s">
        <v>2372</v>
      </c>
      <c r="K886" t="s">
        <v>68</v>
      </c>
      <c r="L886" s="7" t="s">
        <v>31</v>
      </c>
      <c r="N886" s="2">
        <v>6430</v>
      </c>
      <c r="O886" s="18">
        <v>140</v>
      </c>
      <c r="P886" s="19" t="s">
        <v>32</v>
      </c>
      <c r="Q886" s="11" t="s">
        <v>33</v>
      </c>
      <c r="R886" t="s">
        <v>235</v>
      </c>
      <c r="S886" s="7" t="s">
        <v>31</v>
      </c>
      <c r="T886" s="2">
        <v>-5630</v>
      </c>
      <c r="U886" s="2">
        <v>-5054</v>
      </c>
      <c r="V886" s="2" t="str">
        <f t="shared" si="13"/>
        <v>TRUE</v>
      </c>
      <c r="Y886" t="s">
        <v>2373</v>
      </c>
      <c r="Z886" t="s">
        <v>2374</v>
      </c>
      <c r="AA886">
        <v>1</v>
      </c>
      <c r="AB886">
        <v>1</v>
      </c>
    </row>
    <row r="887" spans="2:28">
      <c r="B887" t="s">
        <v>100</v>
      </c>
      <c r="C887" s="1">
        <v>41.392912000000003</v>
      </c>
      <c r="D887" s="1">
        <v>9.1658059999999999</v>
      </c>
      <c r="E887" t="s">
        <v>2370</v>
      </c>
      <c r="G887" t="s">
        <v>68</v>
      </c>
      <c r="H887" t="s">
        <v>28</v>
      </c>
      <c r="I887" t="s">
        <v>2371</v>
      </c>
      <c r="J887" t="s">
        <v>2375</v>
      </c>
      <c r="K887" t="s">
        <v>68</v>
      </c>
      <c r="L887" s="7" t="s">
        <v>31</v>
      </c>
      <c r="N887" s="2">
        <v>6650</v>
      </c>
      <c r="O887" s="18">
        <v>140</v>
      </c>
      <c r="P887" s="19" t="s">
        <v>32</v>
      </c>
      <c r="Q887" s="11" t="s">
        <v>33</v>
      </c>
      <c r="R887" t="s">
        <v>235</v>
      </c>
      <c r="S887" s="7" t="s">
        <v>31</v>
      </c>
      <c r="T887" s="2">
        <v>-5832</v>
      </c>
      <c r="U887" s="2">
        <v>-5325</v>
      </c>
      <c r="V887" s="2" t="str">
        <f t="shared" si="13"/>
        <v>TRUE</v>
      </c>
      <c r="Y887" t="s">
        <v>2373</v>
      </c>
      <c r="Z887" t="s">
        <v>2374</v>
      </c>
      <c r="AA887">
        <v>1</v>
      </c>
      <c r="AB887">
        <v>1</v>
      </c>
    </row>
    <row r="888" spans="2:28">
      <c r="B888" t="s">
        <v>100</v>
      </c>
      <c r="C888" s="1">
        <v>43.325325399999997</v>
      </c>
      <c r="D888" s="1">
        <v>2.4211535799999999</v>
      </c>
      <c r="E888" t="s">
        <v>1333</v>
      </c>
      <c r="G888" t="s">
        <v>57</v>
      </c>
      <c r="H888" t="s">
        <v>28</v>
      </c>
      <c r="I888" t="s">
        <v>2376</v>
      </c>
      <c r="J888" t="s">
        <v>2377</v>
      </c>
      <c r="K888" t="s">
        <v>57</v>
      </c>
      <c r="L888" s="7" t="s">
        <v>31</v>
      </c>
      <c r="N888" s="2">
        <v>6810</v>
      </c>
      <c r="O888" s="18">
        <v>130</v>
      </c>
      <c r="P888" s="19" t="s">
        <v>32</v>
      </c>
      <c r="Q888" s="11" t="s">
        <v>33</v>
      </c>
      <c r="R888" t="s">
        <v>552</v>
      </c>
      <c r="S888" s="7" t="s">
        <v>31</v>
      </c>
      <c r="T888" s="2">
        <v>-5980</v>
      </c>
      <c r="U888" s="2">
        <v>-5483</v>
      </c>
      <c r="V888" s="2" t="str">
        <f t="shared" si="13"/>
        <v>TRUE</v>
      </c>
      <c r="Y888" t="s">
        <v>2378</v>
      </c>
      <c r="Z888" t="s">
        <v>2379</v>
      </c>
      <c r="AA888">
        <v>1</v>
      </c>
      <c r="AB888">
        <v>1</v>
      </c>
    </row>
    <row r="889" spans="2:28">
      <c r="B889" t="s">
        <v>100</v>
      </c>
      <c r="C889" s="1">
        <v>43.563699999999997</v>
      </c>
      <c r="D889" s="1">
        <v>6.23231</v>
      </c>
      <c r="E889" t="s">
        <v>2362</v>
      </c>
      <c r="G889" t="s">
        <v>57</v>
      </c>
      <c r="H889" t="s">
        <v>48</v>
      </c>
      <c r="I889" t="s">
        <v>2363</v>
      </c>
      <c r="J889" t="s">
        <v>2380</v>
      </c>
      <c r="K889" t="s">
        <v>57</v>
      </c>
      <c r="L889" s="7" t="s">
        <v>31</v>
      </c>
      <c r="N889" s="2">
        <v>5100</v>
      </c>
      <c r="O889" s="18">
        <v>110</v>
      </c>
      <c r="P889" s="19" t="s">
        <v>32</v>
      </c>
      <c r="Q889" s="11" t="s">
        <v>33</v>
      </c>
      <c r="R889" t="s">
        <v>104</v>
      </c>
      <c r="S889" s="7" t="s">
        <v>31</v>
      </c>
      <c r="T889" s="2">
        <v>-4227</v>
      </c>
      <c r="U889" s="2">
        <v>-3647</v>
      </c>
      <c r="V889" s="2" t="str">
        <f t="shared" si="13"/>
        <v>FALSE</v>
      </c>
      <c r="Y889" t="s">
        <v>188</v>
      </c>
      <c r="Z889" t="s">
        <v>189</v>
      </c>
      <c r="AA889">
        <v>1</v>
      </c>
      <c r="AB889">
        <v>1</v>
      </c>
    </row>
    <row r="890" spans="2:28">
      <c r="B890" t="s">
        <v>100</v>
      </c>
      <c r="C890" s="1">
        <v>43.563699999999997</v>
      </c>
      <c r="D890" s="1">
        <v>6.23231</v>
      </c>
      <c r="E890" t="s">
        <v>2362</v>
      </c>
      <c r="G890" t="s">
        <v>57</v>
      </c>
      <c r="H890" t="s">
        <v>48</v>
      </c>
      <c r="I890" t="s">
        <v>2363</v>
      </c>
      <c r="J890" t="s">
        <v>2381</v>
      </c>
      <c r="K890" t="s">
        <v>57</v>
      </c>
      <c r="L890" s="7" t="s">
        <v>31</v>
      </c>
      <c r="N890" s="2">
        <v>5040</v>
      </c>
      <c r="O890" s="18">
        <v>110</v>
      </c>
      <c r="P890" s="19" t="s">
        <v>32</v>
      </c>
      <c r="Q890" s="11" t="s">
        <v>33</v>
      </c>
      <c r="R890" t="s">
        <v>104</v>
      </c>
      <c r="S890" s="7" t="s">
        <v>31</v>
      </c>
      <c r="T890" s="2">
        <v>-4213</v>
      </c>
      <c r="U890" s="2">
        <v>-3543</v>
      </c>
      <c r="V890" s="2" t="str">
        <f t="shared" si="13"/>
        <v>FALSE</v>
      </c>
      <c r="Y890" t="s">
        <v>188</v>
      </c>
      <c r="Z890" t="s">
        <v>189</v>
      </c>
      <c r="AA890">
        <v>1</v>
      </c>
      <c r="AB890">
        <v>1</v>
      </c>
    </row>
    <row r="891" spans="2:28">
      <c r="B891" t="s">
        <v>100</v>
      </c>
      <c r="C891" s="1">
        <v>43.563699999999997</v>
      </c>
      <c r="D891" s="1">
        <v>6.23231</v>
      </c>
      <c r="E891" t="s">
        <v>2362</v>
      </c>
      <c r="G891" t="s">
        <v>57</v>
      </c>
      <c r="H891" t="s">
        <v>48</v>
      </c>
      <c r="I891" t="s">
        <v>2382</v>
      </c>
      <c r="J891" t="s">
        <v>2383</v>
      </c>
      <c r="K891" t="s">
        <v>57</v>
      </c>
      <c r="L891" s="7" t="s">
        <v>31</v>
      </c>
      <c r="N891" s="2">
        <v>5430</v>
      </c>
      <c r="O891" s="18">
        <v>120</v>
      </c>
      <c r="P891" s="19" t="s">
        <v>32</v>
      </c>
      <c r="Q891" s="11" t="s">
        <v>33</v>
      </c>
      <c r="R891" t="s">
        <v>278</v>
      </c>
      <c r="S891" s="7" t="s">
        <v>31</v>
      </c>
      <c r="T891" s="2">
        <v>-4495</v>
      </c>
      <c r="U891" s="2">
        <v>-3985</v>
      </c>
      <c r="V891" s="2" t="str">
        <f t="shared" si="13"/>
        <v>FALSE</v>
      </c>
      <c r="Y891" t="s">
        <v>2384</v>
      </c>
      <c r="Z891" t="s">
        <v>2385</v>
      </c>
      <c r="AA891">
        <v>1</v>
      </c>
      <c r="AB891">
        <v>1</v>
      </c>
    </row>
    <row r="892" spans="2:28">
      <c r="B892" t="s">
        <v>100</v>
      </c>
      <c r="C892" s="1">
        <v>43.563699999999997</v>
      </c>
      <c r="D892" s="1">
        <v>6.23231</v>
      </c>
      <c r="E892" t="s">
        <v>2362</v>
      </c>
      <c r="G892" t="s">
        <v>57</v>
      </c>
      <c r="H892" t="s">
        <v>48</v>
      </c>
      <c r="I892" t="s">
        <v>2386</v>
      </c>
      <c r="J892" t="s">
        <v>2387</v>
      </c>
      <c r="K892" t="s">
        <v>57</v>
      </c>
      <c r="L892" s="7" t="s">
        <v>31</v>
      </c>
      <c r="N892" s="2">
        <v>5600</v>
      </c>
      <c r="O892" s="18">
        <v>120</v>
      </c>
      <c r="P892" s="19" t="s">
        <v>32</v>
      </c>
      <c r="Q892" s="11" t="s">
        <v>33</v>
      </c>
      <c r="R892" t="s">
        <v>274</v>
      </c>
      <c r="S892" s="7" t="s">
        <v>31</v>
      </c>
      <c r="T892" s="2">
        <v>-4772</v>
      </c>
      <c r="U892" s="2">
        <v>-4169</v>
      </c>
      <c r="V892" s="2" t="str">
        <f t="shared" si="13"/>
        <v>FALSE</v>
      </c>
      <c r="Y892" t="s">
        <v>2384</v>
      </c>
      <c r="Z892" t="s">
        <v>2385</v>
      </c>
      <c r="AA892">
        <v>1</v>
      </c>
      <c r="AB892">
        <v>1</v>
      </c>
    </row>
    <row r="893" spans="2:28">
      <c r="B893" t="s">
        <v>100</v>
      </c>
      <c r="C893" s="1">
        <v>43.563699999999997</v>
      </c>
      <c r="D893" s="1">
        <v>6.23231</v>
      </c>
      <c r="E893" t="s">
        <v>2362</v>
      </c>
      <c r="G893" t="s">
        <v>57</v>
      </c>
      <c r="H893" t="s">
        <v>48</v>
      </c>
      <c r="I893" t="s">
        <v>2386</v>
      </c>
      <c r="J893" t="s">
        <v>2388</v>
      </c>
      <c r="K893" t="s">
        <v>57</v>
      </c>
      <c r="L893" s="7" t="s">
        <v>31</v>
      </c>
      <c r="N893" s="2">
        <v>5420</v>
      </c>
      <c r="O893" s="18">
        <v>120</v>
      </c>
      <c r="P893" s="19" t="s">
        <v>32</v>
      </c>
      <c r="Q893" s="11" t="s">
        <v>33</v>
      </c>
      <c r="R893" t="s">
        <v>274</v>
      </c>
      <c r="S893" s="7" t="s">
        <v>31</v>
      </c>
      <c r="T893" s="2">
        <v>-4493</v>
      </c>
      <c r="U893" s="2">
        <v>-3981</v>
      </c>
      <c r="V893" s="2" t="str">
        <f t="shared" si="13"/>
        <v>FALSE</v>
      </c>
      <c r="Y893" t="s">
        <v>2384</v>
      </c>
      <c r="Z893" t="s">
        <v>2385</v>
      </c>
      <c r="AA893">
        <v>1</v>
      </c>
      <c r="AB893">
        <v>1</v>
      </c>
    </row>
    <row r="894" spans="2:28">
      <c r="B894" t="s">
        <v>100</v>
      </c>
      <c r="C894" s="1">
        <v>44.0167</v>
      </c>
      <c r="D894" s="1">
        <v>5.2167000000000003</v>
      </c>
      <c r="E894" t="s">
        <v>2389</v>
      </c>
      <c r="G894" t="s">
        <v>39</v>
      </c>
      <c r="H894" t="s">
        <v>152</v>
      </c>
      <c r="I894" t="s">
        <v>2390</v>
      </c>
      <c r="J894" t="s">
        <v>2391</v>
      </c>
      <c r="K894" t="s">
        <v>39</v>
      </c>
      <c r="L894" s="7" t="s">
        <v>31</v>
      </c>
      <c r="N894" s="2">
        <v>5090</v>
      </c>
      <c r="O894" s="18">
        <v>300</v>
      </c>
      <c r="P894" s="19" t="s">
        <v>32</v>
      </c>
      <c r="Q894" s="11" t="s">
        <v>33</v>
      </c>
      <c r="R894" t="s">
        <v>1017</v>
      </c>
      <c r="S894" s="7" t="s">
        <v>31</v>
      </c>
      <c r="T894" s="2">
        <v>-4601</v>
      </c>
      <c r="U894" s="2">
        <v>-3104</v>
      </c>
      <c r="V894" s="2" t="str">
        <f t="shared" si="13"/>
        <v>FALSE</v>
      </c>
      <c r="Y894" t="s">
        <v>2392</v>
      </c>
      <c r="Z894" t="s">
        <v>2393</v>
      </c>
      <c r="AA894">
        <v>1</v>
      </c>
      <c r="AB894">
        <v>1</v>
      </c>
    </row>
    <row r="895" spans="2:28">
      <c r="B895" t="s">
        <v>100</v>
      </c>
      <c r="C895" s="1">
        <v>44.0167</v>
      </c>
      <c r="D895" s="1">
        <v>5.2167000000000003</v>
      </c>
      <c r="E895" t="s">
        <v>2389</v>
      </c>
      <c r="G895" t="s">
        <v>39</v>
      </c>
      <c r="H895" t="s">
        <v>152</v>
      </c>
      <c r="I895" t="s">
        <v>2394</v>
      </c>
      <c r="J895" t="s">
        <v>2395</v>
      </c>
      <c r="K895" t="s">
        <v>39</v>
      </c>
      <c r="L895" s="7" t="s">
        <v>31</v>
      </c>
      <c r="N895" s="2">
        <v>6220</v>
      </c>
      <c r="O895" s="18">
        <v>300</v>
      </c>
      <c r="P895" s="19" t="s">
        <v>32</v>
      </c>
      <c r="Q895" s="11" t="s">
        <v>33</v>
      </c>
      <c r="R895" t="s">
        <v>1017</v>
      </c>
      <c r="S895" s="7" t="s">
        <v>31</v>
      </c>
      <c r="T895" s="2">
        <v>-5716</v>
      </c>
      <c r="U895" s="2">
        <v>-4495</v>
      </c>
      <c r="V895" s="2" t="str">
        <f t="shared" si="13"/>
        <v>FALSE</v>
      </c>
      <c r="Y895" t="s">
        <v>2392</v>
      </c>
      <c r="Z895" t="s">
        <v>2393</v>
      </c>
      <c r="AA895">
        <v>1</v>
      </c>
      <c r="AB895">
        <v>1</v>
      </c>
    </row>
    <row r="896" spans="2:28">
      <c r="B896" t="s">
        <v>100</v>
      </c>
      <c r="C896" s="2">
        <v>42.853099999999998</v>
      </c>
      <c r="D896" s="2">
        <v>3.0220699999999998</v>
      </c>
      <c r="E896" t="s">
        <v>1321</v>
      </c>
      <c r="G896" t="s">
        <v>39</v>
      </c>
      <c r="H896" t="s">
        <v>28</v>
      </c>
      <c r="I896" t="s">
        <v>1322</v>
      </c>
      <c r="J896" t="s">
        <v>2396</v>
      </c>
      <c r="K896" t="s">
        <v>39</v>
      </c>
      <c r="L896" t="s">
        <v>31</v>
      </c>
      <c r="N896" s="2">
        <v>5410</v>
      </c>
      <c r="O896" s="2">
        <v>140</v>
      </c>
      <c r="P896" s="2" t="s">
        <v>32</v>
      </c>
      <c r="Q896" t="s">
        <v>33</v>
      </c>
      <c r="R896" t="s">
        <v>1324</v>
      </c>
      <c r="S896" t="s">
        <v>31</v>
      </c>
      <c r="T896" s="2">
        <v>-4541</v>
      </c>
      <c r="U896" s="2">
        <v>-3957</v>
      </c>
      <c r="V896" s="2" t="str">
        <f t="shared" si="13"/>
        <v>FALSE</v>
      </c>
      <c r="Y896" t="s">
        <v>2397</v>
      </c>
      <c r="Z896" t="s">
        <v>2398</v>
      </c>
      <c r="AA896">
        <v>1</v>
      </c>
    </row>
    <row r="897" spans="2:28">
      <c r="B897" t="s">
        <v>100</v>
      </c>
      <c r="C897" s="2">
        <v>42.853099999999998</v>
      </c>
      <c r="D897" s="2">
        <v>3.0220699999999998</v>
      </c>
      <c r="E897" t="s">
        <v>1321</v>
      </c>
      <c r="G897" t="s">
        <v>39</v>
      </c>
      <c r="H897" t="s">
        <v>28</v>
      </c>
      <c r="I897" t="s">
        <v>1322</v>
      </c>
      <c r="J897" t="s">
        <v>2399</v>
      </c>
      <c r="K897" t="s">
        <v>39</v>
      </c>
      <c r="L897" t="s">
        <v>31</v>
      </c>
      <c r="N897" s="2">
        <v>5900</v>
      </c>
      <c r="O897" s="2">
        <v>140</v>
      </c>
      <c r="P897" s="2" t="s">
        <v>32</v>
      </c>
      <c r="Q897" t="s">
        <v>33</v>
      </c>
      <c r="R897" t="s">
        <v>1324</v>
      </c>
      <c r="S897" t="s">
        <v>31</v>
      </c>
      <c r="T897" s="2">
        <v>-5207</v>
      </c>
      <c r="U897" s="2">
        <v>-4452</v>
      </c>
      <c r="V897" s="2" t="str">
        <f t="shared" si="13"/>
        <v>FALSE</v>
      </c>
      <c r="Y897" t="s">
        <v>2397</v>
      </c>
      <c r="Z897" t="s">
        <v>2398</v>
      </c>
      <c r="AA897">
        <v>1</v>
      </c>
    </row>
    <row r="898" spans="2:28">
      <c r="B898" t="s">
        <v>100</v>
      </c>
      <c r="C898" s="1">
        <v>43.563699999999997</v>
      </c>
      <c r="D898" s="1">
        <v>6.23231</v>
      </c>
      <c r="E898" t="s">
        <v>2362</v>
      </c>
      <c r="G898" t="s">
        <v>57</v>
      </c>
      <c r="H898" t="s">
        <v>48</v>
      </c>
      <c r="I898" t="s">
        <v>2400</v>
      </c>
      <c r="J898" t="s">
        <v>2401</v>
      </c>
      <c r="K898" t="s">
        <v>57</v>
      </c>
      <c r="L898" s="7" t="s">
        <v>31</v>
      </c>
      <c r="N898" s="2">
        <v>5660</v>
      </c>
      <c r="O898" s="18">
        <v>130</v>
      </c>
      <c r="P898" s="19" t="s">
        <v>32</v>
      </c>
      <c r="Q898" s="11" t="s">
        <v>33</v>
      </c>
      <c r="R898" t="s">
        <v>1217</v>
      </c>
      <c r="S898" s="7" t="s">
        <v>31</v>
      </c>
      <c r="T898" s="2">
        <v>-4831</v>
      </c>
      <c r="U898" s="2">
        <v>-4251</v>
      </c>
      <c r="V898" s="2" t="str">
        <f t="shared" ref="V898:V961" si="14">IF(AND(T898&gt;-6200,U898&lt;-4500),"TRUE","FALSE")</f>
        <v>FALSE</v>
      </c>
      <c r="Y898" t="s">
        <v>2384</v>
      </c>
      <c r="Z898" t="s">
        <v>2385</v>
      </c>
      <c r="AA898">
        <v>1</v>
      </c>
      <c r="AB898">
        <v>1</v>
      </c>
    </row>
    <row r="899" spans="2:28">
      <c r="B899" t="s">
        <v>100</v>
      </c>
      <c r="C899" s="1">
        <v>43.563699999999997</v>
      </c>
      <c r="D899" s="1">
        <v>6.23231</v>
      </c>
      <c r="E899" t="s">
        <v>2362</v>
      </c>
      <c r="G899" t="s">
        <v>57</v>
      </c>
      <c r="H899" t="s">
        <v>48</v>
      </c>
      <c r="I899" t="s">
        <v>2400</v>
      </c>
      <c r="J899" t="s">
        <v>2402</v>
      </c>
      <c r="K899" t="s">
        <v>57</v>
      </c>
      <c r="L899" s="7" t="s">
        <v>31</v>
      </c>
      <c r="N899" s="2">
        <v>5610</v>
      </c>
      <c r="O899" s="18">
        <v>120</v>
      </c>
      <c r="P899" s="19" t="s">
        <v>32</v>
      </c>
      <c r="Q899" s="11" t="s">
        <v>33</v>
      </c>
      <c r="R899" t="s">
        <v>1217</v>
      </c>
      <c r="S899" s="7" t="s">
        <v>31</v>
      </c>
      <c r="T899" s="2">
        <v>-4776</v>
      </c>
      <c r="U899" s="2">
        <v>-4174</v>
      </c>
      <c r="V899" s="2" t="str">
        <f t="shared" si="14"/>
        <v>FALSE</v>
      </c>
      <c r="Y899" t="s">
        <v>2384</v>
      </c>
      <c r="Z899" t="s">
        <v>2385</v>
      </c>
      <c r="AA899">
        <v>1</v>
      </c>
      <c r="AB899">
        <v>1</v>
      </c>
    </row>
    <row r="900" spans="2:28">
      <c r="B900" t="s">
        <v>100</v>
      </c>
      <c r="C900" s="1">
        <v>43.563699999999997</v>
      </c>
      <c r="D900" s="1">
        <v>6.23231</v>
      </c>
      <c r="E900" t="s">
        <v>2362</v>
      </c>
      <c r="G900" t="s">
        <v>57</v>
      </c>
      <c r="H900" t="s">
        <v>28</v>
      </c>
      <c r="I900" t="s">
        <v>2403</v>
      </c>
      <c r="J900" t="s">
        <v>2404</v>
      </c>
      <c r="K900" t="s">
        <v>57</v>
      </c>
      <c r="L900" s="7" t="s">
        <v>31</v>
      </c>
      <c r="N900" s="2">
        <v>5690</v>
      </c>
      <c r="O900" s="18">
        <v>130</v>
      </c>
      <c r="P900" s="19" t="s">
        <v>32</v>
      </c>
      <c r="Q900" s="11" t="s">
        <v>33</v>
      </c>
      <c r="R900" t="s">
        <v>2405</v>
      </c>
      <c r="S900" s="7" t="s">
        <v>31</v>
      </c>
      <c r="T900" s="2">
        <v>-4840</v>
      </c>
      <c r="U900" s="2">
        <v>-4266</v>
      </c>
      <c r="V900" s="2" t="str">
        <f t="shared" si="14"/>
        <v>FALSE</v>
      </c>
      <c r="Y900" t="s">
        <v>2173</v>
      </c>
      <c r="Z900" t="s">
        <v>2174</v>
      </c>
      <c r="AA900">
        <v>1</v>
      </c>
      <c r="AB900">
        <v>1</v>
      </c>
    </row>
    <row r="901" spans="2:28">
      <c r="B901" t="s">
        <v>100</v>
      </c>
      <c r="C901" s="1">
        <v>43.563699999999997</v>
      </c>
      <c r="D901" s="1">
        <v>6.23231</v>
      </c>
      <c r="E901" t="s">
        <v>2362</v>
      </c>
      <c r="G901" t="s">
        <v>57</v>
      </c>
      <c r="H901" t="s">
        <v>28</v>
      </c>
      <c r="I901" t="s">
        <v>2406</v>
      </c>
      <c r="J901" t="s">
        <v>2407</v>
      </c>
      <c r="K901" t="s">
        <v>57</v>
      </c>
      <c r="L901" s="7" t="s">
        <v>31</v>
      </c>
      <c r="N901" s="2">
        <v>5690</v>
      </c>
      <c r="O901" s="18">
        <v>190</v>
      </c>
      <c r="P901" s="19" t="s">
        <v>32</v>
      </c>
      <c r="Q901" s="11" t="s">
        <v>33</v>
      </c>
      <c r="R901" t="s">
        <v>2405</v>
      </c>
      <c r="S901" s="7" t="s">
        <v>31</v>
      </c>
      <c r="T901" s="2">
        <v>-5002</v>
      </c>
      <c r="U901" s="2">
        <v>-4059</v>
      </c>
      <c r="V901" s="2" t="str">
        <f t="shared" si="14"/>
        <v>FALSE</v>
      </c>
      <c r="Y901" t="s">
        <v>2173</v>
      </c>
      <c r="Z901" t="s">
        <v>2174</v>
      </c>
      <c r="AA901">
        <v>1</v>
      </c>
      <c r="AB901">
        <v>1</v>
      </c>
    </row>
    <row r="902" spans="2:28">
      <c r="B902" t="s">
        <v>100</v>
      </c>
      <c r="C902" s="1">
        <v>43.563699999999997</v>
      </c>
      <c r="D902" s="1">
        <v>6.23231</v>
      </c>
      <c r="E902" t="s">
        <v>2362</v>
      </c>
      <c r="G902" t="s">
        <v>57</v>
      </c>
      <c r="H902" t="s">
        <v>28</v>
      </c>
      <c r="I902" t="s">
        <v>2408</v>
      </c>
      <c r="J902" t="s">
        <v>2409</v>
      </c>
      <c r="K902" t="s">
        <v>57</v>
      </c>
      <c r="L902" s="7" t="s">
        <v>31</v>
      </c>
      <c r="N902" s="2">
        <v>5700</v>
      </c>
      <c r="O902" s="18">
        <v>150</v>
      </c>
      <c r="P902" s="19" t="s">
        <v>32</v>
      </c>
      <c r="Q902" s="11" t="s">
        <v>33</v>
      </c>
      <c r="R902" t="s">
        <v>2405</v>
      </c>
      <c r="S902" s="7" t="s">
        <v>31</v>
      </c>
      <c r="T902" s="2">
        <v>-4934</v>
      </c>
      <c r="U902" s="2">
        <v>-4253</v>
      </c>
      <c r="V902" s="2" t="str">
        <f t="shared" si="14"/>
        <v>FALSE</v>
      </c>
      <c r="Y902" t="s">
        <v>2410</v>
      </c>
      <c r="Z902" t="s">
        <v>2411</v>
      </c>
      <c r="AA902">
        <v>1</v>
      </c>
      <c r="AB902">
        <v>1</v>
      </c>
    </row>
    <row r="903" spans="2:28">
      <c r="B903" t="s">
        <v>100</v>
      </c>
      <c r="C903" s="1">
        <v>43.563699999999997</v>
      </c>
      <c r="D903" s="1">
        <v>6.23231</v>
      </c>
      <c r="E903" t="s">
        <v>2362</v>
      </c>
      <c r="G903" t="s">
        <v>57</v>
      </c>
      <c r="H903" t="s">
        <v>28</v>
      </c>
      <c r="I903" t="s">
        <v>2412</v>
      </c>
      <c r="J903" t="s">
        <v>2413</v>
      </c>
      <c r="K903" t="s">
        <v>57</v>
      </c>
      <c r="L903" s="7" t="s">
        <v>31</v>
      </c>
      <c r="N903" s="2">
        <v>6180</v>
      </c>
      <c r="O903" s="18">
        <v>120</v>
      </c>
      <c r="P903" s="19" t="s">
        <v>32</v>
      </c>
      <c r="Q903" s="11" t="s">
        <v>33</v>
      </c>
      <c r="R903" t="s">
        <v>2405</v>
      </c>
      <c r="S903" s="7" t="s">
        <v>31</v>
      </c>
      <c r="T903" s="2">
        <v>-5462</v>
      </c>
      <c r="U903" s="2">
        <v>-4800</v>
      </c>
      <c r="V903" s="2" t="str">
        <f t="shared" si="14"/>
        <v>TRUE</v>
      </c>
      <c r="Y903" t="s">
        <v>2414</v>
      </c>
      <c r="Z903" t="s">
        <v>2415</v>
      </c>
      <c r="AA903">
        <v>1</v>
      </c>
      <c r="AB903">
        <v>1</v>
      </c>
    </row>
    <row r="904" spans="2:28">
      <c r="B904" t="s">
        <v>100</v>
      </c>
      <c r="C904" s="1">
        <v>43.563699999999997</v>
      </c>
      <c r="D904" s="1">
        <v>6.23231</v>
      </c>
      <c r="E904" t="s">
        <v>2362</v>
      </c>
      <c r="G904" t="s">
        <v>57</v>
      </c>
      <c r="H904" t="s">
        <v>28</v>
      </c>
      <c r="I904" t="s">
        <v>2416</v>
      </c>
      <c r="J904" t="s">
        <v>2417</v>
      </c>
      <c r="K904" t="s">
        <v>57</v>
      </c>
      <c r="L904" s="7" t="s">
        <v>31</v>
      </c>
      <c r="N904" s="2">
        <v>6700</v>
      </c>
      <c r="O904" s="18">
        <v>100</v>
      </c>
      <c r="P904" s="19" t="s">
        <v>32</v>
      </c>
      <c r="Q904" s="11" t="s">
        <v>33</v>
      </c>
      <c r="R904" t="s">
        <v>2405</v>
      </c>
      <c r="S904" s="7" t="s">
        <v>31</v>
      </c>
      <c r="T904" s="2">
        <v>-5801</v>
      </c>
      <c r="U904" s="2">
        <v>-5473</v>
      </c>
      <c r="V904" s="2" t="str">
        <f t="shared" si="14"/>
        <v>TRUE</v>
      </c>
      <c r="Y904" t="s">
        <v>2414</v>
      </c>
      <c r="Z904" t="s">
        <v>2415</v>
      </c>
      <c r="AA904">
        <v>1</v>
      </c>
      <c r="AB904">
        <v>1</v>
      </c>
    </row>
    <row r="905" spans="2:28">
      <c r="B905" t="s">
        <v>100</v>
      </c>
      <c r="C905" s="1">
        <v>43.563699999999997</v>
      </c>
      <c r="D905" s="1">
        <v>6.23231</v>
      </c>
      <c r="E905" t="s">
        <v>2362</v>
      </c>
      <c r="G905" t="s">
        <v>57</v>
      </c>
      <c r="H905" t="s">
        <v>152</v>
      </c>
      <c r="I905" t="s">
        <v>2418</v>
      </c>
      <c r="J905" t="s">
        <v>2419</v>
      </c>
      <c r="K905" t="s">
        <v>57</v>
      </c>
      <c r="L905" s="7" t="s">
        <v>31</v>
      </c>
      <c r="N905" s="2">
        <v>7600</v>
      </c>
      <c r="O905" s="18">
        <v>100</v>
      </c>
      <c r="P905" s="19" t="s">
        <v>32</v>
      </c>
      <c r="Q905" s="11" t="s">
        <v>33</v>
      </c>
      <c r="R905" t="s">
        <v>1017</v>
      </c>
      <c r="S905" s="7" t="s">
        <v>31</v>
      </c>
      <c r="T905" s="2">
        <v>-6641</v>
      </c>
      <c r="U905" s="2">
        <v>-6243</v>
      </c>
      <c r="V905" s="2" t="str">
        <f t="shared" si="14"/>
        <v>FALSE</v>
      </c>
      <c r="Y905" t="s">
        <v>188</v>
      </c>
      <c r="Z905" t="s">
        <v>189</v>
      </c>
      <c r="AA905">
        <v>1</v>
      </c>
      <c r="AB905">
        <v>1</v>
      </c>
    </row>
    <row r="906" spans="2:28">
      <c r="B906" t="s">
        <v>100</v>
      </c>
      <c r="C906" s="1">
        <v>43.996470590000001</v>
      </c>
      <c r="D906" s="1">
        <v>5.1674854000000003</v>
      </c>
      <c r="E906" t="s">
        <v>2328</v>
      </c>
      <c r="G906" t="s">
        <v>57</v>
      </c>
      <c r="H906" t="s">
        <v>28</v>
      </c>
      <c r="I906" t="s">
        <v>2420</v>
      </c>
      <c r="J906" t="s">
        <v>2421</v>
      </c>
      <c r="K906" t="s">
        <v>57</v>
      </c>
      <c r="L906" s="7" t="s">
        <v>31</v>
      </c>
      <c r="N906" s="2">
        <v>5225</v>
      </c>
      <c r="O906" s="18">
        <v>300</v>
      </c>
      <c r="P906" s="19" t="s">
        <v>32</v>
      </c>
      <c r="Q906" s="11" t="s">
        <v>33</v>
      </c>
      <c r="R906" t="s">
        <v>77</v>
      </c>
      <c r="S906" s="7" t="s">
        <v>31</v>
      </c>
      <c r="T906" s="2">
        <v>-4721</v>
      </c>
      <c r="U906" s="2">
        <v>-3372</v>
      </c>
      <c r="V906" s="2" t="str">
        <f t="shared" si="14"/>
        <v>FALSE</v>
      </c>
      <c r="Y906" t="s">
        <v>52</v>
      </c>
      <c r="Z906" t="s">
        <v>53</v>
      </c>
      <c r="AA906">
        <v>1</v>
      </c>
      <c r="AB906">
        <v>1</v>
      </c>
    </row>
    <row r="907" spans="2:28">
      <c r="B907" t="s">
        <v>100</v>
      </c>
      <c r="C907" s="1">
        <v>43.457970000000003</v>
      </c>
      <c r="D907" s="1">
        <v>2.9033890000000002</v>
      </c>
      <c r="E907" t="s">
        <v>1434</v>
      </c>
      <c r="G907" t="s">
        <v>57</v>
      </c>
      <c r="H907" t="s">
        <v>28</v>
      </c>
      <c r="I907" t="s">
        <v>1435</v>
      </c>
      <c r="J907" t="s">
        <v>2422</v>
      </c>
      <c r="K907" t="s">
        <v>57</v>
      </c>
      <c r="L907" s="7" t="s">
        <v>31</v>
      </c>
      <c r="N907" s="2">
        <v>7900</v>
      </c>
      <c r="O907" s="18">
        <v>150</v>
      </c>
      <c r="P907" s="19" t="s">
        <v>32</v>
      </c>
      <c r="Q907" s="11" t="s">
        <v>33</v>
      </c>
      <c r="R907" t="s">
        <v>1437</v>
      </c>
      <c r="S907" s="7" t="s">
        <v>31</v>
      </c>
      <c r="T907" s="2">
        <v>-7182</v>
      </c>
      <c r="U907" s="2">
        <v>-6449</v>
      </c>
      <c r="V907" s="2" t="str">
        <f t="shared" si="14"/>
        <v>FALSE</v>
      </c>
      <c r="Y907" t="s">
        <v>2309</v>
      </c>
      <c r="Z907" t="s">
        <v>2310</v>
      </c>
      <c r="AA907">
        <v>1</v>
      </c>
      <c r="AB907">
        <v>1</v>
      </c>
    </row>
    <row r="908" spans="2:28">
      <c r="B908" t="s">
        <v>100</v>
      </c>
      <c r="C908" s="1">
        <v>43.457970000000003</v>
      </c>
      <c r="D908" s="1">
        <v>2.9033890000000002</v>
      </c>
      <c r="E908" t="s">
        <v>1434</v>
      </c>
      <c r="G908" t="s">
        <v>57</v>
      </c>
      <c r="H908" t="s">
        <v>28</v>
      </c>
      <c r="I908" t="s">
        <v>1439</v>
      </c>
      <c r="J908" t="s">
        <v>2423</v>
      </c>
      <c r="K908" t="s">
        <v>57</v>
      </c>
      <c r="L908" s="7" t="s">
        <v>31</v>
      </c>
      <c r="N908" s="2">
        <v>6480</v>
      </c>
      <c r="O908" s="18">
        <v>130</v>
      </c>
      <c r="P908" s="19" t="s">
        <v>32</v>
      </c>
      <c r="Q908" s="11" t="s">
        <v>33</v>
      </c>
      <c r="R908" t="s">
        <v>34</v>
      </c>
      <c r="S908" s="7" t="s">
        <v>31</v>
      </c>
      <c r="T908" s="2">
        <v>-5667</v>
      </c>
      <c r="U908" s="2">
        <v>-5127</v>
      </c>
      <c r="V908" s="2" t="str">
        <f t="shared" si="14"/>
        <v>TRUE</v>
      </c>
      <c r="Y908" t="s">
        <v>2309</v>
      </c>
      <c r="Z908" t="s">
        <v>2310</v>
      </c>
      <c r="AA908">
        <v>1</v>
      </c>
      <c r="AB908">
        <v>1</v>
      </c>
    </row>
    <row r="909" spans="2:28">
      <c r="B909" t="s">
        <v>100</v>
      </c>
      <c r="C909" s="1">
        <v>47.201293999999997</v>
      </c>
      <c r="D909" s="1">
        <v>6.6157209999999997</v>
      </c>
      <c r="E909" t="s">
        <v>2424</v>
      </c>
      <c r="G909" t="s">
        <v>68</v>
      </c>
      <c r="H909" t="s">
        <v>94</v>
      </c>
      <c r="I909" t="s">
        <v>2425</v>
      </c>
      <c r="J909" t="s">
        <v>2426</v>
      </c>
      <c r="K909" t="s">
        <v>68</v>
      </c>
      <c r="L909" s="7" t="s">
        <v>31</v>
      </c>
      <c r="N909" s="2">
        <v>5080</v>
      </c>
      <c r="O909" s="18">
        <v>100</v>
      </c>
      <c r="P909" s="19" t="s">
        <v>32</v>
      </c>
      <c r="Q909" s="11" t="s">
        <v>33</v>
      </c>
      <c r="R909" t="s">
        <v>2427</v>
      </c>
      <c r="S909" s="7" t="s">
        <v>31</v>
      </c>
      <c r="T909" s="2">
        <v>-4215</v>
      </c>
      <c r="U909" s="2">
        <v>-3645</v>
      </c>
      <c r="V909" s="2" t="str">
        <f t="shared" si="14"/>
        <v>FALSE</v>
      </c>
      <c r="Y909" t="s">
        <v>188</v>
      </c>
      <c r="Z909" t="s">
        <v>189</v>
      </c>
      <c r="AA909">
        <v>1</v>
      </c>
      <c r="AB909">
        <v>1</v>
      </c>
    </row>
    <row r="910" spans="2:28">
      <c r="B910" t="s">
        <v>25</v>
      </c>
      <c r="C910" s="1">
        <v>38.116700000000002</v>
      </c>
      <c r="D910" s="1">
        <v>-2.6667000000000001</v>
      </c>
      <c r="E910" t="s">
        <v>2304</v>
      </c>
      <c r="G910" t="s">
        <v>57</v>
      </c>
      <c r="H910" t="s">
        <v>58</v>
      </c>
      <c r="I910" t="s">
        <v>2428</v>
      </c>
      <c r="J910" t="s">
        <v>2429</v>
      </c>
      <c r="K910" t="s">
        <v>57</v>
      </c>
      <c r="L910" s="7" t="s">
        <v>31</v>
      </c>
      <c r="N910" s="2">
        <v>7620</v>
      </c>
      <c r="O910" s="18">
        <v>140</v>
      </c>
      <c r="P910" s="19" t="s">
        <v>32</v>
      </c>
      <c r="Q910" s="11" t="s">
        <v>33</v>
      </c>
      <c r="R910" t="s">
        <v>112</v>
      </c>
      <c r="S910" s="7" t="s">
        <v>31</v>
      </c>
      <c r="T910" s="2">
        <v>-6905</v>
      </c>
      <c r="U910" s="2">
        <v>-6090</v>
      </c>
      <c r="V910" s="2" t="str">
        <f t="shared" si="14"/>
        <v>FALSE</v>
      </c>
      <c r="Y910" t="s">
        <v>1980</v>
      </c>
      <c r="Z910" t="s">
        <v>1981</v>
      </c>
      <c r="AA910">
        <v>1</v>
      </c>
      <c r="AB910">
        <v>1</v>
      </c>
    </row>
    <row r="911" spans="2:28">
      <c r="B911" t="s">
        <v>100</v>
      </c>
      <c r="C911" s="1">
        <v>43.059699999999999</v>
      </c>
      <c r="D911" s="1">
        <v>2.4512499999999999</v>
      </c>
      <c r="E911" t="s">
        <v>1380</v>
      </c>
      <c r="G911" t="s">
        <v>68</v>
      </c>
      <c r="H911" t="s">
        <v>28</v>
      </c>
      <c r="I911" t="s">
        <v>2430</v>
      </c>
      <c r="J911" t="s">
        <v>2431</v>
      </c>
      <c r="K911" t="s">
        <v>68</v>
      </c>
      <c r="L911" s="7" t="s">
        <v>31</v>
      </c>
      <c r="N911" s="2">
        <v>6600</v>
      </c>
      <c r="O911" s="18">
        <v>130</v>
      </c>
      <c r="P911" s="19" t="s">
        <v>32</v>
      </c>
      <c r="Q911" s="11" t="s">
        <v>33</v>
      </c>
      <c r="R911" t="s">
        <v>77</v>
      </c>
      <c r="S911" s="7" t="s">
        <v>31</v>
      </c>
      <c r="T911" s="2">
        <v>-5744</v>
      </c>
      <c r="U911" s="2">
        <v>-5232</v>
      </c>
      <c r="V911" s="2" t="str">
        <f t="shared" si="14"/>
        <v>TRUE</v>
      </c>
      <c r="Y911" t="s">
        <v>2366</v>
      </c>
      <c r="Z911" t="s">
        <v>2367</v>
      </c>
      <c r="AA911">
        <v>1</v>
      </c>
      <c r="AB911">
        <v>1</v>
      </c>
    </row>
    <row r="912" spans="2:28">
      <c r="B912" t="s">
        <v>100</v>
      </c>
      <c r="C912" s="1">
        <v>43.059699999999999</v>
      </c>
      <c r="D912" s="1">
        <v>2.4512499999999999</v>
      </c>
      <c r="E912" t="s">
        <v>1380</v>
      </c>
      <c r="G912" t="s">
        <v>68</v>
      </c>
      <c r="H912" t="s">
        <v>28</v>
      </c>
      <c r="I912" t="s">
        <v>1260</v>
      </c>
      <c r="J912" t="s">
        <v>2432</v>
      </c>
      <c r="K912" t="s">
        <v>68</v>
      </c>
      <c r="L912" s="7" t="s">
        <v>31</v>
      </c>
      <c r="N912" s="2">
        <v>7160</v>
      </c>
      <c r="O912" s="18">
        <v>130</v>
      </c>
      <c r="P912" s="19" t="s">
        <v>790</v>
      </c>
      <c r="Q912" s="11" t="s">
        <v>2433</v>
      </c>
      <c r="R912" t="s">
        <v>77</v>
      </c>
      <c r="S912" s="7" t="s">
        <v>31</v>
      </c>
      <c r="T912" s="2">
        <v>-6351</v>
      </c>
      <c r="U912" s="2">
        <v>-5742</v>
      </c>
      <c r="V912" s="2" t="str">
        <f t="shared" si="14"/>
        <v>FALSE</v>
      </c>
      <c r="Y912" t="s">
        <v>2366</v>
      </c>
      <c r="Z912" t="s">
        <v>2367</v>
      </c>
      <c r="AA912">
        <v>1</v>
      </c>
      <c r="AB912">
        <v>1</v>
      </c>
    </row>
    <row r="913" spans="2:28">
      <c r="B913" t="s">
        <v>37</v>
      </c>
      <c r="C913" s="1">
        <v>46.093052</v>
      </c>
      <c r="D913" s="1">
        <v>11.12435</v>
      </c>
      <c r="E913" t="s">
        <v>1656</v>
      </c>
      <c r="G913" t="s">
        <v>68</v>
      </c>
      <c r="H913" t="s">
        <v>28</v>
      </c>
      <c r="I913" t="s">
        <v>1663</v>
      </c>
      <c r="J913" t="s">
        <v>2434</v>
      </c>
      <c r="K913" t="s">
        <v>68</v>
      </c>
      <c r="L913" s="7" t="s">
        <v>31</v>
      </c>
      <c r="N913" s="2">
        <v>5650</v>
      </c>
      <c r="O913" s="18">
        <v>150</v>
      </c>
      <c r="P913" s="19" t="s">
        <v>32</v>
      </c>
      <c r="Q913" s="11" t="s">
        <v>33</v>
      </c>
      <c r="R913" t="s">
        <v>1659</v>
      </c>
      <c r="S913" s="7" t="s">
        <v>31</v>
      </c>
      <c r="T913" s="2">
        <v>-4888</v>
      </c>
      <c r="U913" s="2">
        <v>-4077</v>
      </c>
      <c r="V913" s="2" t="str">
        <f t="shared" si="14"/>
        <v>FALSE</v>
      </c>
      <c r="X913">
        <v>1</v>
      </c>
      <c r="Y913" t="s">
        <v>1660</v>
      </c>
      <c r="Z913" t="s">
        <v>1661</v>
      </c>
      <c r="AA913">
        <v>1</v>
      </c>
      <c r="AB913">
        <v>1</v>
      </c>
    </row>
    <row r="914" spans="2:28">
      <c r="B914" t="s">
        <v>100</v>
      </c>
      <c r="C914" s="1">
        <v>46.879242069999997</v>
      </c>
      <c r="D914" s="1">
        <v>5.8158297799999996</v>
      </c>
      <c r="E914" t="s">
        <v>2435</v>
      </c>
      <c r="G914" t="s">
        <v>39</v>
      </c>
      <c r="H914" t="s">
        <v>48</v>
      </c>
      <c r="I914" t="s">
        <v>2436</v>
      </c>
      <c r="J914" t="s">
        <v>2437</v>
      </c>
      <c r="K914" t="s">
        <v>39</v>
      </c>
      <c r="L914" s="7" t="s">
        <v>31</v>
      </c>
      <c r="N914" s="2">
        <v>5520</v>
      </c>
      <c r="O914" s="18">
        <v>130</v>
      </c>
      <c r="P914" s="19" t="s">
        <v>32</v>
      </c>
      <c r="Q914" s="11" t="s">
        <v>33</v>
      </c>
      <c r="R914" t="s">
        <v>265</v>
      </c>
      <c r="S914" s="7" t="s">
        <v>31</v>
      </c>
      <c r="T914" s="2">
        <v>-4674</v>
      </c>
      <c r="U914" s="2">
        <v>-4049</v>
      </c>
      <c r="V914" s="2" t="str">
        <f t="shared" si="14"/>
        <v>FALSE</v>
      </c>
      <c r="Y914" t="s">
        <v>2410</v>
      </c>
      <c r="Z914" t="s">
        <v>2438</v>
      </c>
      <c r="AA914">
        <v>1</v>
      </c>
      <c r="AB914">
        <v>1</v>
      </c>
    </row>
    <row r="915" spans="2:28">
      <c r="B915" t="s">
        <v>100</v>
      </c>
      <c r="C915" s="1">
        <v>43.75</v>
      </c>
      <c r="D915" s="1">
        <v>4.8</v>
      </c>
      <c r="E915" t="s">
        <v>2359</v>
      </c>
      <c r="G915" t="s">
        <v>68</v>
      </c>
      <c r="H915" t="s">
        <v>48</v>
      </c>
      <c r="I915" t="s">
        <v>102</v>
      </c>
      <c r="J915" t="s">
        <v>2439</v>
      </c>
      <c r="K915" t="s">
        <v>68</v>
      </c>
      <c r="L915" s="7" t="s">
        <v>31</v>
      </c>
      <c r="N915" s="2">
        <v>5070</v>
      </c>
      <c r="O915" s="18">
        <v>110</v>
      </c>
      <c r="P915" s="19" t="s">
        <v>474</v>
      </c>
      <c r="Q915" s="11" t="s">
        <v>475</v>
      </c>
      <c r="R915" t="s">
        <v>2207</v>
      </c>
      <c r="S915" s="7" t="s">
        <v>31</v>
      </c>
      <c r="T915" s="2">
        <v>-4222</v>
      </c>
      <c r="U915" s="2">
        <v>-3639</v>
      </c>
      <c r="V915" s="2" t="str">
        <f t="shared" si="14"/>
        <v>FALSE</v>
      </c>
      <c r="Y915" t="s">
        <v>188</v>
      </c>
      <c r="Z915" t="s">
        <v>189</v>
      </c>
      <c r="AA915">
        <v>1</v>
      </c>
      <c r="AB915">
        <v>1</v>
      </c>
    </row>
    <row r="916" spans="2:28">
      <c r="B916" t="s">
        <v>100</v>
      </c>
      <c r="C916" s="1">
        <v>46.45</v>
      </c>
      <c r="D916" s="1">
        <v>5.4667000000000003</v>
      </c>
      <c r="E916" t="s">
        <v>2440</v>
      </c>
      <c r="G916" t="s">
        <v>57</v>
      </c>
      <c r="H916" t="s">
        <v>48</v>
      </c>
      <c r="I916" t="s">
        <v>1686</v>
      </c>
      <c r="J916" t="s">
        <v>2441</v>
      </c>
      <c r="K916" t="s">
        <v>57</v>
      </c>
      <c r="L916" s="7" t="s">
        <v>31</v>
      </c>
      <c r="N916" s="2">
        <v>5140</v>
      </c>
      <c r="O916" s="18">
        <v>140</v>
      </c>
      <c r="P916" s="19" t="s">
        <v>32</v>
      </c>
      <c r="Q916" s="11" t="s">
        <v>33</v>
      </c>
      <c r="R916" t="s">
        <v>274</v>
      </c>
      <c r="S916" s="7" t="s">
        <v>31</v>
      </c>
      <c r="T916" s="2">
        <v>-4314</v>
      </c>
      <c r="U916" s="2">
        <v>-3650</v>
      </c>
      <c r="V916" s="2" t="str">
        <f t="shared" si="14"/>
        <v>FALSE</v>
      </c>
      <c r="Y916" t="s">
        <v>188</v>
      </c>
      <c r="Z916" t="s">
        <v>189</v>
      </c>
      <c r="AA916">
        <v>1</v>
      </c>
      <c r="AB916">
        <v>1</v>
      </c>
    </row>
    <row r="917" spans="2:28">
      <c r="B917" t="s">
        <v>100</v>
      </c>
      <c r="C917" s="2">
        <v>44.165047000000001</v>
      </c>
      <c r="D917" s="2">
        <v>3.180294</v>
      </c>
      <c r="E917" t="s">
        <v>2442</v>
      </c>
      <c r="G917" t="s">
        <v>68</v>
      </c>
      <c r="H917" t="s">
        <v>58</v>
      </c>
      <c r="I917" t="s">
        <v>102</v>
      </c>
      <c r="J917" t="s">
        <v>2443</v>
      </c>
      <c r="K917" t="s">
        <v>68</v>
      </c>
      <c r="L917" t="s">
        <v>31</v>
      </c>
      <c r="N917" s="2">
        <v>6420</v>
      </c>
      <c r="O917" s="2">
        <v>180</v>
      </c>
      <c r="P917" s="2" t="s">
        <v>32</v>
      </c>
      <c r="Q917" t="s">
        <v>33</v>
      </c>
      <c r="S917" t="s">
        <v>31</v>
      </c>
      <c r="T917" s="2">
        <v>-5712</v>
      </c>
      <c r="U917" s="2">
        <v>-4954</v>
      </c>
      <c r="V917" s="2" t="str">
        <f t="shared" si="14"/>
        <v>TRUE</v>
      </c>
      <c r="Y917" t="s">
        <v>2444</v>
      </c>
      <c r="Z917" t="s">
        <v>2445</v>
      </c>
      <c r="AA917">
        <v>1</v>
      </c>
    </row>
    <row r="918" spans="2:28">
      <c r="B918" t="s">
        <v>100</v>
      </c>
      <c r="C918" s="1">
        <v>43.75</v>
      </c>
      <c r="D918" s="1">
        <v>4.8</v>
      </c>
      <c r="E918" t="s">
        <v>2359</v>
      </c>
      <c r="G918" t="s">
        <v>68</v>
      </c>
      <c r="H918" t="s">
        <v>48</v>
      </c>
      <c r="I918" t="s">
        <v>2446</v>
      </c>
      <c r="J918" t="s">
        <v>2447</v>
      </c>
      <c r="K918" t="s">
        <v>68</v>
      </c>
      <c r="L918" s="7" t="s">
        <v>31</v>
      </c>
      <c r="N918" s="2">
        <v>5000</v>
      </c>
      <c r="O918" s="18">
        <v>250</v>
      </c>
      <c r="P918" s="19" t="s">
        <v>32</v>
      </c>
      <c r="Q918" s="11" t="s">
        <v>33</v>
      </c>
      <c r="R918" t="s">
        <v>2207</v>
      </c>
      <c r="S918" s="7" t="s">
        <v>31</v>
      </c>
      <c r="T918" s="2">
        <v>-4361</v>
      </c>
      <c r="U918" s="2">
        <v>-3104</v>
      </c>
      <c r="V918" s="2" t="str">
        <f t="shared" si="14"/>
        <v>FALSE</v>
      </c>
      <c r="Y918" t="s">
        <v>188</v>
      </c>
      <c r="Z918" t="s">
        <v>189</v>
      </c>
      <c r="AA918">
        <v>1</v>
      </c>
      <c r="AB918">
        <v>1</v>
      </c>
    </row>
    <row r="919" spans="2:28">
      <c r="B919" t="s">
        <v>100</v>
      </c>
      <c r="C919" s="1">
        <v>47.539519040000002</v>
      </c>
      <c r="D919" s="1">
        <v>6.6450089400000003</v>
      </c>
      <c r="E919" t="s">
        <v>2448</v>
      </c>
      <c r="G919" t="s">
        <v>68</v>
      </c>
      <c r="H919" t="s">
        <v>48</v>
      </c>
      <c r="I919" t="s">
        <v>2449</v>
      </c>
      <c r="J919" t="s">
        <v>2450</v>
      </c>
      <c r="K919" t="s">
        <v>68</v>
      </c>
      <c r="L919" s="7" t="s">
        <v>31</v>
      </c>
      <c r="N919" s="2">
        <v>5000</v>
      </c>
      <c r="O919" s="18">
        <v>250</v>
      </c>
      <c r="P919" s="19" t="s">
        <v>32</v>
      </c>
      <c r="Q919" s="11" t="s">
        <v>33</v>
      </c>
      <c r="S919" s="7" t="s">
        <v>31</v>
      </c>
      <c r="T919" s="2">
        <v>-4361</v>
      </c>
      <c r="U919" s="2">
        <v>-3104</v>
      </c>
      <c r="V919" s="2" t="str">
        <f t="shared" si="14"/>
        <v>FALSE</v>
      </c>
      <c r="Y919" t="s">
        <v>2451</v>
      </c>
      <c r="Z919" t="s">
        <v>2452</v>
      </c>
      <c r="AA919">
        <v>1</v>
      </c>
      <c r="AB919">
        <v>1</v>
      </c>
    </row>
    <row r="920" spans="2:28">
      <c r="B920" t="s">
        <v>100</v>
      </c>
      <c r="C920" s="1">
        <v>47.539519040000002</v>
      </c>
      <c r="D920" s="1">
        <v>6.6450089400000003</v>
      </c>
      <c r="E920" t="s">
        <v>2448</v>
      </c>
      <c r="G920" t="s">
        <v>68</v>
      </c>
      <c r="H920" t="s">
        <v>48</v>
      </c>
      <c r="I920" t="s">
        <v>2453</v>
      </c>
      <c r="J920" t="s">
        <v>2454</v>
      </c>
      <c r="K920" t="s">
        <v>68</v>
      </c>
      <c r="L920" s="7" t="s">
        <v>31</v>
      </c>
      <c r="N920" s="2">
        <v>5380</v>
      </c>
      <c r="O920" s="18">
        <v>250</v>
      </c>
      <c r="P920" s="19" t="s">
        <v>32</v>
      </c>
      <c r="Q920" s="11" t="s">
        <v>2455</v>
      </c>
      <c r="S920" s="7" t="s">
        <v>31</v>
      </c>
      <c r="T920" s="2">
        <v>-4775</v>
      </c>
      <c r="U920" s="2">
        <v>-3651</v>
      </c>
      <c r="V920" s="2" t="str">
        <f t="shared" si="14"/>
        <v>FALSE</v>
      </c>
      <c r="Y920" t="s">
        <v>2451</v>
      </c>
      <c r="Z920" t="s">
        <v>2452</v>
      </c>
      <c r="AA920">
        <v>1</v>
      </c>
      <c r="AB920">
        <v>1</v>
      </c>
    </row>
    <row r="921" spans="2:28">
      <c r="B921" t="s">
        <v>100</v>
      </c>
      <c r="C921" s="1">
        <v>47.539519040000002</v>
      </c>
      <c r="D921" s="1">
        <v>6.6450089400000003</v>
      </c>
      <c r="E921" t="s">
        <v>2448</v>
      </c>
      <c r="G921" t="s">
        <v>68</v>
      </c>
      <c r="H921" t="s">
        <v>48</v>
      </c>
      <c r="I921" t="s">
        <v>1625</v>
      </c>
      <c r="J921" t="s">
        <v>2456</v>
      </c>
      <c r="K921" t="s">
        <v>68</v>
      </c>
      <c r="L921" s="7" t="s">
        <v>31</v>
      </c>
      <c r="N921" s="2">
        <v>6250</v>
      </c>
      <c r="O921" s="18">
        <v>300</v>
      </c>
      <c r="P921" s="19" t="s">
        <v>32</v>
      </c>
      <c r="Q921" s="11" t="s">
        <v>33</v>
      </c>
      <c r="S921" s="7" t="s">
        <v>31</v>
      </c>
      <c r="T921" s="2">
        <v>-5730</v>
      </c>
      <c r="U921" s="2">
        <v>-4501</v>
      </c>
      <c r="V921" s="2" t="str">
        <f t="shared" si="14"/>
        <v>TRUE</v>
      </c>
      <c r="Y921" t="s">
        <v>188</v>
      </c>
      <c r="Z921" t="s">
        <v>189</v>
      </c>
      <c r="AA921">
        <v>1</v>
      </c>
      <c r="AB921">
        <v>1</v>
      </c>
    </row>
    <row r="922" spans="2:28">
      <c r="B922" t="s">
        <v>100</v>
      </c>
      <c r="C922" s="1">
        <v>44.0167</v>
      </c>
      <c r="D922" s="1">
        <v>5.2167000000000003</v>
      </c>
      <c r="E922" t="s">
        <v>2389</v>
      </c>
      <c r="G922" t="s">
        <v>39</v>
      </c>
      <c r="H922" t="s">
        <v>152</v>
      </c>
      <c r="I922" t="s">
        <v>2457</v>
      </c>
      <c r="J922" t="s">
        <v>2458</v>
      </c>
      <c r="K922" t="s">
        <v>39</v>
      </c>
      <c r="L922" s="7" t="s">
        <v>31</v>
      </c>
      <c r="N922" s="2">
        <v>7800</v>
      </c>
      <c r="O922" s="18">
        <v>140</v>
      </c>
      <c r="P922" s="19" t="s">
        <v>32</v>
      </c>
      <c r="Q922" s="11" t="s">
        <v>33</v>
      </c>
      <c r="R922" t="s">
        <v>1017</v>
      </c>
      <c r="S922" s="7" t="s">
        <v>31</v>
      </c>
      <c r="T922" s="2">
        <v>-7052</v>
      </c>
      <c r="U922" s="2">
        <v>-6423</v>
      </c>
      <c r="V922" s="2" t="str">
        <f t="shared" si="14"/>
        <v>FALSE</v>
      </c>
      <c r="Y922" t="s">
        <v>2392</v>
      </c>
      <c r="Z922" t="s">
        <v>2393</v>
      </c>
      <c r="AA922">
        <v>1</v>
      </c>
      <c r="AB922">
        <v>1</v>
      </c>
    </row>
    <row r="923" spans="2:28">
      <c r="B923" t="s">
        <v>100</v>
      </c>
      <c r="C923" s="1">
        <v>47.47318267</v>
      </c>
      <c r="D923" s="1">
        <v>6.7087308600000002</v>
      </c>
      <c r="E923" t="s">
        <v>2459</v>
      </c>
      <c r="G923" t="s">
        <v>68</v>
      </c>
      <c r="H923" t="s">
        <v>58</v>
      </c>
      <c r="I923" t="s">
        <v>181</v>
      </c>
      <c r="J923" t="s">
        <v>2460</v>
      </c>
      <c r="K923" t="s">
        <v>68</v>
      </c>
      <c r="L923" s="7" t="s">
        <v>31</v>
      </c>
      <c r="N923" s="2">
        <v>5320</v>
      </c>
      <c r="O923" s="18">
        <v>120</v>
      </c>
      <c r="P923" s="19" t="s">
        <v>136</v>
      </c>
      <c r="Q923" s="11" t="s">
        <v>137</v>
      </c>
      <c r="R923" t="s">
        <v>1931</v>
      </c>
      <c r="S923" s="7" t="s">
        <v>31</v>
      </c>
      <c r="T923" s="2">
        <v>-4442</v>
      </c>
      <c r="U923" s="2">
        <v>-3810</v>
      </c>
      <c r="V923" s="2" t="str">
        <f t="shared" si="14"/>
        <v>FALSE</v>
      </c>
      <c r="Y923" t="s">
        <v>188</v>
      </c>
      <c r="Z923" t="s">
        <v>189</v>
      </c>
      <c r="AA923">
        <v>1</v>
      </c>
      <c r="AB923">
        <v>1</v>
      </c>
    </row>
    <row r="924" spans="2:28">
      <c r="B924" t="s">
        <v>25</v>
      </c>
      <c r="C924" s="1">
        <v>38.116700000000002</v>
      </c>
      <c r="D924" s="1">
        <v>-2.6667000000000001</v>
      </c>
      <c r="E924" t="s">
        <v>2304</v>
      </c>
      <c r="G924" t="s">
        <v>57</v>
      </c>
      <c r="H924" t="s">
        <v>48</v>
      </c>
      <c r="I924" t="s">
        <v>376</v>
      </c>
      <c r="J924" t="s">
        <v>2461</v>
      </c>
      <c r="K924" t="s">
        <v>57</v>
      </c>
      <c r="L924" s="7" t="s">
        <v>31</v>
      </c>
      <c r="N924" s="2">
        <v>5490</v>
      </c>
      <c r="O924" s="18">
        <v>120</v>
      </c>
      <c r="P924" s="19" t="s">
        <v>32</v>
      </c>
      <c r="Q924" s="11" t="s">
        <v>33</v>
      </c>
      <c r="S924" s="7" t="s">
        <v>31</v>
      </c>
      <c r="T924" s="2">
        <v>-4598</v>
      </c>
      <c r="U924" s="2">
        <v>-4000</v>
      </c>
      <c r="V924" s="2" t="str">
        <f t="shared" si="14"/>
        <v>FALSE</v>
      </c>
      <c r="Y924" t="s">
        <v>2451</v>
      </c>
      <c r="Z924" t="s">
        <v>2452</v>
      </c>
      <c r="AA924">
        <v>1</v>
      </c>
      <c r="AB924">
        <v>1</v>
      </c>
    </row>
    <row r="925" spans="2:28">
      <c r="B925" t="s">
        <v>100</v>
      </c>
      <c r="C925" s="2">
        <v>43.145359999999997</v>
      </c>
      <c r="D925" s="2">
        <v>1.1407400000000001</v>
      </c>
      <c r="E925" t="s">
        <v>2462</v>
      </c>
      <c r="G925" t="s">
        <v>68</v>
      </c>
      <c r="H925" t="s">
        <v>48</v>
      </c>
      <c r="I925" t="s">
        <v>2463</v>
      </c>
      <c r="J925" t="s">
        <v>2464</v>
      </c>
      <c r="K925" t="s">
        <v>68</v>
      </c>
      <c r="L925" t="s">
        <v>31</v>
      </c>
      <c r="N925" s="2">
        <v>5490</v>
      </c>
      <c r="O925" s="2">
        <v>120</v>
      </c>
      <c r="P925" s="2" t="s">
        <v>32</v>
      </c>
      <c r="Q925" t="s">
        <v>33</v>
      </c>
      <c r="R925" t="s">
        <v>274</v>
      </c>
      <c r="S925" t="s">
        <v>31</v>
      </c>
      <c r="T925" s="2">
        <v>-4598</v>
      </c>
      <c r="U925" s="2">
        <v>-4000</v>
      </c>
      <c r="V925" s="2" t="str">
        <f t="shared" si="14"/>
        <v>FALSE</v>
      </c>
      <c r="Y925" t="s">
        <v>2465</v>
      </c>
      <c r="Z925" t="s">
        <v>2466</v>
      </c>
      <c r="AA925">
        <v>1</v>
      </c>
    </row>
    <row r="926" spans="2:28">
      <c r="B926" t="s">
        <v>100</v>
      </c>
      <c r="C926" s="1">
        <v>47.47318267</v>
      </c>
      <c r="D926" s="1">
        <v>6.7087308600000002</v>
      </c>
      <c r="E926" t="s">
        <v>2459</v>
      </c>
      <c r="G926" t="s">
        <v>68</v>
      </c>
      <c r="H926" t="s">
        <v>152</v>
      </c>
      <c r="I926" t="s">
        <v>2467</v>
      </c>
      <c r="J926" t="s">
        <v>2468</v>
      </c>
      <c r="K926" t="s">
        <v>68</v>
      </c>
      <c r="L926" s="7" t="s">
        <v>31</v>
      </c>
      <c r="N926" s="2">
        <v>6400</v>
      </c>
      <c r="O926" s="18">
        <v>300</v>
      </c>
      <c r="P926" s="19" t="s">
        <v>136</v>
      </c>
      <c r="Q926" s="11" t="s">
        <v>137</v>
      </c>
      <c r="R926" t="s">
        <v>1931</v>
      </c>
      <c r="S926" s="7" t="s">
        <v>31</v>
      </c>
      <c r="T926" s="2">
        <v>-5971</v>
      </c>
      <c r="U926" s="2">
        <v>-4696</v>
      </c>
      <c r="V926" s="2" t="str">
        <f t="shared" si="14"/>
        <v>TRUE</v>
      </c>
      <c r="Y926" t="s">
        <v>188</v>
      </c>
      <c r="Z926" t="s">
        <v>189</v>
      </c>
      <c r="AA926">
        <v>1</v>
      </c>
      <c r="AB926">
        <v>1</v>
      </c>
    </row>
    <row r="927" spans="2:28">
      <c r="B927" t="s">
        <v>100</v>
      </c>
      <c r="C927" s="1">
        <v>47.47318267</v>
      </c>
      <c r="D927" s="1">
        <v>6.7087308600000002</v>
      </c>
      <c r="E927" t="s">
        <v>2459</v>
      </c>
      <c r="G927" t="s">
        <v>68</v>
      </c>
      <c r="H927" t="s">
        <v>152</v>
      </c>
      <c r="I927" t="s">
        <v>2467</v>
      </c>
      <c r="J927" t="s">
        <v>2469</v>
      </c>
      <c r="K927" t="s">
        <v>68</v>
      </c>
      <c r="L927" s="7" t="s">
        <v>31</v>
      </c>
      <c r="N927" s="2">
        <v>7570</v>
      </c>
      <c r="O927" s="18">
        <v>400</v>
      </c>
      <c r="P927" s="19" t="s">
        <v>136</v>
      </c>
      <c r="Q927" s="11" t="s">
        <v>137</v>
      </c>
      <c r="R927" t="s">
        <v>1931</v>
      </c>
      <c r="S927" s="7" t="s">
        <v>31</v>
      </c>
      <c r="T927" s="2">
        <v>-7469</v>
      </c>
      <c r="U927" s="2">
        <v>-5730</v>
      </c>
      <c r="V927" s="2" t="str">
        <f t="shared" si="14"/>
        <v>FALSE</v>
      </c>
      <c r="Y927" t="s">
        <v>188</v>
      </c>
      <c r="Z927" t="s">
        <v>189</v>
      </c>
      <c r="AA927">
        <v>1</v>
      </c>
      <c r="AB927">
        <v>1</v>
      </c>
    </row>
    <row r="928" spans="2:28">
      <c r="B928" t="s">
        <v>37</v>
      </c>
      <c r="C928" s="1">
        <v>41.077500000000001</v>
      </c>
      <c r="D928" s="1">
        <v>17.039166000000002</v>
      </c>
      <c r="E928" t="s">
        <v>2470</v>
      </c>
      <c r="G928" t="s">
        <v>39</v>
      </c>
      <c r="H928" t="s">
        <v>28</v>
      </c>
      <c r="I928" t="s">
        <v>2471</v>
      </c>
      <c r="J928" t="s">
        <v>2472</v>
      </c>
      <c r="K928" t="s">
        <v>39</v>
      </c>
      <c r="L928" s="7" t="s">
        <v>31</v>
      </c>
      <c r="N928" s="2">
        <v>5290</v>
      </c>
      <c r="O928" s="18">
        <v>90</v>
      </c>
      <c r="P928" s="19" t="s">
        <v>32</v>
      </c>
      <c r="Q928" s="11" t="s">
        <v>33</v>
      </c>
      <c r="R928" t="s">
        <v>411</v>
      </c>
      <c r="S928" s="7" t="s">
        <v>31</v>
      </c>
      <c r="T928" s="2">
        <v>-4331</v>
      </c>
      <c r="U928" s="2">
        <v>-3961</v>
      </c>
      <c r="V928" s="2" t="str">
        <f t="shared" si="14"/>
        <v>FALSE</v>
      </c>
      <c r="X928">
        <v>1</v>
      </c>
      <c r="Y928" t="s">
        <v>2473</v>
      </c>
      <c r="Z928" t="s">
        <v>2474</v>
      </c>
      <c r="AA928">
        <v>1</v>
      </c>
      <c r="AB928">
        <v>1</v>
      </c>
    </row>
    <row r="929" spans="2:28">
      <c r="B929" t="s">
        <v>37</v>
      </c>
      <c r="C929" s="1">
        <v>41.077500000000001</v>
      </c>
      <c r="D929" s="1">
        <v>17.039166000000002</v>
      </c>
      <c r="E929" t="s">
        <v>2470</v>
      </c>
      <c r="G929" t="s">
        <v>39</v>
      </c>
      <c r="H929" t="s">
        <v>28</v>
      </c>
      <c r="I929" t="s">
        <v>2475</v>
      </c>
      <c r="J929" t="s">
        <v>2476</v>
      </c>
      <c r="K929" t="s">
        <v>39</v>
      </c>
      <c r="L929" s="7" t="s">
        <v>31</v>
      </c>
      <c r="N929" s="2">
        <v>7290</v>
      </c>
      <c r="O929" s="18">
        <v>110</v>
      </c>
      <c r="P929" s="19" t="s">
        <v>32</v>
      </c>
      <c r="Q929" s="11" t="s">
        <v>33</v>
      </c>
      <c r="R929" t="s">
        <v>411</v>
      </c>
      <c r="S929" s="7" t="s">
        <v>31</v>
      </c>
      <c r="T929" s="2">
        <v>-6397</v>
      </c>
      <c r="U929" s="2">
        <v>-5931</v>
      </c>
      <c r="V929" s="2" t="str">
        <f t="shared" si="14"/>
        <v>FALSE</v>
      </c>
      <c r="X929">
        <v>1</v>
      </c>
      <c r="Y929" t="s">
        <v>52</v>
      </c>
      <c r="Z929" t="s">
        <v>53</v>
      </c>
      <c r="AA929">
        <v>1</v>
      </c>
      <c r="AB929">
        <v>1</v>
      </c>
    </row>
    <row r="930" spans="2:28">
      <c r="B930" t="s">
        <v>100</v>
      </c>
      <c r="C930" s="1">
        <v>43.812212000000002</v>
      </c>
      <c r="D930" s="1">
        <v>7.5059440000000004</v>
      </c>
      <c r="E930" t="s">
        <v>2477</v>
      </c>
      <c r="G930" t="s">
        <v>68</v>
      </c>
      <c r="H930" t="s">
        <v>28</v>
      </c>
      <c r="I930" t="s">
        <v>2478</v>
      </c>
      <c r="J930" t="s">
        <v>2479</v>
      </c>
      <c r="K930" t="s">
        <v>68</v>
      </c>
      <c r="L930" s="7" t="s">
        <v>31</v>
      </c>
      <c r="N930" s="2">
        <v>6390</v>
      </c>
      <c r="O930" s="18">
        <v>100</v>
      </c>
      <c r="P930" s="19" t="s">
        <v>790</v>
      </c>
      <c r="Q930" s="11" t="s">
        <v>2211</v>
      </c>
      <c r="R930" s="7" t="s">
        <v>77</v>
      </c>
      <c r="S930" s="7" t="s">
        <v>31</v>
      </c>
      <c r="T930" s="2">
        <v>-5556</v>
      </c>
      <c r="U930" s="2">
        <v>-5074</v>
      </c>
      <c r="V930" s="2" t="str">
        <f t="shared" si="14"/>
        <v>TRUE</v>
      </c>
      <c r="Y930" t="s">
        <v>2480</v>
      </c>
      <c r="Z930" t="s">
        <v>2481</v>
      </c>
      <c r="AA930">
        <v>1</v>
      </c>
      <c r="AB930">
        <v>1</v>
      </c>
    </row>
    <row r="931" spans="2:28">
      <c r="B931" t="s">
        <v>100</v>
      </c>
      <c r="C931" s="1">
        <v>47.307476999999999</v>
      </c>
      <c r="D931" s="1">
        <v>6.8138420000000002</v>
      </c>
      <c r="E931" t="s">
        <v>2482</v>
      </c>
      <c r="G931" t="s">
        <v>57</v>
      </c>
      <c r="H931" t="s">
        <v>58</v>
      </c>
      <c r="I931" t="s">
        <v>1143</v>
      </c>
      <c r="J931" t="s">
        <v>2483</v>
      </c>
      <c r="K931" t="s">
        <v>57</v>
      </c>
      <c r="L931" s="7" t="s">
        <v>31</v>
      </c>
      <c r="N931" s="2">
        <v>5890</v>
      </c>
      <c r="O931" s="18">
        <v>100</v>
      </c>
      <c r="P931" s="19" t="s">
        <v>32</v>
      </c>
      <c r="Q931" s="11" t="s">
        <v>33</v>
      </c>
      <c r="S931" s="7" t="s">
        <v>31</v>
      </c>
      <c r="T931" s="2">
        <v>-5004</v>
      </c>
      <c r="U931" s="2">
        <v>-4501</v>
      </c>
      <c r="V931" s="2" t="str">
        <f t="shared" si="14"/>
        <v>TRUE</v>
      </c>
      <c r="Y931" t="s">
        <v>188</v>
      </c>
      <c r="Z931" t="s">
        <v>189</v>
      </c>
      <c r="AA931">
        <v>1</v>
      </c>
      <c r="AB931">
        <v>1</v>
      </c>
    </row>
    <row r="932" spans="2:28">
      <c r="B932" t="s">
        <v>37</v>
      </c>
      <c r="C932" s="1">
        <v>40.738148000000002</v>
      </c>
      <c r="D932" s="1">
        <v>17.574791000000001</v>
      </c>
      <c r="E932" t="s">
        <v>2484</v>
      </c>
      <c r="G932" t="s">
        <v>57</v>
      </c>
      <c r="H932" t="s">
        <v>28</v>
      </c>
      <c r="I932" t="s">
        <v>2467</v>
      </c>
      <c r="J932" t="s">
        <v>2485</v>
      </c>
      <c r="K932" t="s">
        <v>57</v>
      </c>
      <c r="L932" s="7" t="s">
        <v>61</v>
      </c>
      <c r="N932" s="2">
        <v>6530</v>
      </c>
      <c r="O932" s="18">
        <v>70</v>
      </c>
      <c r="P932" s="19" t="s">
        <v>125</v>
      </c>
      <c r="Q932" s="11" t="s">
        <v>1467</v>
      </c>
      <c r="R932" t="s">
        <v>411</v>
      </c>
      <c r="S932" s="7" t="s">
        <v>61</v>
      </c>
      <c r="T932" s="2">
        <v>-5622</v>
      </c>
      <c r="U932" s="2">
        <v>-5362</v>
      </c>
      <c r="V932" s="2" t="str">
        <f t="shared" si="14"/>
        <v>TRUE</v>
      </c>
      <c r="X932">
        <v>1</v>
      </c>
      <c r="Y932" t="s">
        <v>450</v>
      </c>
      <c r="Z932" t="s">
        <v>451</v>
      </c>
      <c r="AA932">
        <v>1</v>
      </c>
      <c r="AB932">
        <v>1</v>
      </c>
    </row>
    <row r="933" spans="2:28">
      <c r="B933" t="s">
        <v>37</v>
      </c>
      <c r="C933" s="1">
        <v>40.738148000000002</v>
      </c>
      <c r="D933" s="1">
        <v>17.574791000000001</v>
      </c>
      <c r="E933" t="s">
        <v>2484</v>
      </c>
      <c r="G933" t="s">
        <v>57</v>
      </c>
      <c r="H933" t="s">
        <v>28</v>
      </c>
      <c r="I933" t="s">
        <v>2486</v>
      </c>
      <c r="J933" t="s">
        <v>2487</v>
      </c>
      <c r="K933" t="s">
        <v>57</v>
      </c>
      <c r="L933" s="7" t="s">
        <v>61</v>
      </c>
      <c r="N933" s="2">
        <v>6890</v>
      </c>
      <c r="O933" s="18">
        <v>70</v>
      </c>
      <c r="P933" s="19" t="s">
        <v>125</v>
      </c>
      <c r="Q933" s="11" t="s">
        <v>1467</v>
      </c>
      <c r="R933" t="s">
        <v>411</v>
      </c>
      <c r="S933" s="7" t="s">
        <v>61</v>
      </c>
      <c r="T933" s="2">
        <v>-5971</v>
      </c>
      <c r="U933" s="2">
        <v>-5644</v>
      </c>
      <c r="V933" s="2" t="str">
        <f t="shared" si="14"/>
        <v>TRUE</v>
      </c>
      <c r="X933">
        <v>1</v>
      </c>
      <c r="Y933" t="s">
        <v>1477</v>
      </c>
      <c r="Z933" t="s">
        <v>1478</v>
      </c>
      <c r="AA933">
        <v>1</v>
      </c>
      <c r="AB933">
        <v>1</v>
      </c>
    </row>
    <row r="934" spans="2:28">
      <c r="B934" t="s">
        <v>37</v>
      </c>
      <c r="C934" s="1">
        <v>40.833399999999997</v>
      </c>
      <c r="D934" s="1">
        <v>17.366700000000002</v>
      </c>
      <c r="E934" t="s">
        <v>2488</v>
      </c>
      <c r="G934" t="s">
        <v>39</v>
      </c>
      <c r="H934" t="s">
        <v>28</v>
      </c>
      <c r="I934" t="s">
        <v>2489</v>
      </c>
      <c r="J934" t="s">
        <v>2490</v>
      </c>
      <c r="K934" t="s">
        <v>39</v>
      </c>
      <c r="L934" s="7" t="s">
        <v>31</v>
      </c>
      <c r="N934" s="2">
        <v>6900</v>
      </c>
      <c r="O934" s="18">
        <v>80</v>
      </c>
      <c r="P934" s="19" t="s">
        <v>32</v>
      </c>
      <c r="Q934" s="11" t="s">
        <v>33</v>
      </c>
      <c r="R934" t="s">
        <v>695</v>
      </c>
      <c r="S934" s="7" t="s">
        <v>31</v>
      </c>
      <c r="T934" s="2">
        <v>-5978</v>
      </c>
      <c r="U934" s="2">
        <v>-5641</v>
      </c>
      <c r="V934" s="2" t="str">
        <f t="shared" si="14"/>
        <v>TRUE</v>
      </c>
      <c r="Y934" t="s">
        <v>52</v>
      </c>
      <c r="Z934" t="s">
        <v>53</v>
      </c>
      <c r="AA934">
        <v>1</v>
      </c>
      <c r="AB934">
        <v>1</v>
      </c>
    </row>
    <row r="935" spans="2:28">
      <c r="B935" t="s">
        <v>100</v>
      </c>
      <c r="C935" s="1">
        <v>42.833399999999997</v>
      </c>
      <c r="D935" s="1">
        <v>2.9167000000000001</v>
      </c>
      <c r="E935" t="s">
        <v>1421</v>
      </c>
      <c r="G935" t="s">
        <v>57</v>
      </c>
      <c r="H935" t="s">
        <v>58</v>
      </c>
      <c r="I935" t="s">
        <v>2491</v>
      </c>
      <c r="J935" t="s">
        <v>2492</v>
      </c>
      <c r="K935" t="s">
        <v>57</v>
      </c>
      <c r="L935" s="7" t="s">
        <v>31</v>
      </c>
      <c r="N935" s="2">
        <v>7300</v>
      </c>
      <c r="O935" s="18">
        <v>80</v>
      </c>
      <c r="P935" s="19" t="s">
        <v>32</v>
      </c>
      <c r="Q935" s="11" t="s">
        <v>33</v>
      </c>
      <c r="R935" t="s">
        <v>2493</v>
      </c>
      <c r="S935" s="7" t="s">
        <v>31</v>
      </c>
      <c r="T935" s="2">
        <v>-6374</v>
      </c>
      <c r="U935" s="2">
        <v>-6017</v>
      </c>
      <c r="V935" s="2" t="str">
        <f t="shared" si="14"/>
        <v>FALSE</v>
      </c>
      <c r="Y935" t="s">
        <v>2494</v>
      </c>
      <c r="Z935" t="s">
        <v>2495</v>
      </c>
      <c r="AA935">
        <v>1</v>
      </c>
      <c r="AB935">
        <v>1</v>
      </c>
    </row>
    <row r="936" spans="2:28">
      <c r="B936" t="s">
        <v>100</v>
      </c>
      <c r="C936" s="1">
        <v>45.82635217</v>
      </c>
      <c r="D936" s="1">
        <v>5.4258507299999996</v>
      </c>
      <c r="E936" t="s">
        <v>2496</v>
      </c>
      <c r="G936" t="s">
        <v>39</v>
      </c>
      <c r="H936" t="s">
        <v>381</v>
      </c>
      <c r="I936" t="s">
        <v>2376</v>
      </c>
      <c r="J936" t="s">
        <v>2497</v>
      </c>
      <c r="K936" t="s">
        <v>39</v>
      </c>
      <c r="L936" s="7" t="s">
        <v>31</v>
      </c>
      <c r="N936" s="2">
        <v>5300</v>
      </c>
      <c r="O936" s="18">
        <v>100</v>
      </c>
      <c r="P936" s="19" t="s">
        <v>32</v>
      </c>
      <c r="Q936" s="11" t="s">
        <v>33</v>
      </c>
      <c r="R936" t="s">
        <v>2496</v>
      </c>
      <c r="S936" s="7" t="s">
        <v>31</v>
      </c>
      <c r="T936" s="2">
        <v>-4346</v>
      </c>
      <c r="U936" s="2">
        <v>-3951</v>
      </c>
      <c r="V936" s="2" t="str">
        <f t="shared" si="14"/>
        <v>FALSE</v>
      </c>
      <c r="Y936" t="s">
        <v>188</v>
      </c>
      <c r="Z936" t="s">
        <v>189</v>
      </c>
      <c r="AA936">
        <v>1</v>
      </c>
      <c r="AB936">
        <v>1</v>
      </c>
    </row>
    <row r="937" spans="2:28">
      <c r="B937" t="s">
        <v>25</v>
      </c>
      <c r="C937" s="1">
        <v>38.788397000000003</v>
      </c>
      <c r="D937" s="1">
        <v>-0.28241899999999998</v>
      </c>
      <c r="E937" t="s">
        <v>2498</v>
      </c>
      <c r="G937" t="s">
        <v>68</v>
      </c>
      <c r="H937" t="s">
        <v>58</v>
      </c>
      <c r="I937" t="s">
        <v>2499</v>
      </c>
      <c r="J937" t="s">
        <v>2500</v>
      </c>
      <c r="K937" t="s">
        <v>68</v>
      </c>
      <c r="L937" s="7" t="s">
        <v>198</v>
      </c>
      <c r="N937" s="2">
        <v>7560</v>
      </c>
      <c r="O937" s="18">
        <v>80</v>
      </c>
      <c r="P937" s="19" t="s">
        <v>136</v>
      </c>
      <c r="Q937" s="11" t="s">
        <v>1735</v>
      </c>
      <c r="R937" t="s">
        <v>112</v>
      </c>
      <c r="S937" s="7" t="s">
        <v>198</v>
      </c>
      <c r="T937" s="2">
        <v>-6571</v>
      </c>
      <c r="U937" s="2">
        <v>-6238</v>
      </c>
      <c r="V937" s="2" t="str">
        <f t="shared" si="14"/>
        <v>FALSE</v>
      </c>
      <c r="Y937" t="s">
        <v>744</v>
      </c>
      <c r="Z937" t="s">
        <v>745</v>
      </c>
      <c r="AA937">
        <v>1</v>
      </c>
      <c r="AB937">
        <v>1</v>
      </c>
    </row>
    <row r="938" spans="2:28">
      <c r="B938" t="s">
        <v>25</v>
      </c>
      <c r="C938" s="1">
        <v>38.788397000000003</v>
      </c>
      <c r="D938" s="1">
        <v>-0.28241899999999998</v>
      </c>
      <c r="E938" t="s">
        <v>2498</v>
      </c>
      <c r="G938" t="s">
        <v>68</v>
      </c>
      <c r="H938" t="s">
        <v>58</v>
      </c>
      <c r="I938" t="s">
        <v>2499</v>
      </c>
      <c r="J938" t="s">
        <v>2501</v>
      </c>
      <c r="K938" t="s">
        <v>68</v>
      </c>
      <c r="L938" s="7" t="s">
        <v>198</v>
      </c>
      <c r="N938" s="2">
        <v>7660</v>
      </c>
      <c r="O938" s="18">
        <v>80</v>
      </c>
      <c r="P938" s="19" t="s">
        <v>136</v>
      </c>
      <c r="Q938" s="11" t="s">
        <v>1735</v>
      </c>
      <c r="R938" t="s">
        <v>112</v>
      </c>
      <c r="S938" s="7" t="s">
        <v>198</v>
      </c>
      <c r="T938" s="2">
        <v>-6652</v>
      </c>
      <c r="U938" s="2">
        <v>-6381</v>
      </c>
      <c r="V938" s="2" t="str">
        <f t="shared" si="14"/>
        <v>FALSE</v>
      </c>
      <c r="Y938" t="s">
        <v>744</v>
      </c>
      <c r="Z938" t="s">
        <v>745</v>
      </c>
      <c r="AA938">
        <v>1</v>
      </c>
      <c r="AB938">
        <v>1</v>
      </c>
    </row>
    <row r="939" spans="2:28">
      <c r="B939" t="s">
        <v>100</v>
      </c>
      <c r="C939" s="1">
        <v>47.307476999999999</v>
      </c>
      <c r="D939" s="1">
        <v>6.8138420000000002</v>
      </c>
      <c r="E939" t="s">
        <v>2482</v>
      </c>
      <c r="G939" t="s">
        <v>57</v>
      </c>
      <c r="H939" t="s">
        <v>58</v>
      </c>
      <c r="I939" t="s">
        <v>1143</v>
      </c>
      <c r="J939" t="s">
        <v>2502</v>
      </c>
      <c r="K939" t="s">
        <v>57</v>
      </c>
      <c r="L939" s="7" t="s">
        <v>31</v>
      </c>
      <c r="N939" s="2">
        <v>6030</v>
      </c>
      <c r="O939" s="18">
        <v>80</v>
      </c>
      <c r="P939" s="19" t="s">
        <v>32</v>
      </c>
      <c r="Q939" s="11" t="s">
        <v>33</v>
      </c>
      <c r="S939" s="7" t="s">
        <v>31</v>
      </c>
      <c r="T939" s="2">
        <v>-5208</v>
      </c>
      <c r="U939" s="2">
        <v>-4724</v>
      </c>
      <c r="V939" s="2" t="str">
        <f t="shared" si="14"/>
        <v>TRUE</v>
      </c>
      <c r="Y939" t="s">
        <v>188</v>
      </c>
      <c r="Z939" t="s">
        <v>189</v>
      </c>
      <c r="AA939">
        <v>1</v>
      </c>
      <c r="AB939">
        <v>1</v>
      </c>
    </row>
    <row r="940" spans="2:28">
      <c r="B940" t="s">
        <v>100</v>
      </c>
      <c r="C940" s="1">
        <v>47.307476999999999</v>
      </c>
      <c r="D940" s="1">
        <v>6.8138420000000002</v>
      </c>
      <c r="E940" t="s">
        <v>2482</v>
      </c>
      <c r="G940" t="s">
        <v>57</v>
      </c>
      <c r="H940" t="s">
        <v>48</v>
      </c>
      <c r="I940" t="s">
        <v>471</v>
      </c>
      <c r="J940" t="s">
        <v>2503</v>
      </c>
      <c r="K940" t="s">
        <v>57</v>
      </c>
      <c r="L940" s="7" t="s">
        <v>31</v>
      </c>
      <c r="N940" s="2">
        <v>5070</v>
      </c>
      <c r="O940" s="18">
        <v>70</v>
      </c>
      <c r="P940" s="19" t="s">
        <v>32</v>
      </c>
      <c r="Q940" s="11" t="s">
        <v>33</v>
      </c>
      <c r="S940" s="7" t="s">
        <v>31</v>
      </c>
      <c r="T940" s="2">
        <v>-4036</v>
      </c>
      <c r="U940" s="2">
        <v>-3657</v>
      </c>
      <c r="V940" s="2" t="str">
        <f t="shared" si="14"/>
        <v>FALSE</v>
      </c>
      <c r="Y940" t="s">
        <v>188</v>
      </c>
      <c r="Z940" t="s">
        <v>189</v>
      </c>
      <c r="AA940">
        <v>1</v>
      </c>
      <c r="AB940">
        <v>1</v>
      </c>
    </row>
    <row r="941" spans="2:28">
      <c r="B941" t="s">
        <v>100</v>
      </c>
      <c r="C941" s="1">
        <v>43.297089929999999</v>
      </c>
      <c r="D941" s="1">
        <v>2.3423668800000002</v>
      </c>
      <c r="E941" t="s">
        <v>1369</v>
      </c>
      <c r="G941" t="s">
        <v>68</v>
      </c>
      <c r="H941" t="s">
        <v>28</v>
      </c>
      <c r="I941" t="s">
        <v>2504</v>
      </c>
      <c r="J941" t="s">
        <v>2505</v>
      </c>
      <c r="K941" t="s">
        <v>68</v>
      </c>
      <c r="L941" s="7" t="s">
        <v>31</v>
      </c>
      <c r="N941" s="2">
        <v>5835</v>
      </c>
      <c r="O941" s="18">
        <v>120</v>
      </c>
      <c r="P941" s="19" t="s">
        <v>102</v>
      </c>
      <c r="Q941" s="11" t="s">
        <v>102</v>
      </c>
      <c r="S941" s="7" t="s">
        <v>31</v>
      </c>
      <c r="T941" s="2">
        <v>-4998</v>
      </c>
      <c r="U941" s="2">
        <v>-4405</v>
      </c>
      <c r="V941" s="2" t="str">
        <f t="shared" si="14"/>
        <v>FALSE</v>
      </c>
      <c r="Y941" t="s">
        <v>188</v>
      </c>
      <c r="Z941" t="s">
        <v>189</v>
      </c>
      <c r="AA941">
        <v>1</v>
      </c>
      <c r="AB941">
        <v>1</v>
      </c>
    </row>
    <row r="942" spans="2:28">
      <c r="B942" t="s">
        <v>100</v>
      </c>
      <c r="C942" s="1">
        <v>43.297089929999999</v>
      </c>
      <c r="D942" s="1">
        <v>2.3423668800000002</v>
      </c>
      <c r="E942" t="s">
        <v>1369</v>
      </c>
      <c r="G942" t="s">
        <v>68</v>
      </c>
      <c r="H942" t="s">
        <v>28</v>
      </c>
      <c r="I942" t="s">
        <v>2506</v>
      </c>
      <c r="J942" t="s">
        <v>2507</v>
      </c>
      <c r="K942" t="s">
        <v>68</v>
      </c>
      <c r="L942" s="7" t="s">
        <v>31</v>
      </c>
      <c r="N942" s="2">
        <v>6080</v>
      </c>
      <c r="O942" s="18">
        <v>70</v>
      </c>
      <c r="P942" s="19" t="s">
        <v>102</v>
      </c>
      <c r="Q942" s="11" t="s">
        <v>102</v>
      </c>
      <c r="S942" s="7" t="s">
        <v>31</v>
      </c>
      <c r="T942" s="2">
        <v>-5211</v>
      </c>
      <c r="U942" s="2">
        <v>-4803</v>
      </c>
      <c r="V942" s="2" t="str">
        <f t="shared" si="14"/>
        <v>TRUE</v>
      </c>
      <c r="Y942" t="s">
        <v>188</v>
      </c>
      <c r="Z942" t="s">
        <v>189</v>
      </c>
      <c r="AA942">
        <v>1</v>
      </c>
      <c r="AB942">
        <v>1</v>
      </c>
    </row>
    <row r="943" spans="2:28">
      <c r="B943" t="s">
        <v>100</v>
      </c>
      <c r="C943" s="1">
        <v>43.297089929999999</v>
      </c>
      <c r="D943" s="1">
        <v>2.3423668800000002</v>
      </c>
      <c r="E943" t="s">
        <v>1369</v>
      </c>
      <c r="G943" t="s">
        <v>68</v>
      </c>
      <c r="H943" t="s">
        <v>28</v>
      </c>
      <c r="I943" t="s">
        <v>2508</v>
      </c>
      <c r="J943" t="s">
        <v>2509</v>
      </c>
      <c r="K943" t="s">
        <v>68</v>
      </c>
      <c r="L943" s="7" t="s">
        <v>31</v>
      </c>
      <c r="N943" s="2">
        <v>5450</v>
      </c>
      <c r="O943" s="18">
        <v>90</v>
      </c>
      <c r="P943" s="19" t="s">
        <v>102</v>
      </c>
      <c r="Q943" s="11" t="s">
        <v>102</v>
      </c>
      <c r="R943" t="s">
        <v>34</v>
      </c>
      <c r="S943" s="7" t="s">
        <v>31</v>
      </c>
      <c r="T943" s="2">
        <v>-4455</v>
      </c>
      <c r="U943" s="2">
        <v>-4049</v>
      </c>
      <c r="V943" s="2" t="str">
        <f t="shared" si="14"/>
        <v>FALSE</v>
      </c>
      <c r="Y943" t="s">
        <v>2510</v>
      </c>
      <c r="Z943" t="s">
        <v>2511</v>
      </c>
      <c r="AA943">
        <v>1</v>
      </c>
      <c r="AB943">
        <v>1</v>
      </c>
    </row>
    <row r="944" spans="2:28">
      <c r="B944" t="s">
        <v>100</v>
      </c>
      <c r="C944" s="1">
        <v>43.297089929999999</v>
      </c>
      <c r="D944" s="1">
        <v>2.3423668800000002</v>
      </c>
      <c r="E944" t="s">
        <v>1369</v>
      </c>
      <c r="G944" t="s">
        <v>68</v>
      </c>
      <c r="H944" t="s">
        <v>28</v>
      </c>
      <c r="I944" t="s">
        <v>2512</v>
      </c>
      <c r="J944" t="s">
        <v>2513</v>
      </c>
      <c r="K944" t="s">
        <v>68</v>
      </c>
      <c r="L944" s="7" t="s">
        <v>31</v>
      </c>
      <c r="N944" s="2">
        <v>6410</v>
      </c>
      <c r="O944" s="18">
        <v>100</v>
      </c>
      <c r="P944" s="19" t="s">
        <v>102</v>
      </c>
      <c r="Q944" s="11" t="s">
        <v>102</v>
      </c>
      <c r="S944" s="7" t="s">
        <v>31</v>
      </c>
      <c r="T944" s="2">
        <v>-5614</v>
      </c>
      <c r="U944" s="2">
        <v>-5127</v>
      </c>
      <c r="V944" s="2" t="str">
        <f t="shared" si="14"/>
        <v>TRUE</v>
      </c>
      <c r="Y944" t="s">
        <v>188</v>
      </c>
      <c r="Z944" t="s">
        <v>189</v>
      </c>
      <c r="AA944">
        <v>1</v>
      </c>
      <c r="AB944">
        <v>1</v>
      </c>
    </row>
    <row r="945" spans="2:28">
      <c r="B945" t="s">
        <v>37</v>
      </c>
      <c r="C945" s="1">
        <v>41.077500000000001</v>
      </c>
      <c r="D945" s="1">
        <v>17.039166000000002</v>
      </c>
      <c r="E945" t="s">
        <v>2470</v>
      </c>
      <c r="G945" t="s">
        <v>39</v>
      </c>
      <c r="H945" t="s">
        <v>28</v>
      </c>
      <c r="I945" t="s">
        <v>2514</v>
      </c>
      <c r="J945" t="s">
        <v>2515</v>
      </c>
      <c r="K945" t="s">
        <v>39</v>
      </c>
      <c r="L945" s="7" t="s">
        <v>31</v>
      </c>
      <c r="N945" s="2">
        <v>5870</v>
      </c>
      <c r="O945" s="18">
        <v>70</v>
      </c>
      <c r="P945" s="19" t="s">
        <v>32</v>
      </c>
      <c r="Q945" s="11" t="s">
        <v>33</v>
      </c>
      <c r="R945" t="s">
        <v>411</v>
      </c>
      <c r="S945" s="7" t="s">
        <v>31</v>
      </c>
      <c r="T945" s="2">
        <v>-4930</v>
      </c>
      <c r="U945" s="2">
        <v>-4546</v>
      </c>
      <c r="V945" s="2" t="str">
        <f t="shared" si="14"/>
        <v>TRUE</v>
      </c>
      <c r="X945">
        <v>1</v>
      </c>
      <c r="Y945" t="s">
        <v>2473</v>
      </c>
      <c r="Z945" t="s">
        <v>2474</v>
      </c>
      <c r="AA945">
        <v>1</v>
      </c>
      <c r="AB945">
        <v>1</v>
      </c>
    </row>
    <row r="946" spans="2:28">
      <c r="B946" t="s">
        <v>37</v>
      </c>
      <c r="C946" s="1">
        <v>41.077500000000001</v>
      </c>
      <c r="D946" s="1">
        <v>17.039166000000002</v>
      </c>
      <c r="E946" t="s">
        <v>2470</v>
      </c>
      <c r="G946" t="s">
        <v>39</v>
      </c>
      <c r="H946" t="s">
        <v>28</v>
      </c>
      <c r="I946" t="s">
        <v>2516</v>
      </c>
      <c r="J946" t="s">
        <v>2517</v>
      </c>
      <c r="K946" t="s">
        <v>39</v>
      </c>
      <c r="L946" s="7" t="s">
        <v>31</v>
      </c>
      <c r="N946" s="2">
        <v>6810</v>
      </c>
      <c r="O946" s="18">
        <v>80</v>
      </c>
      <c r="P946" s="19" t="s">
        <v>32</v>
      </c>
      <c r="Q946" s="11" t="s">
        <v>33</v>
      </c>
      <c r="R946" t="s">
        <v>411</v>
      </c>
      <c r="S946" s="7" t="s">
        <v>31</v>
      </c>
      <c r="T946" s="2">
        <v>-5887</v>
      </c>
      <c r="U946" s="2">
        <v>-5562</v>
      </c>
      <c r="V946" s="2" t="str">
        <f t="shared" si="14"/>
        <v>TRUE</v>
      </c>
      <c r="X946">
        <v>1</v>
      </c>
      <c r="Y946" t="s">
        <v>52</v>
      </c>
      <c r="Z946" t="s">
        <v>53</v>
      </c>
      <c r="AA946">
        <v>1</v>
      </c>
      <c r="AB946">
        <v>1</v>
      </c>
    </row>
    <row r="947" spans="2:28">
      <c r="B947" t="s">
        <v>37</v>
      </c>
      <c r="C947" s="1">
        <v>41.077500000000001</v>
      </c>
      <c r="D947" s="1">
        <v>17.039166000000002</v>
      </c>
      <c r="E947" t="s">
        <v>2470</v>
      </c>
      <c r="G947" t="s">
        <v>39</v>
      </c>
      <c r="H947" t="s">
        <v>28</v>
      </c>
      <c r="I947" t="s">
        <v>2518</v>
      </c>
      <c r="J947" t="s">
        <v>2519</v>
      </c>
      <c r="K947" t="s">
        <v>39</v>
      </c>
      <c r="L947" s="7" t="s">
        <v>31</v>
      </c>
      <c r="N947" s="2">
        <v>6040</v>
      </c>
      <c r="O947" s="18">
        <v>70</v>
      </c>
      <c r="P947" s="19" t="s">
        <v>790</v>
      </c>
      <c r="Q947" s="11" t="s">
        <v>2520</v>
      </c>
      <c r="R947" t="s">
        <v>411</v>
      </c>
      <c r="S947" s="7" t="s">
        <v>31</v>
      </c>
      <c r="T947" s="2">
        <v>-5208</v>
      </c>
      <c r="U947" s="2">
        <v>-4731</v>
      </c>
      <c r="V947" s="2" t="str">
        <f t="shared" si="14"/>
        <v>TRUE</v>
      </c>
      <c r="X947">
        <v>1</v>
      </c>
      <c r="Y947" t="s">
        <v>2473</v>
      </c>
      <c r="Z947" t="s">
        <v>2474</v>
      </c>
      <c r="AA947">
        <v>1</v>
      </c>
      <c r="AB947">
        <v>1</v>
      </c>
    </row>
    <row r="948" spans="2:28">
      <c r="B948" t="s">
        <v>100</v>
      </c>
      <c r="C948" s="1">
        <v>42.844850000000001</v>
      </c>
      <c r="D948" s="1">
        <v>2.9089100000000001</v>
      </c>
      <c r="E948" t="s">
        <v>2521</v>
      </c>
      <c r="G948" t="s">
        <v>68</v>
      </c>
      <c r="H948" t="s">
        <v>28</v>
      </c>
      <c r="I948" t="s">
        <v>2376</v>
      </c>
      <c r="J948" t="s">
        <v>2522</v>
      </c>
      <c r="K948" t="s">
        <v>68</v>
      </c>
      <c r="L948" s="7" t="s">
        <v>31</v>
      </c>
      <c r="N948" s="2">
        <v>5200</v>
      </c>
      <c r="O948" s="18">
        <v>70</v>
      </c>
      <c r="P948" s="19" t="s">
        <v>32</v>
      </c>
      <c r="Q948" s="11" t="s">
        <v>33</v>
      </c>
      <c r="R948" t="s">
        <v>34</v>
      </c>
      <c r="S948" s="7" t="s">
        <v>31</v>
      </c>
      <c r="T948" s="2">
        <v>-4239</v>
      </c>
      <c r="U948" s="2">
        <v>-3804</v>
      </c>
      <c r="V948" s="2" t="str">
        <f t="shared" si="14"/>
        <v>FALSE</v>
      </c>
      <c r="Y948" t="s">
        <v>2523</v>
      </c>
      <c r="Z948" t="s">
        <v>2524</v>
      </c>
      <c r="AA948">
        <v>1</v>
      </c>
      <c r="AB948">
        <v>1</v>
      </c>
    </row>
    <row r="949" spans="2:28">
      <c r="B949" t="s">
        <v>37</v>
      </c>
      <c r="C949" s="1">
        <v>41.077500000000001</v>
      </c>
      <c r="D949" s="1">
        <v>17.039166000000002</v>
      </c>
      <c r="E949" t="s">
        <v>2470</v>
      </c>
      <c r="G949" t="s">
        <v>39</v>
      </c>
      <c r="H949" t="s">
        <v>28</v>
      </c>
      <c r="I949" t="s">
        <v>2516</v>
      </c>
      <c r="J949" t="s">
        <v>2525</v>
      </c>
      <c r="K949" t="s">
        <v>39</v>
      </c>
      <c r="L949" s="7" t="s">
        <v>31</v>
      </c>
      <c r="N949" s="2">
        <v>6600</v>
      </c>
      <c r="O949" s="18">
        <v>120</v>
      </c>
      <c r="P949" s="19" t="s">
        <v>32</v>
      </c>
      <c r="Q949" s="11" t="s">
        <v>33</v>
      </c>
      <c r="R949" t="s">
        <v>411</v>
      </c>
      <c r="S949" s="7" t="s">
        <v>31</v>
      </c>
      <c r="T949" s="2">
        <v>-5725</v>
      </c>
      <c r="U949" s="2">
        <v>-5324</v>
      </c>
      <c r="V949" s="2" t="str">
        <f t="shared" si="14"/>
        <v>TRUE</v>
      </c>
      <c r="X949">
        <v>1</v>
      </c>
      <c r="Y949" t="s">
        <v>52</v>
      </c>
      <c r="Z949" t="s">
        <v>53</v>
      </c>
      <c r="AA949">
        <v>1</v>
      </c>
      <c r="AB949">
        <v>1</v>
      </c>
    </row>
    <row r="950" spans="2:28">
      <c r="B950" t="s">
        <v>37</v>
      </c>
      <c r="C950" s="1">
        <v>41.077500000000001</v>
      </c>
      <c r="D950" s="1">
        <v>17.039166000000002</v>
      </c>
      <c r="E950" t="s">
        <v>2470</v>
      </c>
      <c r="G950" t="s">
        <v>39</v>
      </c>
      <c r="H950" t="s">
        <v>28</v>
      </c>
      <c r="I950" t="s">
        <v>2526</v>
      </c>
      <c r="J950" t="s">
        <v>2527</v>
      </c>
      <c r="K950" t="s">
        <v>39</v>
      </c>
      <c r="L950" s="7" t="s">
        <v>31</v>
      </c>
      <c r="N950" s="2">
        <v>6320</v>
      </c>
      <c r="O950" s="18">
        <v>80</v>
      </c>
      <c r="P950" s="19" t="s">
        <v>32</v>
      </c>
      <c r="Q950" s="11" t="s">
        <v>33</v>
      </c>
      <c r="R950" t="s">
        <v>411</v>
      </c>
      <c r="S950" s="7" t="s">
        <v>31</v>
      </c>
      <c r="T950" s="2">
        <v>-5474</v>
      </c>
      <c r="U950" s="2">
        <v>-5067</v>
      </c>
      <c r="V950" s="2" t="str">
        <f t="shared" si="14"/>
        <v>TRUE</v>
      </c>
      <c r="X950">
        <v>1</v>
      </c>
      <c r="Y950" t="s">
        <v>2528</v>
      </c>
      <c r="Z950" t="s">
        <v>629</v>
      </c>
      <c r="AA950">
        <v>1</v>
      </c>
      <c r="AB950">
        <v>1</v>
      </c>
    </row>
    <row r="951" spans="2:28">
      <c r="B951" t="s">
        <v>100</v>
      </c>
      <c r="C951" s="1">
        <v>44.4</v>
      </c>
      <c r="D951" s="1">
        <v>4.22</v>
      </c>
      <c r="E951" t="s">
        <v>2529</v>
      </c>
      <c r="G951" t="s">
        <v>68</v>
      </c>
      <c r="H951" t="s">
        <v>28</v>
      </c>
      <c r="I951" t="s">
        <v>324</v>
      </c>
      <c r="J951" t="s">
        <v>2530</v>
      </c>
      <c r="K951" t="s">
        <v>68</v>
      </c>
      <c r="L951" s="7" t="s">
        <v>31</v>
      </c>
      <c r="N951" s="2">
        <v>5920</v>
      </c>
      <c r="O951" s="18">
        <v>80</v>
      </c>
      <c r="P951" s="19" t="s">
        <v>32</v>
      </c>
      <c r="Q951" s="11" t="s">
        <v>33</v>
      </c>
      <c r="S951" s="7" t="s">
        <v>31</v>
      </c>
      <c r="T951" s="2">
        <v>-5001</v>
      </c>
      <c r="U951" s="2">
        <v>-4555</v>
      </c>
      <c r="V951" s="2" t="str">
        <f t="shared" si="14"/>
        <v>TRUE</v>
      </c>
      <c r="Y951" t="s">
        <v>2531</v>
      </c>
      <c r="Z951" t="s">
        <v>2532</v>
      </c>
      <c r="AA951">
        <v>1</v>
      </c>
      <c r="AB951">
        <v>1</v>
      </c>
    </row>
    <row r="952" spans="2:28">
      <c r="B952" t="s">
        <v>100</v>
      </c>
      <c r="C952" s="1">
        <v>44.0167</v>
      </c>
      <c r="D952" s="1">
        <v>5.2167000000000003</v>
      </c>
      <c r="E952" t="s">
        <v>2389</v>
      </c>
      <c r="G952" t="s">
        <v>39</v>
      </c>
      <c r="H952" t="s">
        <v>152</v>
      </c>
      <c r="I952" t="s">
        <v>1225</v>
      </c>
      <c r="J952" t="s">
        <v>2533</v>
      </c>
      <c r="K952" t="s">
        <v>39</v>
      </c>
      <c r="L952" s="7" t="s">
        <v>31</v>
      </c>
      <c r="N952" s="2">
        <v>7740</v>
      </c>
      <c r="O952" s="18">
        <v>190</v>
      </c>
      <c r="P952" s="19" t="s">
        <v>32</v>
      </c>
      <c r="Q952" s="11" t="s">
        <v>33</v>
      </c>
      <c r="R952" t="s">
        <v>1017</v>
      </c>
      <c r="S952" s="7" t="s">
        <v>31</v>
      </c>
      <c r="T952" s="2">
        <v>-7140</v>
      </c>
      <c r="U952" s="2">
        <v>-6224</v>
      </c>
      <c r="V952" s="2" t="str">
        <f t="shared" si="14"/>
        <v>FALSE</v>
      </c>
      <c r="Y952" t="s">
        <v>2392</v>
      </c>
      <c r="Z952" t="s">
        <v>2393</v>
      </c>
      <c r="AA952">
        <v>1</v>
      </c>
      <c r="AB952">
        <v>1</v>
      </c>
    </row>
    <row r="953" spans="2:28">
      <c r="B953" t="s">
        <v>100</v>
      </c>
      <c r="C953" s="1">
        <v>44.0167</v>
      </c>
      <c r="D953" s="1">
        <v>5.2167000000000003</v>
      </c>
      <c r="E953" t="s">
        <v>2389</v>
      </c>
      <c r="G953" t="s">
        <v>39</v>
      </c>
      <c r="H953" t="s">
        <v>152</v>
      </c>
      <c r="I953" t="s">
        <v>2534</v>
      </c>
      <c r="J953" t="s">
        <v>2535</v>
      </c>
      <c r="K953" t="s">
        <v>39</v>
      </c>
      <c r="L953" s="7" t="s">
        <v>31</v>
      </c>
      <c r="N953" s="2">
        <v>8000</v>
      </c>
      <c r="O953" s="18">
        <v>190</v>
      </c>
      <c r="P953" s="19" t="s">
        <v>32</v>
      </c>
      <c r="Q953" s="11" t="s">
        <v>33</v>
      </c>
      <c r="R953" t="s">
        <v>1017</v>
      </c>
      <c r="S953" s="7" t="s">
        <v>31</v>
      </c>
      <c r="T953" s="2">
        <v>-7457</v>
      </c>
      <c r="U953" s="2">
        <v>-6479</v>
      </c>
      <c r="V953" s="2" t="str">
        <f t="shared" si="14"/>
        <v>FALSE</v>
      </c>
      <c r="Y953" t="s">
        <v>2392</v>
      </c>
      <c r="Z953" t="s">
        <v>2393</v>
      </c>
      <c r="AA953">
        <v>1</v>
      </c>
      <c r="AB953">
        <v>1</v>
      </c>
    </row>
    <row r="954" spans="2:28">
      <c r="B954" t="s">
        <v>100</v>
      </c>
      <c r="C954" s="2">
        <v>43.9544</v>
      </c>
      <c r="D954" s="2">
        <v>3.1962000000000002</v>
      </c>
      <c r="E954" t="s">
        <v>2536</v>
      </c>
      <c r="G954" t="s">
        <v>68</v>
      </c>
      <c r="H954" t="s">
        <v>94</v>
      </c>
      <c r="I954" t="s">
        <v>2537</v>
      </c>
      <c r="J954" t="s">
        <v>2538</v>
      </c>
      <c r="K954" t="s">
        <v>68</v>
      </c>
      <c r="L954"/>
      <c r="N954" s="2">
        <v>5850</v>
      </c>
      <c r="O954" s="2">
        <v>80</v>
      </c>
      <c r="P954" s="2" t="s">
        <v>32</v>
      </c>
      <c r="Q954"/>
      <c r="S954"/>
      <c r="T954" s="2">
        <v>-4932</v>
      </c>
      <c r="U954" s="2">
        <v>-4501</v>
      </c>
      <c r="V954" s="2" t="str">
        <f t="shared" si="14"/>
        <v>TRUE</v>
      </c>
      <c r="Y954" t="s">
        <v>2539</v>
      </c>
      <c r="Z954" t="s">
        <v>2540</v>
      </c>
      <c r="AA954">
        <v>1</v>
      </c>
    </row>
    <row r="955" spans="2:28">
      <c r="B955" t="s">
        <v>100</v>
      </c>
      <c r="C955" s="1">
        <v>47.15</v>
      </c>
      <c r="D955" s="1">
        <v>5.7333999999999996</v>
      </c>
      <c r="E955" t="s">
        <v>2541</v>
      </c>
      <c r="G955" t="s">
        <v>39</v>
      </c>
      <c r="H955" t="s">
        <v>152</v>
      </c>
      <c r="I955" t="s">
        <v>2329</v>
      </c>
      <c r="J955" t="s">
        <v>2542</v>
      </c>
      <c r="K955" t="s">
        <v>39</v>
      </c>
      <c r="L955" s="7" t="s">
        <v>198</v>
      </c>
      <c r="N955" s="2">
        <v>7820</v>
      </c>
      <c r="O955" s="18">
        <v>60</v>
      </c>
      <c r="P955" s="19" t="s">
        <v>136</v>
      </c>
      <c r="Q955" s="11" t="s">
        <v>137</v>
      </c>
      <c r="R955" t="s">
        <v>2543</v>
      </c>
      <c r="S955" s="7" t="s">
        <v>198</v>
      </c>
      <c r="T955" s="2">
        <v>-7024</v>
      </c>
      <c r="U955" s="2">
        <v>-6476</v>
      </c>
      <c r="V955" s="2" t="str">
        <f t="shared" si="14"/>
        <v>FALSE</v>
      </c>
      <c r="Y955" t="s">
        <v>188</v>
      </c>
      <c r="Z955" t="s">
        <v>189</v>
      </c>
      <c r="AA955">
        <v>1</v>
      </c>
      <c r="AB955">
        <v>1</v>
      </c>
    </row>
    <row r="956" spans="2:28">
      <c r="B956" t="s">
        <v>100</v>
      </c>
      <c r="C956" s="2">
        <v>46.7333</v>
      </c>
      <c r="D956" s="2">
        <v>0.53333299999999895</v>
      </c>
      <c r="E956" t="s">
        <v>2544</v>
      </c>
      <c r="G956" t="s">
        <v>68</v>
      </c>
      <c r="H956" t="s">
        <v>58</v>
      </c>
      <c r="I956" t="s">
        <v>2545</v>
      </c>
      <c r="J956" t="s">
        <v>2546</v>
      </c>
      <c r="K956" t="s">
        <v>68</v>
      </c>
      <c r="L956"/>
      <c r="N956" s="2">
        <v>6780</v>
      </c>
      <c r="O956" s="2">
        <v>80</v>
      </c>
      <c r="P956" s="2" t="s">
        <v>32</v>
      </c>
      <c r="Q956"/>
      <c r="S956"/>
      <c r="T956" s="2">
        <v>-5841</v>
      </c>
      <c r="U956" s="2">
        <v>-5536</v>
      </c>
      <c r="V956" s="2" t="str">
        <f t="shared" si="14"/>
        <v>TRUE</v>
      </c>
      <c r="Y956" t="s">
        <v>2480</v>
      </c>
      <c r="Z956" t="s">
        <v>2481</v>
      </c>
      <c r="AA956">
        <v>1</v>
      </c>
    </row>
    <row r="957" spans="2:28">
      <c r="B957" t="s">
        <v>100</v>
      </c>
      <c r="C957" s="1">
        <v>44.141199999999998</v>
      </c>
      <c r="D957" s="1">
        <v>5.9714200000000002</v>
      </c>
      <c r="E957" t="s">
        <v>2547</v>
      </c>
      <c r="G957" t="s">
        <v>39</v>
      </c>
      <c r="H957" t="s">
        <v>28</v>
      </c>
      <c r="I957" t="s">
        <v>2548</v>
      </c>
      <c r="J957" t="s">
        <v>2549</v>
      </c>
      <c r="K957" t="s">
        <v>39</v>
      </c>
      <c r="L957" s="7" t="s">
        <v>31</v>
      </c>
      <c r="N957" s="2">
        <v>5450</v>
      </c>
      <c r="O957" s="18">
        <v>100</v>
      </c>
      <c r="P957" s="19" t="s">
        <v>32</v>
      </c>
      <c r="Q957" s="11" t="s">
        <v>33</v>
      </c>
      <c r="S957" s="7" t="s">
        <v>31</v>
      </c>
      <c r="T957" s="2">
        <v>-4493</v>
      </c>
      <c r="U957" s="2">
        <v>-4004</v>
      </c>
      <c r="V957" s="2" t="str">
        <f t="shared" si="14"/>
        <v>FALSE</v>
      </c>
      <c r="Y957" t="s">
        <v>2550</v>
      </c>
      <c r="Z957" t="s">
        <v>2551</v>
      </c>
      <c r="AA957">
        <v>1</v>
      </c>
      <c r="AB957">
        <v>1</v>
      </c>
    </row>
    <row r="958" spans="2:28">
      <c r="B958" t="s">
        <v>100</v>
      </c>
      <c r="C958" s="1">
        <v>43.47</v>
      </c>
      <c r="D958" s="1">
        <v>6.52</v>
      </c>
      <c r="E958" t="s">
        <v>2552</v>
      </c>
      <c r="G958" t="s">
        <v>68</v>
      </c>
      <c r="H958" t="s">
        <v>58</v>
      </c>
      <c r="I958" t="s">
        <v>2553</v>
      </c>
      <c r="J958" t="s">
        <v>2554</v>
      </c>
      <c r="K958" t="s">
        <v>68</v>
      </c>
      <c r="L958" s="7" t="s">
        <v>31</v>
      </c>
      <c r="N958" s="2">
        <v>7090</v>
      </c>
      <c r="O958" s="18">
        <v>60</v>
      </c>
      <c r="P958" s="19" t="s">
        <v>32</v>
      </c>
      <c r="Q958" s="11" t="s">
        <v>33</v>
      </c>
      <c r="S958" s="7" t="s">
        <v>31</v>
      </c>
      <c r="T958" s="2">
        <v>-6069</v>
      </c>
      <c r="U958" s="2">
        <v>-5841</v>
      </c>
      <c r="V958" s="2" t="str">
        <f t="shared" si="14"/>
        <v>TRUE</v>
      </c>
      <c r="Y958" t="s">
        <v>2555</v>
      </c>
      <c r="Z958" t="s">
        <v>2556</v>
      </c>
      <c r="AA958">
        <v>1</v>
      </c>
      <c r="AB958">
        <v>1</v>
      </c>
    </row>
    <row r="959" spans="2:28">
      <c r="B959" t="s">
        <v>100</v>
      </c>
      <c r="C959" s="2">
        <v>46.7333</v>
      </c>
      <c r="D959" s="2">
        <v>0.53333299999999895</v>
      </c>
      <c r="E959" t="s">
        <v>2544</v>
      </c>
      <c r="G959" t="s">
        <v>68</v>
      </c>
      <c r="H959" t="s">
        <v>58</v>
      </c>
      <c r="I959" t="s">
        <v>2557</v>
      </c>
      <c r="J959" t="s">
        <v>2558</v>
      </c>
      <c r="K959" t="s">
        <v>68</v>
      </c>
      <c r="L959"/>
      <c r="N959" s="2">
        <v>7290</v>
      </c>
      <c r="O959" s="2">
        <v>60</v>
      </c>
      <c r="P959" s="2" t="s">
        <v>32</v>
      </c>
      <c r="Q959"/>
      <c r="S959"/>
      <c r="T959" s="2">
        <v>-6334</v>
      </c>
      <c r="U959" s="2">
        <v>-6021</v>
      </c>
      <c r="V959" s="2" t="str">
        <f t="shared" si="14"/>
        <v>FALSE</v>
      </c>
      <c r="Y959" t="s">
        <v>2480</v>
      </c>
      <c r="Z959" t="s">
        <v>2481</v>
      </c>
      <c r="AA959">
        <v>1</v>
      </c>
    </row>
    <row r="960" spans="2:28">
      <c r="B960" t="s">
        <v>100</v>
      </c>
      <c r="C960" s="1">
        <v>43.89</v>
      </c>
      <c r="D960" s="1">
        <v>6.23</v>
      </c>
      <c r="E960" t="s">
        <v>2559</v>
      </c>
      <c r="G960" t="s">
        <v>39</v>
      </c>
      <c r="H960" t="s">
        <v>159</v>
      </c>
      <c r="I960" t="s">
        <v>102</v>
      </c>
      <c r="J960" t="s">
        <v>2560</v>
      </c>
      <c r="K960" t="s">
        <v>39</v>
      </c>
      <c r="L960" s="7" t="s">
        <v>31</v>
      </c>
      <c r="N960" s="2">
        <v>7760</v>
      </c>
      <c r="O960" s="18">
        <v>80</v>
      </c>
      <c r="P960" s="19" t="s">
        <v>32</v>
      </c>
      <c r="Q960" s="11" t="s">
        <v>33</v>
      </c>
      <c r="R960" t="s">
        <v>2561</v>
      </c>
      <c r="S960" s="7" t="s">
        <v>31</v>
      </c>
      <c r="T960" s="2">
        <v>-6824</v>
      </c>
      <c r="U960" s="2">
        <v>-6434</v>
      </c>
      <c r="V960" s="2" t="str">
        <f t="shared" si="14"/>
        <v>FALSE</v>
      </c>
      <c r="Y960" t="s">
        <v>2480</v>
      </c>
      <c r="Z960" t="s">
        <v>2481</v>
      </c>
      <c r="AA960">
        <v>1</v>
      </c>
      <c r="AB960">
        <v>1</v>
      </c>
    </row>
    <row r="961" spans="2:29">
      <c r="B961" t="s">
        <v>100</v>
      </c>
      <c r="C961" s="1">
        <v>46.466700000000003</v>
      </c>
      <c r="D961" s="1">
        <v>5.4</v>
      </c>
      <c r="E961" t="s">
        <v>2562</v>
      </c>
      <c r="G961" t="s">
        <v>57</v>
      </c>
      <c r="H961" t="s">
        <v>48</v>
      </c>
      <c r="I961" t="s">
        <v>2563</v>
      </c>
      <c r="J961" t="s">
        <v>2564</v>
      </c>
      <c r="K961" t="s">
        <v>57</v>
      </c>
      <c r="L961" s="7" t="s">
        <v>31</v>
      </c>
      <c r="N961" s="2">
        <v>5390</v>
      </c>
      <c r="O961" s="18">
        <v>50</v>
      </c>
      <c r="P961" s="19" t="s">
        <v>32</v>
      </c>
      <c r="Q961" s="11" t="s">
        <v>33</v>
      </c>
      <c r="S961" s="7" t="s">
        <v>31</v>
      </c>
      <c r="T961" s="2">
        <v>-4343</v>
      </c>
      <c r="U961" s="2">
        <v>-4055</v>
      </c>
      <c r="V961" s="2" t="str">
        <f t="shared" si="14"/>
        <v>FALSE</v>
      </c>
      <c r="Y961" t="s">
        <v>188</v>
      </c>
      <c r="Z961" t="s">
        <v>189</v>
      </c>
      <c r="AA961">
        <v>1</v>
      </c>
      <c r="AB961">
        <v>1</v>
      </c>
    </row>
    <row r="962" spans="2:29">
      <c r="B962" t="s">
        <v>100</v>
      </c>
      <c r="C962" s="1">
        <v>42.844850000000001</v>
      </c>
      <c r="D962" s="1">
        <v>2.9089100000000001</v>
      </c>
      <c r="E962" t="s">
        <v>2521</v>
      </c>
      <c r="G962" t="s">
        <v>68</v>
      </c>
      <c r="H962" t="s">
        <v>28</v>
      </c>
      <c r="I962" t="s">
        <v>2376</v>
      </c>
      <c r="J962" t="s">
        <v>2565</v>
      </c>
      <c r="K962" t="s">
        <v>68</v>
      </c>
      <c r="L962" s="7" t="s">
        <v>31</v>
      </c>
      <c r="N962" s="2">
        <v>5180</v>
      </c>
      <c r="O962" s="18">
        <v>60</v>
      </c>
      <c r="P962" s="19" t="s">
        <v>32</v>
      </c>
      <c r="Q962" s="11" t="s">
        <v>33</v>
      </c>
      <c r="R962" t="s">
        <v>34</v>
      </c>
      <c r="S962" s="7" t="s">
        <v>31</v>
      </c>
      <c r="T962" s="2">
        <v>-4228</v>
      </c>
      <c r="U962" s="2">
        <v>-3801</v>
      </c>
      <c r="V962" s="2" t="str">
        <f t="shared" ref="V962:V1025" si="15">IF(AND(T962&gt;-6200,U962&lt;-4500),"TRUE","FALSE")</f>
        <v>FALSE</v>
      </c>
      <c r="Y962" t="s">
        <v>2523</v>
      </c>
      <c r="Z962" t="s">
        <v>2524</v>
      </c>
      <c r="AA962">
        <v>1</v>
      </c>
      <c r="AB962">
        <v>1</v>
      </c>
    </row>
    <row r="963" spans="2:29">
      <c r="B963" t="s">
        <v>100</v>
      </c>
      <c r="C963" s="1">
        <v>43.220560239999998</v>
      </c>
      <c r="D963" s="1">
        <v>2.40426896</v>
      </c>
      <c r="E963" t="s">
        <v>2566</v>
      </c>
      <c r="G963" t="s">
        <v>39</v>
      </c>
      <c r="H963" t="s">
        <v>48</v>
      </c>
      <c r="I963" s="7" t="s">
        <v>102</v>
      </c>
      <c r="J963" t="s">
        <v>2567</v>
      </c>
      <c r="K963" t="s">
        <v>39</v>
      </c>
      <c r="L963" s="7" t="s">
        <v>31</v>
      </c>
      <c r="N963" s="2">
        <v>5170</v>
      </c>
      <c r="O963" s="18">
        <v>50</v>
      </c>
      <c r="P963" s="19" t="s">
        <v>32</v>
      </c>
      <c r="Q963" s="11" t="s">
        <v>33</v>
      </c>
      <c r="R963" t="s">
        <v>278</v>
      </c>
      <c r="S963" s="7" t="s">
        <v>31</v>
      </c>
      <c r="T963" s="2">
        <v>-4220</v>
      </c>
      <c r="U963" s="2">
        <v>-3801</v>
      </c>
      <c r="V963" s="2" t="str">
        <f t="shared" si="15"/>
        <v>FALSE</v>
      </c>
      <c r="Y963" t="s">
        <v>2568</v>
      </c>
      <c r="Z963" t="s">
        <v>2569</v>
      </c>
      <c r="AA963">
        <v>1</v>
      </c>
      <c r="AB963">
        <v>1</v>
      </c>
    </row>
    <row r="964" spans="2:29">
      <c r="B964" t="s">
        <v>100</v>
      </c>
      <c r="C964" s="1">
        <v>43.220560239999998</v>
      </c>
      <c r="D964" s="1">
        <v>2.40426896</v>
      </c>
      <c r="E964" t="s">
        <v>2566</v>
      </c>
      <c r="G964" t="s">
        <v>39</v>
      </c>
      <c r="H964" t="s">
        <v>48</v>
      </c>
      <c r="I964" s="7" t="s">
        <v>102</v>
      </c>
      <c r="J964" t="s">
        <v>2570</v>
      </c>
      <c r="K964" t="s">
        <v>39</v>
      </c>
      <c r="L964" s="7" t="s">
        <v>31</v>
      </c>
      <c r="N964" s="2">
        <v>5230</v>
      </c>
      <c r="O964" s="18">
        <v>70</v>
      </c>
      <c r="P964" s="19" t="s">
        <v>32</v>
      </c>
      <c r="Q964" s="11" t="s">
        <v>33</v>
      </c>
      <c r="R964" t="s">
        <v>278</v>
      </c>
      <c r="S964" s="7" t="s">
        <v>31</v>
      </c>
      <c r="T964" s="2">
        <v>-4313</v>
      </c>
      <c r="U964" s="2">
        <v>-3816</v>
      </c>
      <c r="V964" s="2" t="str">
        <f t="shared" si="15"/>
        <v>FALSE</v>
      </c>
      <c r="Y964" t="s">
        <v>2568</v>
      </c>
      <c r="Z964" t="s">
        <v>2569</v>
      </c>
      <c r="AA964">
        <v>1</v>
      </c>
      <c r="AB964">
        <v>1</v>
      </c>
    </row>
    <row r="965" spans="2:29">
      <c r="B965" t="s">
        <v>25</v>
      </c>
      <c r="C965" s="1">
        <v>41.421104</v>
      </c>
      <c r="D965" s="1">
        <v>1.6608879999999999</v>
      </c>
      <c r="E965" t="s">
        <v>1392</v>
      </c>
      <c r="G965" t="s">
        <v>57</v>
      </c>
      <c r="H965" t="s">
        <v>48</v>
      </c>
      <c r="I965" t="s">
        <v>2285</v>
      </c>
      <c r="J965" t="s">
        <v>2571</v>
      </c>
      <c r="K965" t="s">
        <v>57</v>
      </c>
      <c r="L965" s="7" t="s">
        <v>31</v>
      </c>
      <c r="N965" s="2">
        <v>5330</v>
      </c>
      <c r="O965" s="18">
        <v>70</v>
      </c>
      <c r="P965" s="19" t="s">
        <v>32</v>
      </c>
      <c r="Q965" s="11" t="s">
        <v>33</v>
      </c>
      <c r="R965" t="s">
        <v>798</v>
      </c>
      <c r="S965" s="7" t="s">
        <v>31</v>
      </c>
      <c r="T965" s="2">
        <v>-4331</v>
      </c>
      <c r="U965" s="2">
        <v>-3991</v>
      </c>
      <c r="V965" s="2" t="str">
        <f t="shared" si="15"/>
        <v>FALSE</v>
      </c>
      <c r="Y965" t="s">
        <v>2287</v>
      </c>
      <c r="Z965" t="s">
        <v>2288</v>
      </c>
      <c r="AA965">
        <v>1</v>
      </c>
      <c r="AB965">
        <v>1</v>
      </c>
      <c r="AC965" s="3" t="s">
        <v>2572</v>
      </c>
    </row>
    <row r="966" spans="2:29">
      <c r="B966" t="s">
        <v>25</v>
      </c>
      <c r="C966" s="1">
        <v>41.421104</v>
      </c>
      <c r="D966" s="1">
        <v>1.6608879999999999</v>
      </c>
      <c r="E966" t="s">
        <v>1392</v>
      </c>
      <c r="G966" t="s">
        <v>57</v>
      </c>
      <c r="H966" t="s">
        <v>48</v>
      </c>
      <c r="I966" t="s">
        <v>2285</v>
      </c>
      <c r="J966" t="s">
        <v>2573</v>
      </c>
      <c r="K966" t="s">
        <v>57</v>
      </c>
      <c r="L966" s="7" t="s">
        <v>31</v>
      </c>
      <c r="N966" s="2">
        <v>5480</v>
      </c>
      <c r="O966" s="18">
        <v>80</v>
      </c>
      <c r="P966" s="19" t="s">
        <v>32</v>
      </c>
      <c r="Q966" s="11" t="s">
        <v>33</v>
      </c>
      <c r="R966" t="s">
        <v>798</v>
      </c>
      <c r="S966" s="7" t="s">
        <v>31</v>
      </c>
      <c r="T966" s="2">
        <v>-4493</v>
      </c>
      <c r="U966" s="2">
        <v>-4058</v>
      </c>
      <c r="V966" s="2" t="str">
        <f t="shared" si="15"/>
        <v>FALSE</v>
      </c>
      <c r="Y966" t="s">
        <v>2287</v>
      </c>
      <c r="Z966" t="s">
        <v>2288</v>
      </c>
      <c r="AA966">
        <v>1</v>
      </c>
      <c r="AB966">
        <v>1</v>
      </c>
    </row>
    <row r="967" spans="2:29">
      <c r="B967" t="s">
        <v>25</v>
      </c>
      <c r="C967" s="1">
        <v>41.421104</v>
      </c>
      <c r="D967" s="1">
        <v>1.6608879999999999</v>
      </c>
      <c r="E967" t="s">
        <v>1392</v>
      </c>
      <c r="G967" t="s">
        <v>57</v>
      </c>
      <c r="H967" t="s">
        <v>48</v>
      </c>
      <c r="I967" t="s">
        <v>2285</v>
      </c>
      <c r="J967" t="s">
        <v>2574</v>
      </c>
      <c r="K967" t="s">
        <v>57</v>
      </c>
      <c r="L967" s="7" t="s">
        <v>31</v>
      </c>
      <c r="N967" s="2">
        <v>5580</v>
      </c>
      <c r="O967" s="18">
        <v>70</v>
      </c>
      <c r="P967" s="19" t="s">
        <v>32</v>
      </c>
      <c r="Q967" s="11" t="s">
        <v>33</v>
      </c>
      <c r="R967" t="s">
        <v>798</v>
      </c>
      <c r="S967" s="7" t="s">
        <v>31</v>
      </c>
      <c r="T967" s="2">
        <v>-4583</v>
      </c>
      <c r="U967" s="2">
        <v>-4264</v>
      </c>
      <c r="V967" s="2" t="str">
        <f t="shared" si="15"/>
        <v>FALSE</v>
      </c>
      <c r="Y967" t="s">
        <v>2287</v>
      </c>
      <c r="Z967" t="s">
        <v>2288</v>
      </c>
      <c r="AA967">
        <v>1</v>
      </c>
      <c r="AB967">
        <v>1</v>
      </c>
    </row>
    <row r="968" spans="2:29">
      <c r="B968" t="s">
        <v>100</v>
      </c>
      <c r="C968" s="2">
        <v>46.7333</v>
      </c>
      <c r="D968" s="2">
        <v>0.53333299999999895</v>
      </c>
      <c r="E968" t="s">
        <v>2575</v>
      </c>
      <c r="G968" t="s">
        <v>68</v>
      </c>
      <c r="H968" t="s">
        <v>58</v>
      </c>
      <c r="I968" t="s">
        <v>2576</v>
      </c>
      <c r="J968" t="s">
        <v>2577</v>
      </c>
      <c r="K968" t="s">
        <v>68</v>
      </c>
      <c r="L968" t="s">
        <v>31</v>
      </c>
      <c r="N968" s="2">
        <v>7510</v>
      </c>
      <c r="O968" s="2">
        <v>90</v>
      </c>
      <c r="P968" s="2" t="s">
        <v>32</v>
      </c>
      <c r="Q968"/>
      <c r="R968" t="s">
        <v>149</v>
      </c>
      <c r="S968" t="s">
        <v>31</v>
      </c>
      <c r="T968" s="2">
        <v>-6570</v>
      </c>
      <c r="U968" s="2">
        <v>-6092</v>
      </c>
      <c r="V968" s="2" t="str">
        <f t="shared" si="15"/>
        <v>FALSE</v>
      </c>
      <c r="Y968" t="s">
        <v>2480</v>
      </c>
      <c r="Z968" t="s">
        <v>2481</v>
      </c>
      <c r="AA968">
        <v>1</v>
      </c>
    </row>
    <row r="969" spans="2:29">
      <c r="B969" t="s">
        <v>100</v>
      </c>
      <c r="C969" s="2">
        <v>46.7333</v>
      </c>
      <c r="D969" s="2">
        <v>0.53333299999999895</v>
      </c>
      <c r="E969" t="s">
        <v>2575</v>
      </c>
      <c r="G969" t="s">
        <v>68</v>
      </c>
      <c r="H969" t="s">
        <v>28</v>
      </c>
      <c r="I969" t="s">
        <v>2578</v>
      </c>
      <c r="J969" t="s">
        <v>2577</v>
      </c>
      <c r="K969" t="s">
        <v>68</v>
      </c>
      <c r="L969" t="s">
        <v>31</v>
      </c>
      <c r="N969" s="2">
        <v>5300</v>
      </c>
      <c r="O969" s="2">
        <v>50</v>
      </c>
      <c r="P969" s="2" t="s">
        <v>32</v>
      </c>
      <c r="Q969" t="s">
        <v>33</v>
      </c>
      <c r="R969" t="s">
        <v>1056</v>
      </c>
      <c r="S969" t="s">
        <v>31</v>
      </c>
      <c r="T969" s="2">
        <v>-4317</v>
      </c>
      <c r="U969" s="2">
        <v>-3988</v>
      </c>
      <c r="V969" s="2" t="str">
        <f t="shared" si="15"/>
        <v>FALSE</v>
      </c>
      <c r="Y969" t="s">
        <v>2480</v>
      </c>
      <c r="Z969" t="s">
        <v>2481</v>
      </c>
      <c r="AA969">
        <v>1</v>
      </c>
    </row>
    <row r="970" spans="2:29">
      <c r="B970" t="s">
        <v>100</v>
      </c>
      <c r="C970" s="1">
        <v>44.000193000000003</v>
      </c>
      <c r="D970" s="1">
        <v>5.1280080000000003</v>
      </c>
      <c r="E970" t="s">
        <v>2579</v>
      </c>
      <c r="G970" t="s">
        <v>39</v>
      </c>
      <c r="H970" t="s">
        <v>28</v>
      </c>
      <c r="I970" t="s">
        <v>102</v>
      </c>
      <c r="J970" t="s">
        <v>2580</v>
      </c>
      <c r="K970" t="s">
        <v>39</v>
      </c>
      <c r="L970" s="7" t="s">
        <v>198</v>
      </c>
      <c r="N970" s="2">
        <v>5995</v>
      </c>
      <c r="O970" s="18">
        <v>75</v>
      </c>
      <c r="P970" s="19" t="s">
        <v>32</v>
      </c>
      <c r="Q970" s="11" t="s">
        <v>252</v>
      </c>
      <c r="R970" t="s">
        <v>420</v>
      </c>
      <c r="S970" s="7" t="s">
        <v>198</v>
      </c>
      <c r="T970" s="2">
        <v>-5204</v>
      </c>
      <c r="U970" s="2">
        <v>-4710</v>
      </c>
      <c r="V970" s="2" t="str">
        <f t="shared" si="15"/>
        <v>TRUE</v>
      </c>
      <c r="Y970" t="s">
        <v>2581</v>
      </c>
      <c r="Z970" t="s">
        <v>2582</v>
      </c>
      <c r="AA970">
        <v>1</v>
      </c>
      <c r="AB970">
        <v>1</v>
      </c>
    </row>
    <row r="971" spans="2:29">
      <c r="B971" t="s">
        <v>100</v>
      </c>
      <c r="C971" s="1">
        <v>43.812212000000002</v>
      </c>
      <c r="D971" s="1">
        <v>7.5059440000000004</v>
      </c>
      <c r="E971" t="s">
        <v>2477</v>
      </c>
      <c r="G971" t="s">
        <v>68</v>
      </c>
      <c r="H971" t="s">
        <v>28</v>
      </c>
      <c r="I971" t="s">
        <v>2583</v>
      </c>
      <c r="J971" t="s">
        <v>2584</v>
      </c>
      <c r="K971" t="s">
        <v>68</v>
      </c>
      <c r="L971" s="7" t="s">
        <v>31</v>
      </c>
      <c r="N971" s="2">
        <v>6790</v>
      </c>
      <c r="O971" s="18">
        <v>90</v>
      </c>
      <c r="P971" s="19" t="s">
        <v>32</v>
      </c>
      <c r="Q971" s="11" t="s">
        <v>33</v>
      </c>
      <c r="R971" s="7" t="s">
        <v>470</v>
      </c>
      <c r="S971" s="7" t="s">
        <v>31</v>
      </c>
      <c r="T971" s="2">
        <v>-5886</v>
      </c>
      <c r="U971" s="2">
        <v>-5530</v>
      </c>
      <c r="V971" s="2" t="str">
        <f t="shared" si="15"/>
        <v>TRUE</v>
      </c>
      <c r="Y971" t="s">
        <v>2348</v>
      </c>
      <c r="Z971" t="s">
        <v>2349</v>
      </c>
      <c r="AA971">
        <v>1</v>
      </c>
      <c r="AB971">
        <v>1</v>
      </c>
    </row>
    <row r="972" spans="2:29">
      <c r="B972" t="s">
        <v>100</v>
      </c>
      <c r="C972" s="1">
        <v>43.812212000000002</v>
      </c>
      <c r="D972" s="1">
        <v>7.5059440000000004</v>
      </c>
      <c r="E972" t="s">
        <v>2477</v>
      </c>
      <c r="G972" t="s">
        <v>68</v>
      </c>
      <c r="H972" t="s">
        <v>28</v>
      </c>
      <c r="I972" t="s">
        <v>2585</v>
      </c>
      <c r="J972" t="s">
        <v>2586</v>
      </c>
      <c r="K972" t="s">
        <v>68</v>
      </c>
      <c r="L972" s="7" t="s">
        <v>31</v>
      </c>
      <c r="N972" s="2">
        <v>6450</v>
      </c>
      <c r="O972" s="18">
        <v>90</v>
      </c>
      <c r="P972" s="19" t="s">
        <v>32</v>
      </c>
      <c r="Q972" s="11" t="s">
        <v>33</v>
      </c>
      <c r="R972" s="7" t="s">
        <v>77</v>
      </c>
      <c r="S972" s="7" t="s">
        <v>31</v>
      </c>
      <c r="T972" s="2">
        <v>-5613</v>
      </c>
      <c r="U972" s="2">
        <v>-5219</v>
      </c>
      <c r="V972" s="2" t="str">
        <f t="shared" si="15"/>
        <v>TRUE</v>
      </c>
      <c r="Y972" t="s">
        <v>188</v>
      </c>
      <c r="Z972" t="s">
        <v>189</v>
      </c>
      <c r="AA972">
        <v>1</v>
      </c>
      <c r="AB972">
        <v>1</v>
      </c>
    </row>
    <row r="973" spans="2:29">
      <c r="B973" t="s">
        <v>25</v>
      </c>
      <c r="C973" s="1">
        <v>38.685690999999998</v>
      </c>
      <c r="D973" s="1">
        <v>0.15263099999999999</v>
      </c>
      <c r="E973" t="s">
        <v>440</v>
      </c>
      <c r="G973" t="s">
        <v>57</v>
      </c>
      <c r="H973" t="s">
        <v>28</v>
      </c>
      <c r="I973" t="s">
        <v>2587</v>
      </c>
      <c r="J973" t="s">
        <v>2588</v>
      </c>
      <c r="K973" t="s">
        <v>57</v>
      </c>
      <c r="L973" s="7" t="s">
        <v>31</v>
      </c>
      <c r="N973" s="2">
        <v>5980</v>
      </c>
      <c r="O973" s="18">
        <v>100</v>
      </c>
      <c r="P973" s="19" t="s">
        <v>125</v>
      </c>
      <c r="Q973" s="11" t="s">
        <v>126</v>
      </c>
      <c r="R973" t="s">
        <v>411</v>
      </c>
      <c r="S973" s="7" t="s">
        <v>31</v>
      </c>
      <c r="T973" s="2">
        <v>-5208</v>
      </c>
      <c r="U973" s="2">
        <v>-4614</v>
      </c>
      <c r="V973" s="2" t="str">
        <f t="shared" si="15"/>
        <v>TRUE</v>
      </c>
      <c r="X973">
        <v>1</v>
      </c>
      <c r="Y973" t="s">
        <v>444</v>
      </c>
      <c r="Z973" t="s">
        <v>445</v>
      </c>
      <c r="AA973">
        <v>1</v>
      </c>
      <c r="AB973">
        <v>1</v>
      </c>
    </row>
    <row r="974" spans="2:29">
      <c r="B974" t="s">
        <v>25</v>
      </c>
      <c r="C974" s="1">
        <v>38.685690999999998</v>
      </c>
      <c r="D974" s="1">
        <v>0.15263099999999999</v>
      </c>
      <c r="E974" t="s">
        <v>440</v>
      </c>
      <c r="G974" t="s">
        <v>57</v>
      </c>
      <c r="H974" t="s">
        <v>28</v>
      </c>
      <c r="I974" t="s">
        <v>2589</v>
      </c>
      <c r="J974" t="s">
        <v>2590</v>
      </c>
      <c r="K974" t="s">
        <v>57</v>
      </c>
      <c r="L974" s="7" t="s">
        <v>61</v>
      </c>
      <c r="N974" s="2">
        <v>6490</v>
      </c>
      <c r="O974" s="18">
        <v>90</v>
      </c>
      <c r="P974" s="19" t="s">
        <v>125</v>
      </c>
      <c r="Q974" s="11" t="s">
        <v>126</v>
      </c>
      <c r="R974" t="s">
        <v>411</v>
      </c>
      <c r="S974" s="7" t="s">
        <v>61</v>
      </c>
      <c r="T974" s="2">
        <v>-5621</v>
      </c>
      <c r="U974" s="2">
        <v>-5229</v>
      </c>
      <c r="V974" s="2" t="str">
        <f t="shared" si="15"/>
        <v>TRUE</v>
      </c>
      <c r="X974">
        <v>1</v>
      </c>
      <c r="Y974" t="s">
        <v>444</v>
      </c>
      <c r="Z974" t="s">
        <v>445</v>
      </c>
      <c r="AA974">
        <v>1</v>
      </c>
      <c r="AB974">
        <v>1</v>
      </c>
    </row>
    <row r="975" spans="2:29">
      <c r="B975" t="s">
        <v>25</v>
      </c>
      <c r="C975" s="1">
        <v>36.762870999999997</v>
      </c>
      <c r="D975" s="1">
        <v>-3.8445290000000001</v>
      </c>
      <c r="E975" t="s">
        <v>496</v>
      </c>
      <c r="G975" t="s">
        <v>57</v>
      </c>
      <c r="H975" t="s">
        <v>58</v>
      </c>
      <c r="I975" t="s">
        <v>58</v>
      </c>
      <c r="J975" t="s">
        <v>2591</v>
      </c>
      <c r="K975" t="s">
        <v>57</v>
      </c>
      <c r="L975" s="7" t="s">
        <v>31</v>
      </c>
      <c r="N975" s="2">
        <v>7610</v>
      </c>
      <c r="O975" s="18">
        <v>90</v>
      </c>
      <c r="P975" s="19" t="s">
        <v>32</v>
      </c>
      <c r="Q975" s="11" t="s">
        <v>33</v>
      </c>
      <c r="R975" t="s">
        <v>64</v>
      </c>
      <c r="S975" s="7" t="s">
        <v>31</v>
      </c>
      <c r="T975" s="2">
        <v>-6641</v>
      </c>
      <c r="U975" s="2">
        <v>-6253</v>
      </c>
      <c r="V975" s="2" t="str">
        <f t="shared" si="15"/>
        <v>FALSE</v>
      </c>
      <c r="X975">
        <v>1</v>
      </c>
      <c r="Y975" t="s">
        <v>500</v>
      </c>
      <c r="Z975" t="s">
        <v>501</v>
      </c>
      <c r="AA975">
        <v>1</v>
      </c>
      <c r="AB975">
        <v>1</v>
      </c>
    </row>
    <row r="976" spans="2:29">
      <c r="B976" t="s">
        <v>100</v>
      </c>
      <c r="C976" s="1">
        <v>45.957504309999997</v>
      </c>
      <c r="D976" s="1">
        <v>5.3874154699999997</v>
      </c>
      <c r="E976" t="s">
        <v>2592</v>
      </c>
      <c r="G976" t="s">
        <v>57</v>
      </c>
      <c r="H976" t="s">
        <v>58</v>
      </c>
      <c r="I976" t="s">
        <v>2593</v>
      </c>
      <c r="J976" t="s">
        <v>2594</v>
      </c>
      <c r="K976" t="s">
        <v>57</v>
      </c>
      <c r="L976" s="7" t="s">
        <v>31</v>
      </c>
      <c r="N976" s="2">
        <v>5610</v>
      </c>
      <c r="O976" s="18">
        <v>90</v>
      </c>
      <c r="P976" s="19" t="s">
        <v>102</v>
      </c>
      <c r="Q976" s="11" t="s">
        <v>102</v>
      </c>
      <c r="R976" t="s">
        <v>1056</v>
      </c>
      <c r="S976" s="7" t="s">
        <v>31</v>
      </c>
      <c r="T976" s="2">
        <v>-4681</v>
      </c>
      <c r="U976" s="2">
        <v>-4268</v>
      </c>
      <c r="V976" s="2" t="str">
        <f t="shared" si="15"/>
        <v>FALSE</v>
      </c>
      <c r="Y976" t="s">
        <v>188</v>
      </c>
      <c r="Z976" t="s">
        <v>189</v>
      </c>
      <c r="AA976">
        <v>1</v>
      </c>
      <c r="AB976">
        <v>1</v>
      </c>
    </row>
    <row r="977" spans="2:28">
      <c r="B977" t="s">
        <v>100</v>
      </c>
      <c r="C977" s="1">
        <v>45.957504309999997</v>
      </c>
      <c r="D977" s="1">
        <v>5.3874154699999997</v>
      </c>
      <c r="E977" t="s">
        <v>2592</v>
      </c>
      <c r="G977" t="s">
        <v>57</v>
      </c>
      <c r="H977" t="s">
        <v>28</v>
      </c>
      <c r="I977" t="s">
        <v>2595</v>
      </c>
      <c r="J977" t="s">
        <v>2596</v>
      </c>
      <c r="K977" t="s">
        <v>57</v>
      </c>
      <c r="L977" s="7" t="s">
        <v>31</v>
      </c>
      <c r="N977" s="2">
        <v>5710</v>
      </c>
      <c r="O977" s="18">
        <v>70</v>
      </c>
      <c r="P977" s="19" t="s">
        <v>102</v>
      </c>
      <c r="Q977" s="11" t="s">
        <v>102</v>
      </c>
      <c r="R977" t="s">
        <v>1056</v>
      </c>
      <c r="S977" s="7" t="s">
        <v>31</v>
      </c>
      <c r="T977" s="2">
        <v>-4715</v>
      </c>
      <c r="U977" s="2">
        <v>-4368</v>
      </c>
      <c r="V977" s="2" t="str">
        <f t="shared" si="15"/>
        <v>FALSE</v>
      </c>
      <c r="Y977" t="s">
        <v>188</v>
      </c>
      <c r="Z977" t="s">
        <v>189</v>
      </c>
      <c r="AA977">
        <v>1</v>
      </c>
      <c r="AB977">
        <v>1</v>
      </c>
    </row>
    <row r="978" spans="2:28">
      <c r="B978" t="s">
        <v>100</v>
      </c>
      <c r="C978" s="1">
        <v>45.957504309999997</v>
      </c>
      <c r="D978" s="1">
        <v>5.3874154699999997</v>
      </c>
      <c r="E978" t="s">
        <v>2592</v>
      </c>
      <c r="G978" t="s">
        <v>57</v>
      </c>
      <c r="H978" t="s">
        <v>48</v>
      </c>
      <c r="I978" t="s">
        <v>2597</v>
      </c>
      <c r="J978" t="s">
        <v>2598</v>
      </c>
      <c r="K978" t="s">
        <v>57</v>
      </c>
      <c r="L978" s="7" t="s">
        <v>31</v>
      </c>
      <c r="N978" s="2">
        <v>5100</v>
      </c>
      <c r="O978" s="18">
        <v>100</v>
      </c>
      <c r="P978" s="19" t="s">
        <v>32</v>
      </c>
      <c r="Q978" s="11" t="s">
        <v>33</v>
      </c>
      <c r="R978" t="s">
        <v>2599</v>
      </c>
      <c r="S978" s="7" t="s">
        <v>31</v>
      </c>
      <c r="T978" s="2">
        <v>-4223</v>
      </c>
      <c r="U978" s="2">
        <v>-3650</v>
      </c>
      <c r="V978" s="2" t="str">
        <f t="shared" si="15"/>
        <v>FALSE</v>
      </c>
      <c r="Y978" t="s">
        <v>188</v>
      </c>
      <c r="Z978" t="s">
        <v>189</v>
      </c>
      <c r="AA978">
        <v>1</v>
      </c>
      <c r="AB978">
        <v>1</v>
      </c>
    </row>
    <row r="979" spans="2:28">
      <c r="B979" t="s">
        <v>254</v>
      </c>
      <c r="C979" s="1">
        <v>46.232529</v>
      </c>
      <c r="D979" s="1">
        <v>7.3644689999999997</v>
      </c>
      <c r="E979" t="s">
        <v>1924</v>
      </c>
      <c r="G979" t="s">
        <v>39</v>
      </c>
      <c r="H979" t="s">
        <v>28</v>
      </c>
      <c r="I979" t="s">
        <v>2600</v>
      </c>
      <c r="J979" t="s">
        <v>2601</v>
      </c>
      <c r="K979" t="s">
        <v>39</v>
      </c>
      <c r="L979" s="7" t="s">
        <v>31</v>
      </c>
      <c r="N979" s="2">
        <v>5720</v>
      </c>
      <c r="O979" s="18">
        <v>120</v>
      </c>
      <c r="P979" s="19" t="s">
        <v>32</v>
      </c>
      <c r="Q979" s="11" t="s">
        <v>33</v>
      </c>
      <c r="R979" t="s">
        <v>373</v>
      </c>
      <c r="S979" s="7" t="s">
        <v>31</v>
      </c>
      <c r="T979" s="2">
        <v>-4836</v>
      </c>
      <c r="U979" s="2">
        <v>-4344</v>
      </c>
      <c r="V979" s="2" t="str">
        <f t="shared" si="15"/>
        <v>FALSE</v>
      </c>
      <c r="Y979" t="s">
        <v>266</v>
      </c>
      <c r="Z979" t="s">
        <v>267</v>
      </c>
      <c r="AA979">
        <v>1</v>
      </c>
      <c r="AB979">
        <v>1</v>
      </c>
    </row>
    <row r="980" spans="2:28">
      <c r="B980" t="s">
        <v>254</v>
      </c>
      <c r="C980" s="1">
        <v>46.232508750000001</v>
      </c>
      <c r="D980" s="1">
        <v>7.3538217299999999</v>
      </c>
      <c r="E980" t="s">
        <v>255</v>
      </c>
      <c r="G980" t="s">
        <v>256</v>
      </c>
      <c r="H980" t="s">
        <v>48</v>
      </c>
      <c r="I980" t="s">
        <v>257</v>
      </c>
      <c r="J980" t="s">
        <v>2602</v>
      </c>
      <c r="K980" t="s">
        <v>256</v>
      </c>
      <c r="L980" s="7" t="s">
        <v>31</v>
      </c>
      <c r="N980" s="2">
        <v>5600</v>
      </c>
      <c r="O980" s="18">
        <v>110</v>
      </c>
      <c r="P980" s="19" t="s">
        <v>32</v>
      </c>
      <c r="Q980" s="11" t="s">
        <v>33</v>
      </c>
      <c r="R980" t="s">
        <v>259</v>
      </c>
      <c r="S980" s="7" t="s">
        <v>31</v>
      </c>
      <c r="T980" s="2">
        <v>-4711</v>
      </c>
      <c r="U980" s="2">
        <v>-4246</v>
      </c>
      <c r="V980" s="2" t="str">
        <f t="shared" si="15"/>
        <v>FALSE</v>
      </c>
      <c r="Y980" t="s">
        <v>260</v>
      </c>
      <c r="Z980" t="s">
        <v>261</v>
      </c>
      <c r="AA980">
        <v>1</v>
      </c>
      <c r="AB980">
        <v>1</v>
      </c>
    </row>
    <row r="981" spans="2:28">
      <c r="B981" t="s">
        <v>100</v>
      </c>
      <c r="C981" s="1">
        <v>44.35</v>
      </c>
      <c r="D981" s="1">
        <v>4.7667000000000002</v>
      </c>
      <c r="E981" t="s">
        <v>2603</v>
      </c>
      <c r="G981" t="s">
        <v>39</v>
      </c>
      <c r="H981" t="s">
        <v>28</v>
      </c>
      <c r="I981" t="s">
        <v>102</v>
      </c>
      <c r="J981" t="s">
        <v>2604</v>
      </c>
      <c r="K981" t="s">
        <v>39</v>
      </c>
      <c r="L981" s="7" t="s">
        <v>31</v>
      </c>
      <c r="N981" s="2">
        <v>6280</v>
      </c>
      <c r="O981" s="18">
        <v>170</v>
      </c>
      <c r="P981" s="19" t="s">
        <v>125</v>
      </c>
      <c r="Q981" s="11" t="s">
        <v>126</v>
      </c>
      <c r="S981" s="7" t="s">
        <v>31</v>
      </c>
      <c r="T981" s="2">
        <v>-5607</v>
      </c>
      <c r="U981" s="2">
        <v>-4837</v>
      </c>
      <c r="V981" s="2" t="str">
        <f t="shared" si="15"/>
        <v>TRUE</v>
      </c>
      <c r="Y981" t="s">
        <v>2605</v>
      </c>
      <c r="Z981" t="s">
        <v>2606</v>
      </c>
      <c r="AA981">
        <v>1</v>
      </c>
      <c r="AB981">
        <v>1</v>
      </c>
    </row>
    <row r="982" spans="2:28">
      <c r="B982" t="s">
        <v>100</v>
      </c>
      <c r="C982" s="1">
        <v>45.957504309999997</v>
      </c>
      <c r="D982" s="1">
        <v>5.3874154699999997</v>
      </c>
      <c r="E982" t="s">
        <v>2592</v>
      </c>
      <c r="G982" t="s">
        <v>57</v>
      </c>
      <c r="H982" t="s">
        <v>48</v>
      </c>
      <c r="I982" t="s">
        <v>2607</v>
      </c>
      <c r="J982" t="s">
        <v>2608</v>
      </c>
      <c r="K982" t="s">
        <v>57</v>
      </c>
      <c r="L982" s="7" t="s">
        <v>198</v>
      </c>
      <c r="N982" s="2">
        <v>5690</v>
      </c>
      <c r="O982" s="18">
        <v>50</v>
      </c>
      <c r="P982" s="19" t="s">
        <v>136</v>
      </c>
      <c r="Q982" s="11" t="s">
        <v>137</v>
      </c>
      <c r="R982" t="s">
        <v>265</v>
      </c>
      <c r="S982" s="7" t="s">
        <v>198</v>
      </c>
      <c r="T982" s="2">
        <v>-4682</v>
      </c>
      <c r="U982" s="2">
        <v>-4371</v>
      </c>
      <c r="V982" s="2" t="str">
        <f t="shared" si="15"/>
        <v>FALSE</v>
      </c>
      <c r="Y982" t="s">
        <v>188</v>
      </c>
      <c r="Z982" t="s">
        <v>189</v>
      </c>
      <c r="AA982">
        <v>1</v>
      </c>
      <c r="AB982">
        <v>1</v>
      </c>
    </row>
    <row r="983" spans="2:28">
      <c r="B983" t="s">
        <v>25</v>
      </c>
      <c r="C983" s="1">
        <v>41.119852999999999</v>
      </c>
      <c r="D983" s="1">
        <v>0.145791</v>
      </c>
      <c r="E983" t="s">
        <v>2609</v>
      </c>
      <c r="G983" t="s">
        <v>68</v>
      </c>
      <c r="H983" t="s">
        <v>28</v>
      </c>
      <c r="I983" t="s">
        <v>2610</v>
      </c>
      <c r="J983" t="s">
        <v>2611</v>
      </c>
      <c r="K983" t="s">
        <v>68</v>
      </c>
      <c r="L983" s="7" t="s">
        <v>31</v>
      </c>
      <c r="N983" s="2">
        <v>6310</v>
      </c>
      <c r="O983" s="18">
        <v>170</v>
      </c>
      <c r="P983" s="19" t="s">
        <v>136</v>
      </c>
      <c r="Q983" s="11" t="s">
        <v>137</v>
      </c>
      <c r="R983" t="s">
        <v>373</v>
      </c>
      <c r="S983" s="7" t="s">
        <v>31</v>
      </c>
      <c r="T983" s="2">
        <v>-5616</v>
      </c>
      <c r="U983" s="2">
        <v>-4847</v>
      </c>
      <c r="V983" s="2" t="str">
        <f t="shared" si="15"/>
        <v>TRUE</v>
      </c>
      <c r="X983">
        <v>1</v>
      </c>
      <c r="Y983" t="s">
        <v>2612</v>
      </c>
      <c r="Z983" t="s">
        <v>2613</v>
      </c>
      <c r="AA983">
        <v>1</v>
      </c>
      <c r="AB983">
        <v>1</v>
      </c>
    </row>
    <row r="984" spans="2:28">
      <c r="B984" t="s">
        <v>25</v>
      </c>
      <c r="C984" s="1">
        <v>41.119852999999999</v>
      </c>
      <c r="D984" s="1">
        <v>0.145791</v>
      </c>
      <c r="E984" t="s">
        <v>2609</v>
      </c>
      <c r="G984" t="s">
        <v>68</v>
      </c>
      <c r="H984" t="s">
        <v>48</v>
      </c>
      <c r="I984" t="s">
        <v>2614</v>
      </c>
      <c r="J984" t="s">
        <v>2615</v>
      </c>
      <c r="K984" t="s">
        <v>68</v>
      </c>
      <c r="L984" s="7" t="s">
        <v>198</v>
      </c>
      <c r="N984" s="2">
        <v>5480</v>
      </c>
      <c r="O984" s="18">
        <v>50</v>
      </c>
      <c r="P984" s="19" t="s">
        <v>136</v>
      </c>
      <c r="Q984" s="11" t="s">
        <v>137</v>
      </c>
      <c r="R984" t="s">
        <v>241</v>
      </c>
      <c r="S984" s="7" t="s">
        <v>198</v>
      </c>
      <c r="T984" s="2">
        <v>-4446</v>
      </c>
      <c r="U984" s="2">
        <v>-4243</v>
      </c>
      <c r="V984" s="2" t="str">
        <f t="shared" si="15"/>
        <v>FALSE</v>
      </c>
      <c r="Y984" t="s">
        <v>52</v>
      </c>
      <c r="Z984" t="s">
        <v>53</v>
      </c>
      <c r="AA984">
        <v>1</v>
      </c>
      <c r="AB984">
        <v>1</v>
      </c>
    </row>
    <row r="985" spans="2:28">
      <c r="B985" t="s">
        <v>25</v>
      </c>
      <c r="C985" s="1">
        <v>41.046489999999999</v>
      </c>
      <c r="D985" s="1">
        <v>0.103834</v>
      </c>
      <c r="E985" t="s">
        <v>2616</v>
      </c>
      <c r="G985" t="s">
        <v>68</v>
      </c>
      <c r="H985" t="s">
        <v>58</v>
      </c>
      <c r="I985" t="s">
        <v>324</v>
      </c>
      <c r="J985" t="s">
        <v>2617</v>
      </c>
      <c r="K985" t="s">
        <v>68</v>
      </c>
      <c r="L985" s="7" t="s">
        <v>61</v>
      </c>
      <c r="N985" s="2">
        <v>7600</v>
      </c>
      <c r="O985" s="18">
        <v>50</v>
      </c>
      <c r="P985" s="19" t="s">
        <v>136</v>
      </c>
      <c r="Q985" s="11" t="s">
        <v>781</v>
      </c>
      <c r="R985" t="s">
        <v>994</v>
      </c>
      <c r="S985" s="7" t="s">
        <v>61</v>
      </c>
      <c r="T985" s="2">
        <v>-6588</v>
      </c>
      <c r="U985" s="2">
        <v>-6381</v>
      </c>
      <c r="V985" s="2" t="str">
        <f t="shared" si="15"/>
        <v>FALSE</v>
      </c>
      <c r="X985">
        <v>1</v>
      </c>
      <c r="Y985" t="s">
        <v>1301</v>
      </c>
      <c r="Z985" t="s">
        <v>121</v>
      </c>
      <c r="AA985">
        <v>1</v>
      </c>
      <c r="AB985">
        <v>1</v>
      </c>
    </row>
    <row r="986" spans="2:28">
      <c r="B986" t="s">
        <v>25</v>
      </c>
      <c r="C986" s="1">
        <v>41.046489999999999</v>
      </c>
      <c r="D986" s="1">
        <v>0.103834</v>
      </c>
      <c r="E986" t="s">
        <v>2616</v>
      </c>
      <c r="G986" t="s">
        <v>68</v>
      </c>
      <c r="H986" t="s">
        <v>58</v>
      </c>
      <c r="I986" t="s">
        <v>758</v>
      </c>
      <c r="J986" t="s">
        <v>2618</v>
      </c>
      <c r="K986" t="s">
        <v>68</v>
      </c>
      <c r="L986" s="7" t="s">
        <v>198</v>
      </c>
      <c r="N986" s="2">
        <v>6830</v>
      </c>
      <c r="O986" s="18">
        <v>50</v>
      </c>
      <c r="P986" s="19" t="s">
        <v>136</v>
      </c>
      <c r="Q986" s="11" t="s">
        <v>137</v>
      </c>
      <c r="R986" t="s">
        <v>994</v>
      </c>
      <c r="S986" s="7" t="s">
        <v>198</v>
      </c>
      <c r="T986" s="2">
        <v>-5830</v>
      </c>
      <c r="U986" s="2">
        <v>-5629</v>
      </c>
      <c r="V986" s="2" t="str">
        <f t="shared" si="15"/>
        <v>TRUE</v>
      </c>
      <c r="X986">
        <v>1</v>
      </c>
      <c r="Y986" t="s">
        <v>1301</v>
      </c>
      <c r="Z986" t="s">
        <v>121</v>
      </c>
      <c r="AA986">
        <v>1</v>
      </c>
      <c r="AB986">
        <v>1</v>
      </c>
    </row>
    <row r="987" spans="2:28">
      <c r="B987" t="s">
        <v>25</v>
      </c>
      <c r="C987" s="1">
        <v>41.046489999999999</v>
      </c>
      <c r="D987" s="1">
        <v>0.103834</v>
      </c>
      <c r="E987" t="s">
        <v>2616</v>
      </c>
      <c r="G987" t="s">
        <v>68</v>
      </c>
      <c r="H987" t="s">
        <v>58</v>
      </c>
      <c r="I987" t="s">
        <v>186</v>
      </c>
      <c r="J987" t="s">
        <v>2619</v>
      </c>
      <c r="K987" t="s">
        <v>68</v>
      </c>
      <c r="L987" s="7" t="s">
        <v>198</v>
      </c>
      <c r="N987" s="2">
        <v>6040</v>
      </c>
      <c r="O987" s="18">
        <v>50</v>
      </c>
      <c r="P987" s="19" t="s">
        <v>136</v>
      </c>
      <c r="Q987" s="11" t="s">
        <v>137</v>
      </c>
      <c r="R987" t="s">
        <v>373</v>
      </c>
      <c r="S987" s="7" t="s">
        <v>198</v>
      </c>
      <c r="T987" s="2">
        <v>-5201</v>
      </c>
      <c r="U987" s="2">
        <v>-4796</v>
      </c>
      <c r="V987" s="2" t="str">
        <f t="shared" si="15"/>
        <v>TRUE</v>
      </c>
      <c r="X987">
        <v>1</v>
      </c>
      <c r="Y987" t="s">
        <v>524</v>
      </c>
      <c r="Z987" t="s">
        <v>361</v>
      </c>
      <c r="AA987">
        <v>1</v>
      </c>
      <c r="AB987">
        <v>1</v>
      </c>
    </row>
    <row r="988" spans="2:28">
      <c r="B988" t="s">
        <v>25</v>
      </c>
      <c r="C988" s="1">
        <v>41.046489999999999</v>
      </c>
      <c r="D988" s="1">
        <v>0.103834</v>
      </c>
      <c r="E988" t="s">
        <v>2616</v>
      </c>
      <c r="G988" t="s">
        <v>68</v>
      </c>
      <c r="H988" t="s">
        <v>58</v>
      </c>
      <c r="I988" t="s">
        <v>2475</v>
      </c>
      <c r="J988" t="s">
        <v>2620</v>
      </c>
      <c r="K988" t="s">
        <v>68</v>
      </c>
      <c r="L988" s="7" t="s">
        <v>198</v>
      </c>
      <c r="N988" s="2">
        <v>6240</v>
      </c>
      <c r="O988" s="18">
        <v>50</v>
      </c>
      <c r="P988" s="19" t="s">
        <v>136</v>
      </c>
      <c r="Q988" s="11" t="s">
        <v>137</v>
      </c>
      <c r="R988" t="s">
        <v>373</v>
      </c>
      <c r="S988" s="7" t="s">
        <v>198</v>
      </c>
      <c r="T988" s="2">
        <v>-5316</v>
      </c>
      <c r="U988" s="2">
        <v>-5046</v>
      </c>
      <c r="V988" s="2" t="str">
        <f t="shared" si="15"/>
        <v>TRUE</v>
      </c>
      <c r="X988">
        <v>1</v>
      </c>
      <c r="Y988" t="s">
        <v>524</v>
      </c>
      <c r="Z988" t="s">
        <v>361</v>
      </c>
      <c r="AA988">
        <v>1</v>
      </c>
      <c r="AB988">
        <v>1</v>
      </c>
    </row>
    <row r="989" spans="2:28">
      <c r="B989" t="s">
        <v>25</v>
      </c>
      <c r="C989" s="1">
        <v>42.753438000000003</v>
      </c>
      <c r="D989" s="1">
        <v>-2.4753400000000001</v>
      </c>
      <c r="E989" t="s">
        <v>2621</v>
      </c>
      <c r="G989" t="s">
        <v>68</v>
      </c>
      <c r="H989" t="s">
        <v>58</v>
      </c>
      <c r="I989" t="s">
        <v>2622</v>
      </c>
      <c r="J989" t="s">
        <v>2623</v>
      </c>
      <c r="K989" t="s">
        <v>68</v>
      </c>
      <c r="L989" s="7" t="s">
        <v>198</v>
      </c>
      <c r="N989" s="2">
        <v>6940</v>
      </c>
      <c r="O989" s="18">
        <v>40</v>
      </c>
      <c r="P989" s="19" t="s">
        <v>136</v>
      </c>
      <c r="Q989" s="11" t="s">
        <v>137</v>
      </c>
      <c r="R989" t="s">
        <v>994</v>
      </c>
      <c r="S989" s="7" t="s">
        <v>198</v>
      </c>
      <c r="T989" s="2">
        <v>-5968</v>
      </c>
      <c r="U989" s="2">
        <v>-5729</v>
      </c>
      <c r="V989" s="2" t="str">
        <f t="shared" si="15"/>
        <v>TRUE</v>
      </c>
      <c r="X989">
        <v>1</v>
      </c>
      <c r="Y989" t="s">
        <v>524</v>
      </c>
      <c r="Z989" t="s">
        <v>361</v>
      </c>
      <c r="AA989">
        <v>1</v>
      </c>
      <c r="AB989">
        <v>1</v>
      </c>
    </row>
    <row r="990" spans="2:28">
      <c r="B990" t="s">
        <v>25</v>
      </c>
      <c r="C990" s="1">
        <v>42.753438000000003</v>
      </c>
      <c r="D990" s="1">
        <v>-2.4753400000000001</v>
      </c>
      <c r="E990" t="s">
        <v>2621</v>
      </c>
      <c r="G990" t="s">
        <v>68</v>
      </c>
      <c r="H990" t="s">
        <v>58</v>
      </c>
      <c r="I990" t="s">
        <v>123</v>
      </c>
      <c r="J990" t="s">
        <v>2624</v>
      </c>
      <c r="K990" t="s">
        <v>68</v>
      </c>
      <c r="L990" s="7" t="s">
        <v>198</v>
      </c>
      <c r="N990" s="2">
        <v>7340</v>
      </c>
      <c r="O990" s="18">
        <v>50</v>
      </c>
      <c r="P990" s="19" t="s">
        <v>136</v>
      </c>
      <c r="Q990" s="11" t="s">
        <v>137</v>
      </c>
      <c r="R990" t="s">
        <v>994</v>
      </c>
      <c r="S990" s="7" t="s">
        <v>198</v>
      </c>
      <c r="T990" s="2">
        <v>-6367</v>
      </c>
      <c r="U990" s="2">
        <v>-6072</v>
      </c>
      <c r="V990" s="2" t="str">
        <f t="shared" si="15"/>
        <v>FALSE</v>
      </c>
      <c r="X990">
        <v>1</v>
      </c>
      <c r="Y990" t="s">
        <v>72</v>
      </c>
      <c r="Z990" t="s">
        <v>73</v>
      </c>
      <c r="AA990">
        <v>1</v>
      </c>
      <c r="AB990">
        <v>1</v>
      </c>
    </row>
    <row r="991" spans="2:28">
      <c r="B991" t="s">
        <v>25</v>
      </c>
      <c r="C991" s="1">
        <v>42.753438000000003</v>
      </c>
      <c r="D991" s="1">
        <v>-2.4753400000000001</v>
      </c>
      <c r="E991" t="s">
        <v>2621</v>
      </c>
      <c r="G991" t="s">
        <v>68</v>
      </c>
      <c r="H991" t="s">
        <v>58</v>
      </c>
      <c r="I991" t="s">
        <v>663</v>
      </c>
      <c r="J991" t="s">
        <v>2625</v>
      </c>
      <c r="K991" t="s">
        <v>68</v>
      </c>
      <c r="L991" s="7" t="s">
        <v>198</v>
      </c>
      <c r="N991" s="2">
        <v>7810</v>
      </c>
      <c r="O991" s="18">
        <v>40</v>
      </c>
      <c r="P991" s="19" t="s">
        <v>136</v>
      </c>
      <c r="Q991" s="11" t="s">
        <v>137</v>
      </c>
      <c r="R991" t="s">
        <v>71</v>
      </c>
      <c r="S991" s="7" t="s">
        <v>198</v>
      </c>
      <c r="T991" s="2">
        <v>-6767</v>
      </c>
      <c r="U991" s="2">
        <v>-6505</v>
      </c>
      <c r="V991" s="2" t="str">
        <f t="shared" si="15"/>
        <v>FALSE</v>
      </c>
      <c r="X991">
        <v>1</v>
      </c>
      <c r="Y991" t="s">
        <v>72</v>
      </c>
      <c r="Z991" t="s">
        <v>73</v>
      </c>
      <c r="AA991">
        <v>1</v>
      </c>
      <c r="AB991">
        <v>1</v>
      </c>
    </row>
    <row r="992" spans="2:28">
      <c r="B992" t="s">
        <v>25</v>
      </c>
      <c r="C992" s="2">
        <v>42.753438000000003</v>
      </c>
      <c r="D992" s="2">
        <v>-2.4753400000000001</v>
      </c>
      <c r="E992" t="s">
        <v>2621</v>
      </c>
      <c r="G992" t="s">
        <v>68</v>
      </c>
      <c r="H992" t="s">
        <v>58</v>
      </c>
      <c r="I992" t="s">
        <v>663</v>
      </c>
      <c r="J992" t="s">
        <v>2626</v>
      </c>
      <c r="K992" t="s">
        <v>68</v>
      </c>
      <c r="L992" t="s">
        <v>198</v>
      </c>
      <c r="N992" s="2">
        <v>8030</v>
      </c>
      <c r="O992" s="2">
        <v>50</v>
      </c>
      <c r="P992" s="2" t="s">
        <v>136</v>
      </c>
      <c r="Q992" t="s">
        <v>137</v>
      </c>
      <c r="R992" t="s">
        <v>71</v>
      </c>
      <c r="S992" t="s">
        <v>198</v>
      </c>
      <c r="T992" s="2">
        <v>-7128</v>
      </c>
      <c r="U992" s="2">
        <v>-6701</v>
      </c>
      <c r="V992" s="2" t="str">
        <f t="shared" si="15"/>
        <v>FALSE</v>
      </c>
      <c r="X992">
        <v>1</v>
      </c>
      <c r="Y992" t="s">
        <v>72</v>
      </c>
      <c r="Z992" t="s">
        <v>73</v>
      </c>
      <c r="AB992">
        <v>1</v>
      </c>
    </row>
    <row r="993" spans="2:28">
      <c r="B993" t="s">
        <v>25</v>
      </c>
      <c r="C993" s="1">
        <v>42.753438000000003</v>
      </c>
      <c r="D993" s="1">
        <v>-2.4753400000000001</v>
      </c>
      <c r="E993" t="s">
        <v>2621</v>
      </c>
      <c r="G993" t="s">
        <v>68</v>
      </c>
      <c r="H993" t="s">
        <v>58</v>
      </c>
      <c r="I993" t="s">
        <v>123</v>
      </c>
      <c r="J993" t="s">
        <v>2627</v>
      </c>
      <c r="K993" t="s">
        <v>68</v>
      </c>
      <c r="L993" s="7" t="s">
        <v>198</v>
      </c>
      <c r="N993" s="2">
        <v>7480</v>
      </c>
      <c r="O993" s="18">
        <v>50</v>
      </c>
      <c r="P993" s="19" t="s">
        <v>136</v>
      </c>
      <c r="Q993" s="11" t="s">
        <v>137</v>
      </c>
      <c r="R993" t="s">
        <v>994</v>
      </c>
      <c r="S993" s="7" t="s">
        <v>198</v>
      </c>
      <c r="T993" s="2">
        <v>-6429</v>
      </c>
      <c r="U993" s="2">
        <v>-6239</v>
      </c>
      <c r="V993" s="2" t="str">
        <f t="shared" si="15"/>
        <v>FALSE</v>
      </c>
      <c r="X993">
        <v>1</v>
      </c>
      <c r="Y993" t="s">
        <v>72</v>
      </c>
      <c r="Z993" t="s">
        <v>73</v>
      </c>
      <c r="AA993">
        <v>1</v>
      </c>
      <c r="AB993">
        <v>1</v>
      </c>
    </row>
    <row r="994" spans="2:28">
      <c r="B994" t="s">
        <v>25</v>
      </c>
      <c r="C994" s="1">
        <v>42.753438000000003</v>
      </c>
      <c r="D994" s="1">
        <v>-2.4753400000000001</v>
      </c>
      <c r="E994" t="s">
        <v>2621</v>
      </c>
      <c r="G994" t="s">
        <v>68</v>
      </c>
      <c r="H994" t="s">
        <v>58</v>
      </c>
      <c r="I994" t="s">
        <v>663</v>
      </c>
      <c r="J994" t="s">
        <v>2628</v>
      </c>
      <c r="K994" t="s">
        <v>68</v>
      </c>
      <c r="L994" s="7" t="s">
        <v>198</v>
      </c>
      <c r="N994" s="2">
        <v>7830</v>
      </c>
      <c r="O994" s="18">
        <v>50</v>
      </c>
      <c r="P994" s="19" t="s">
        <v>136</v>
      </c>
      <c r="Q994" s="11" t="s">
        <v>137</v>
      </c>
      <c r="R994" t="s">
        <v>71</v>
      </c>
      <c r="S994" s="7" t="s">
        <v>198</v>
      </c>
      <c r="T994" s="2">
        <v>-7018</v>
      </c>
      <c r="U994" s="2">
        <v>-6504</v>
      </c>
      <c r="V994" s="2" t="str">
        <f t="shared" si="15"/>
        <v>FALSE</v>
      </c>
      <c r="X994">
        <v>1</v>
      </c>
      <c r="Y994" t="s">
        <v>72</v>
      </c>
      <c r="Z994" t="s">
        <v>73</v>
      </c>
      <c r="AA994">
        <v>1</v>
      </c>
      <c r="AB994">
        <v>1</v>
      </c>
    </row>
    <row r="995" spans="2:28">
      <c r="B995" t="s">
        <v>25</v>
      </c>
      <c r="C995" s="2">
        <v>42.753438000000003</v>
      </c>
      <c r="D995" s="2">
        <v>-2.4753400000000001</v>
      </c>
      <c r="E995" t="s">
        <v>2621</v>
      </c>
      <c r="G995" t="s">
        <v>68</v>
      </c>
      <c r="H995" t="s">
        <v>58</v>
      </c>
      <c r="I995" t="s">
        <v>219</v>
      </c>
      <c r="J995" t="s">
        <v>2629</v>
      </c>
      <c r="K995" t="s">
        <v>68</v>
      </c>
      <c r="L995" t="s">
        <v>198</v>
      </c>
      <c r="N995" s="2">
        <v>8840</v>
      </c>
      <c r="O995" s="2">
        <v>50</v>
      </c>
      <c r="P995" s="2" t="s">
        <v>136</v>
      </c>
      <c r="Q995" t="s">
        <v>137</v>
      </c>
      <c r="R995" t="s">
        <v>71</v>
      </c>
      <c r="S995" t="s">
        <v>198</v>
      </c>
      <c r="T995" s="2">
        <v>-8209</v>
      </c>
      <c r="U995" s="2">
        <v>-7751</v>
      </c>
      <c r="V995" s="2" t="str">
        <f t="shared" si="15"/>
        <v>FALSE</v>
      </c>
      <c r="X995">
        <v>1</v>
      </c>
      <c r="Y995" t="s">
        <v>72</v>
      </c>
      <c r="Z995" t="s">
        <v>73</v>
      </c>
      <c r="AB995">
        <v>1</v>
      </c>
    </row>
    <row r="996" spans="2:28">
      <c r="B996" t="s">
        <v>37</v>
      </c>
      <c r="C996" s="2">
        <v>42.589643000000002</v>
      </c>
      <c r="D996" s="2">
        <v>10.0938</v>
      </c>
      <c r="E996" t="s">
        <v>754</v>
      </c>
      <c r="G996" t="s">
        <v>39</v>
      </c>
      <c r="H996" t="s">
        <v>28</v>
      </c>
      <c r="I996" t="s">
        <v>2630</v>
      </c>
      <c r="J996" t="s">
        <v>2631</v>
      </c>
      <c r="K996" t="s">
        <v>39</v>
      </c>
      <c r="L996" t="s">
        <v>198</v>
      </c>
      <c r="N996" s="2">
        <v>5680</v>
      </c>
      <c r="O996" s="2">
        <v>40</v>
      </c>
      <c r="P996" s="2" t="s">
        <v>136</v>
      </c>
      <c r="Q996" t="s">
        <v>137</v>
      </c>
      <c r="R996" t="s">
        <v>77</v>
      </c>
      <c r="S996" t="s">
        <v>198</v>
      </c>
      <c r="T996" s="2">
        <v>-4656</v>
      </c>
      <c r="U996" s="2">
        <v>-4371</v>
      </c>
      <c r="V996" s="2" t="str">
        <f t="shared" si="15"/>
        <v>FALSE</v>
      </c>
      <c r="X996">
        <v>1</v>
      </c>
      <c r="Y996" t="s">
        <v>332</v>
      </c>
      <c r="Z996" t="s">
        <v>333</v>
      </c>
      <c r="AA996">
        <v>1</v>
      </c>
    </row>
    <row r="997" spans="2:28">
      <c r="B997" t="s">
        <v>100</v>
      </c>
      <c r="C997" s="2">
        <v>46.084764200000002</v>
      </c>
      <c r="D997" s="2">
        <v>5.3423713399999997</v>
      </c>
      <c r="E997" t="s">
        <v>2632</v>
      </c>
      <c r="G997" t="s">
        <v>68</v>
      </c>
      <c r="H997" t="s">
        <v>116</v>
      </c>
      <c r="I997" t="s">
        <v>758</v>
      </c>
      <c r="J997" t="s">
        <v>2633</v>
      </c>
      <c r="K997" t="s">
        <v>68</v>
      </c>
      <c r="L997"/>
      <c r="N997" s="2">
        <v>8050</v>
      </c>
      <c r="O997" s="2">
        <v>40</v>
      </c>
      <c r="P997" s="2" t="s">
        <v>136</v>
      </c>
      <c r="Q997" t="s">
        <v>137</v>
      </c>
      <c r="R997" t="s">
        <v>2634</v>
      </c>
      <c r="S997"/>
      <c r="T997" s="2">
        <v>-7136</v>
      </c>
      <c r="U997" s="2">
        <v>-6779</v>
      </c>
      <c r="V997" s="2" t="str">
        <f t="shared" si="15"/>
        <v>FALSE</v>
      </c>
      <c r="Y997" t="s">
        <v>188</v>
      </c>
      <c r="Z997" t="s">
        <v>189</v>
      </c>
      <c r="AB997">
        <v>1</v>
      </c>
    </row>
    <row r="998" spans="2:28">
      <c r="B998" t="s">
        <v>100</v>
      </c>
      <c r="C998" s="1">
        <v>46.084764200000002</v>
      </c>
      <c r="D998" s="1">
        <v>5.3423713399999997</v>
      </c>
      <c r="E998" t="s">
        <v>2632</v>
      </c>
      <c r="G998" t="s">
        <v>68</v>
      </c>
      <c r="H998" t="s">
        <v>58</v>
      </c>
      <c r="I998" t="s">
        <v>758</v>
      </c>
      <c r="J998" t="s">
        <v>2635</v>
      </c>
      <c r="K998" t="s">
        <v>68</v>
      </c>
      <c r="L998" s="7" t="s">
        <v>198</v>
      </c>
      <c r="N998" s="2">
        <v>7600</v>
      </c>
      <c r="O998" s="18">
        <v>40</v>
      </c>
      <c r="P998" s="19" t="s">
        <v>136</v>
      </c>
      <c r="Q998" s="11" t="s">
        <v>137</v>
      </c>
      <c r="R998" t="s">
        <v>552</v>
      </c>
      <c r="S998" s="7" t="s">
        <v>198</v>
      </c>
      <c r="T998" s="2">
        <v>-6567</v>
      </c>
      <c r="U998" s="2">
        <v>-6392</v>
      </c>
      <c r="V998" s="2" t="str">
        <f t="shared" si="15"/>
        <v>FALSE</v>
      </c>
      <c r="Y998" t="s">
        <v>188</v>
      </c>
      <c r="Z998" t="s">
        <v>189</v>
      </c>
      <c r="AA998">
        <v>1</v>
      </c>
      <c r="AB998">
        <v>1</v>
      </c>
    </row>
    <row r="999" spans="2:28">
      <c r="B999" t="s">
        <v>25</v>
      </c>
      <c r="C999" s="1">
        <v>42.801318999999999</v>
      </c>
      <c r="D999" s="1">
        <v>-1.7688410000000001</v>
      </c>
      <c r="E999" t="s">
        <v>2636</v>
      </c>
      <c r="G999" t="s">
        <v>39</v>
      </c>
      <c r="H999" t="s">
        <v>28</v>
      </c>
      <c r="I999" t="s">
        <v>2637</v>
      </c>
      <c r="J999" t="s">
        <v>2638</v>
      </c>
      <c r="K999" t="s">
        <v>39</v>
      </c>
      <c r="L999" s="7" t="s">
        <v>61</v>
      </c>
      <c r="N999" s="2">
        <v>6090</v>
      </c>
      <c r="O999" s="18">
        <v>40</v>
      </c>
      <c r="P999" s="19" t="s">
        <v>62</v>
      </c>
      <c r="Q999" s="11" t="s">
        <v>63</v>
      </c>
      <c r="R999" t="s">
        <v>373</v>
      </c>
      <c r="S999" s="7" t="s">
        <v>61</v>
      </c>
      <c r="T999" s="2">
        <v>-5208</v>
      </c>
      <c r="U999" s="2">
        <v>-4849</v>
      </c>
      <c r="V999" s="2" t="str">
        <f t="shared" si="15"/>
        <v>TRUE</v>
      </c>
      <c r="Y999" t="s">
        <v>524</v>
      </c>
      <c r="Z999" t="s">
        <v>361</v>
      </c>
      <c r="AA999">
        <v>1</v>
      </c>
      <c r="AB999">
        <v>1</v>
      </c>
    </row>
    <row r="1000" spans="2:28">
      <c r="B1000" t="s">
        <v>25</v>
      </c>
      <c r="C1000" s="1">
        <v>42.801318999999999</v>
      </c>
      <c r="D1000" s="1">
        <v>-1.7688410000000001</v>
      </c>
      <c r="E1000" t="s">
        <v>2636</v>
      </c>
      <c r="G1000" t="s">
        <v>39</v>
      </c>
      <c r="H1000" t="s">
        <v>28</v>
      </c>
      <c r="I1000" t="s">
        <v>2639</v>
      </c>
      <c r="J1000" t="s">
        <v>2640</v>
      </c>
      <c r="K1000" t="s">
        <v>39</v>
      </c>
      <c r="L1000" s="7" t="s">
        <v>61</v>
      </c>
      <c r="N1000" s="2">
        <v>5960</v>
      </c>
      <c r="O1000" s="18">
        <v>40</v>
      </c>
      <c r="P1000" s="19" t="s">
        <v>62</v>
      </c>
      <c r="Q1000" s="11" t="s">
        <v>63</v>
      </c>
      <c r="R1000" t="s">
        <v>373</v>
      </c>
      <c r="S1000" s="7" t="s">
        <v>61</v>
      </c>
      <c r="T1000" s="2">
        <v>-4941</v>
      </c>
      <c r="U1000" s="2">
        <v>-4725</v>
      </c>
      <c r="V1000" s="2" t="str">
        <f t="shared" si="15"/>
        <v>TRUE</v>
      </c>
      <c r="Y1000" t="s">
        <v>524</v>
      </c>
      <c r="Z1000" t="s">
        <v>361</v>
      </c>
      <c r="AA1000">
        <v>1</v>
      </c>
      <c r="AB1000">
        <v>1</v>
      </c>
    </row>
    <row r="1001" spans="2:28">
      <c r="B1001" t="s">
        <v>37</v>
      </c>
      <c r="C1001" s="1">
        <v>42.544184999999999</v>
      </c>
      <c r="D1001" s="1">
        <v>11.755981999999999</v>
      </c>
      <c r="E1001" t="s">
        <v>2641</v>
      </c>
      <c r="G1001" t="s">
        <v>57</v>
      </c>
      <c r="H1001" t="s">
        <v>28</v>
      </c>
      <c r="I1001" t="s">
        <v>102</v>
      </c>
      <c r="J1001" t="s">
        <v>2642</v>
      </c>
      <c r="K1001" t="s">
        <v>57</v>
      </c>
      <c r="L1001" s="7" t="s">
        <v>198</v>
      </c>
      <c r="N1001" s="2">
        <v>6580</v>
      </c>
      <c r="O1001" s="18">
        <v>50</v>
      </c>
      <c r="P1001" s="19" t="s">
        <v>62</v>
      </c>
      <c r="Q1001" s="11" t="s">
        <v>63</v>
      </c>
      <c r="R1001" t="s">
        <v>235</v>
      </c>
      <c r="S1001" s="7" t="s">
        <v>198</v>
      </c>
      <c r="T1001" s="2">
        <v>-5623</v>
      </c>
      <c r="U1001" s="2">
        <v>-5473</v>
      </c>
      <c r="V1001" s="2" t="str">
        <f t="shared" si="15"/>
        <v>TRUE</v>
      </c>
      <c r="Y1001" t="s">
        <v>2643</v>
      </c>
      <c r="Z1001" t="s">
        <v>2644</v>
      </c>
      <c r="AA1001">
        <v>1</v>
      </c>
      <c r="AB1001">
        <v>1</v>
      </c>
    </row>
    <row r="1002" spans="2:28">
      <c r="B1002" t="s">
        <v>25</v>
      </c>
      <c r="C1002" s="2">
        <v>42.753438000000003</v>
      </c>
      <c r="D1002" s="2">
        <v>-2.4753400000000001</v>
      </c>
      <c r="E1002" t="s">
        <v>2621</v>
      </c>
      <c r="G1002" t="s">
        <v>68</v>
      </c>
      <c r="H1002" t="s">
        <v>58</v>
      </c>
      <c r="I1002" t="s">
        <v>838</v>
      </c>
      <c r="J1002" t="s">
        <v>2645</v>
      </c>
      <c r="K1002" t="s">
        <v>68</v>
      </c>
      <c r="L1002" t="s">
        <v>198</v>
      </c>
      <c r="N1002" s="2">
        <v>8760</v>
      </c>
      <c r="O1002" s="2">
        <v>50</v>
      </c>
      <c r="P1002" s="2" t="s">
        <v>136</v>
      </c>
      <c r="Q1002" t="s">
        <v>137</v>
      </c>
      <c r="R1002" t="s">
        <v>71</v>
      </c>
      <c r="S1002" t="s">
        <v>198</v>
      </c>
      <c r="T1002" s="2">
        <v>-8165</v>
      </c>
      <c r="U1002" s="2">
        <v>-7600</v>
      </c>
      <c r="V1002" s="2" t="str">
        <f t="shared" si="15"/>
        <v>FALSE</v>
      </c>
      <c r="X1002">
        <v>1</v>
      </c>
      <c r="Y1002" t="s">
        <v>72</v>
      </c>
      <c r="Z1002" t="s">
        <v>73</v>
      </c>
      <c r="AB1002">
        <v>1</v>
      </c>
    </row>
    <row r="1003" spans="2:28">
      <c r="B1003" t="s">
        <v>25</v>
      </c>
      <c r="C1003" s="2">
        <v>42.753438000000003</v>
      </c>
      <c r="D1003" s="2">
        <v>-2.4753400000000001</v>
      </c>
      <c r="E1003" t="s">
        <v>2621</v>
      </c>
      <c r="G1003" t="s">
        <v>68</v>
      </c>
      <c r="H1003" t="s">
        <v>58</v>
      </c>
      <c r="I1003" t="s">
        <v>838</v>
      </c>
      <c r="J1003" t="s">
        <v>2646</v>
      </c>
      <c r="K1003" t="s">
        <v>68</v>
      </c>
      <c r="L1003" t="s">
        <v>198</v>
      </c>
      <c r="N1003" s="2">
        <v>8510</v>
      </c>
      <c r="O1003" s="2">
        <v>80</v>
      </c>
      <c r="P1003" s="2" t="s">
        <v>136</v>
      </c>
      <c r="Q1003" t="s">
        <v>137</v>
      </c>
      <c r="R1003" t="s">
        <v>71</v>
      </c>
      <c r="S1003" t="s">
        <v>198</v>
      </c>
      <c r="T1003" s="2">
        <v>-7732</v>
      </c>
      <c r="U1003" s="2">
        <v>-7358</v>
      </c>
      <c r="V1003" s="2" t="str">
        <f t="shared" si="15"/>
        <v>FALSE</v>
      </c>
      <c r="X1003">
        <v>1</v>
      </c>
      <c r="Y1003" t="s">
        <v>72</v>
      </c>
      <c r="Z1003" t="s">
        <v>73</v>
      </c>
      <c r="AB1003">
        <v>1</v>
      </c>
    </row>
    <row r="1004" spans="2:28">
      <c r="B1004" t="s">
        <v>25</v>
      </c>
      <c r="C1004" s="1">
        <v>42.259307</v>
      </c>
      <c r="D1004" s="1">
        <v>-2.618935</v>
      </c>
      <c r="E1004" t="s">
        <v>2647</v>
      </c>
      <c r="G1004" t="s">
        <v>57</v>
      </c>
      <c r="H1004" t="s">
        <v>28</v>
      </c>
      <c r="I1004" t="s">
        <v>471</v>
      </c>
      <c r="J1004" t="s">
        <v>2648</v>
      </c>
      <c r="K1004" t="s">
        <v>57</v>
      </c>
      <c r="L1004" s="7" t="s">
        <v>31</v>
      </c>
      <c r="N1004" s="2">
        <v>6220</v>
      </c>
      <c r="O1004" s="18">
        <v>100</v>
      </c>
      <c r="P1004" s="19" t="s">
        <v>136</v>
      </c>
      <c r="Q1004" s="11" t="s">
        <v>137</v>
      </c>
      <c r="R1004" t="s">
        <v>51</v>
      </c>
      <c r="S1004" s="7" t="s">
        <v>31</v>
      </c>
      <c r="T1004" s="2">
        <v>-5466</v>
      </c>
      <c r="U1004" s="2">
        <v>-4905</v>
      </c>
      <c r="V1004" s="2" t="str">
        <f t="shared" si="15"/>
        <v>TRUE</v>
      </c>
      <c r="Y1004" t="s">
        <v>524</v>
      </c>
      <c r="Z1004" t="s">
        <v>361</v>
      </c>
      <c r="AA1004">
        <v>1</v>
      </c>
      <c r="AB1004">
        <v>1</v>
      </c>
    </row>
    <row r="1005" spans="2:28">
      <c r="B1005" t="s">
        <v>100</v>
      </c>
      <c r="C1005" s="1">
        <v>42.626600000000003</v>
      </c>
      <c r="D1005" s="1">
        <v>2.9537100000000001</v>
      </c>
      <c r="E1005" t="s">
        <v>2649</v>
      </c>
      <c r="G1005" t="s">
        <v>39</v>
      </c>
      <c r="H1005" t="s">
        <v>28</v>
      </c>
      <c r="I1005" t="s">
        <v>732</v>
      </c>
      <c r="J1005" t="s">
        <v>2650</v>
      </c>
      <c r="K1005" t="s">
        <v>39</v>
      </c>
      <c r="L1005" s="7" t="s">
        <v>61</v>
      </c>
      <c r="N1005" s="2">
        <v>6030</v>
      </c>
      <c r="O1005" s="18">
        <v>40</v>
      </c>
      <c r="P1005" s="19" t="s">
        <v>136</v>
      </c>
      <c r="Q1005" s="11" t="s">
        <v>209</v>
      </c>
      <c r="R1005" t="s">
        <v>34</v>
      </c>
      <c r="S1005" s="7" t="s">
        <v>61</v>
      </c>
      <c r="T1005" s="2">
        <v>-5036</v>
      </c>
      <c r="U1005" s="2">
        <v>-4799</v>
      </c>
      <c r="V1005" s="2" t="str">
        <f t="shared" si="15"/>
        <v>TRUE</v>
      </c>
      <c r="Y1005" t="s">
        <v>2651</v>
      </c>
      <c r="Z1005" t="s">
        <v>2652</v>
      </c>
      <c r="AA1005">
        <v>1</v>
      </c>
      <c r="AB1005">
        <v>1</v>
      </c>
    </row>
    <row r="1006" spans="2:28">
      <c r="B1006" t="s">
        <v>100</v>
      </c>
      <c r="C1006" s="1">
        <v>46.084764200000002</v>
      </c>
      <c r="D1006" s="1">
        <v>5.3423713399999997</v>
      </c>
      <c r="E1006" t="s">
        <v>2632</v>
      </c>
      <c r="G1006" t="s">
        <v>68</v>
      </c>
      <c r="H1006" t="s">
        <v>58</v>
      </c>
      <c r="I1006" t="s">
        <v>2329</v>
      </c>
      <c r="J1006" t="s">
        <v>2653</v>
      </c>
      <c r="K1006" t="s">
        <v>68</v>
      </c>
      <c r="L1006" s="7" t="s">
        <v>198</v>
      </c>
      <c r="N1006" s="2">
        <v>6720</v>
      </c>
      <c r="O1006" s="18">
        <v>40</v>
      </c>
      <c r="P1006" s="19" t="s">
        <v>136</v>
      </c>
      <c r="Q1006" s="11" t="s">
        <v>137</v>
      </c>
      <c r="R1006" t="s">
        <v>552</v>
      </c>
      <c r="S1006" s="7" t="s">
        <v>198</v>
      </c>
      <c r="T1006" s="2">
        <v>-5719</v>
      </c>
      <c r="U1006" s="2">
        <v>-5561</v>
      </c>
      <c r="V1006" s="2" t="str">
        <f t="shared" si="15"/>
        <v>TRUE</v>
      </c>
      <c r="Y1006" t="s">
        <v>188</v>
      </c>
      <c r="Z1006" t="s">
        <v>189</v>
      </c>
      <c r="AA1006">
        <v>1</v>
      </c>
      <c r="AB1006">
        <v>1</v>
      </c>
    </row>
    <row r="1007" spans="2:28">
      <c r="B1007" t="s">
        <v>25</v>
      </c>
      <c r="C1007" s="1">
        <v>42.394157</v>
      </c>
      <c r="D1007" s="1">
        <v>-0.91787399999999997</v>
      </c>
      <c r="E1007" t="s">
        <v>2654</v>
      </c>
      <c r="G1007" t="s">
        <v>68</v>
      </c>
      <c r="H1007" t="s">
        <v>28</v>
      </c>
      <c r="I1007" t="s">
        <v>69</v>
      </c>
      <c r="J1007" t="s">
        <v>2655</v>
      </c>
      <c r="K1007" t="s">
        <v>68</v>
      </c>
      <c r="L1007" s="7" t="s">
        <v>31</v>
      </c>
      <c r="N1007" s="2">
        <v>6010</v>
      </c>
      <c r="O1007" s="18">
        <v>45</v>
      </c>
      <c r="P1007" s="19" t="s">
        <v>32</v>
      </c>
      <c r="Q1007" s="11" t="s">
        <v>33</v>
      </c>
      <c r="R1007" t="s">
        <v>373</v>
      </c>
      <c r="S1007" s="7" t="s">
        <v>31</v>
      </c>
      <c r="T1007" s="2">
        <v>-5026</v>
      </c>
      <c r="U1007" s="2">
        <v>-4789</v>
      </c>
      <c r="V1007" s="2" t="str">
        <f t="shared" si="15"/>
        <v>TRUE</v>
      </c>
      <c r="Y1007" t="s">
        <v>524</v>
      </c>
      <c r="Z1007" t="s">
        <v>361</v>
      </c>
      <c r="AA1007">
        <v>1</v>
      </c>
      <c r="AB1007">
        <v>1</v>
      </c>
    </row>
    <row r="1008" spans="2:28">
      <c r="B1008" t="s">
        <v>25</v>
      </c>
      <c r="C1008" s="1">
        <v>42.394157</v>
      </c>
      <c r="D1008" s="1">
        <v>-0.91787399999999997</v>
      </c>
      <c r="E1008" t="s">
        <v>2654</v>
      </c>
      <c r="G1008" t="s">
        <v>68</v>
      </c>
      <c r="H1008" t="s">
        <v>28</v>
      </c>
      <c r="I1008" t="s">
        <v>69</v>
      </c>
      <c r="J1008" t="s">
        <v>2656</v>
      </c>
      <c r="K1008" t="s">
        <v>68</v>
      </c>
      <c r="L1008" s="7" t="s">
        <v>31</v>
      </c>
      <c r="N1008" s="2">
        <v>6045</v>
      </c>
      <c r="O1008" s="18">
        <v>45</v>
      </c>
      <c r="P1008" s="19" t="s">
        <v>32</v>
      </c>
      <c r="Q1008" s="11" t="s">
        <v>33</v>
      </c>
      <c r="R1008" t="s">
        <v>373</v>
      </c>
      <c r="S1008" s="7" t="s">
        <v>31</v>
      </c>
      <c r="T1008" s="2">
        <v>-5201</v>
      </c>
      <c r="U1008" s="2">
        <v>-4799</v>
      </c>
      <c r="V1008" s="2" t="str">
        <f t="shared" si="15"/>
        <v>TRUE</v>
      </c>
      <c r="Y1008" t="s">
        <v>524</v>
      </c>
      <c r="Z1008" t="s">
        <v>361</v>
      </c>
      <c r="AA1008">
        <v>1</v>
      </c>
      <c r="AB1008">
        <v>1</v>
      </c>
    </row>
    <row r="1009" spans="2:28">
      <c r="B1009" t="s">
        <v>37</v>
      </c>
      <c r="C1009" s="1">
        <v>45.754826999999999</v>
      </c>
      <c r="D1009" s="1">
        <v>13.670218</v>
      </c>
      <c r="E1009" t="s">
        <v>2657</v>
      </c>
      <c r="G1009" t="s">
        <v>57</v>
      </c>
      <c r="H1009" t="s">
        <v>94</v>
      </c>
      <c r="I1009" t="s">
        <v>1225</v>
      </c>
      <c r="J1009" t="s">
        <v>2658</v>
      </c>
      <c r="K1009" t="s">
        <v>57</v>
      </c>
      <c r="L1009" s="7" t="s">
        <v>61</v>
      </c>
      <c r="N1009" s="2">
        <v>6620</v>
      </c>
      <c r="O1009" s="18">
        <v>60</v>
      </c>
      <c r="P1009" s="19" t="s">
        <v>136</v>
      </c>
      <c r="Q1009" s="11" t="s">
        <v>2659</v>
      </c>
      <c r="R1009" t="s">
        <v>149</v>
      </c>
      <c r="S1009" s="7" t="s">
        <v>61</v>
      </c>
      <c r="T1009" s="2">
        <v>-5641</v>
      </c>
      <c r="U1009" s="2">
        <v>-5475</v>
      </c>
      <c r="V1009" s="2" t="str">
        <f t="shared" si="15"/>
        <v>TRUE</v>
      </c>
      <c r="X1009">
        <v>1</v>
      </c>
      <c r="Y1009" t="s">
        <v>2660</v>
      </c>
      <c r="Z1009" t="s">
        <v>2661</v>
      </c>
      <c r="AA1009">
        <v>1</v>
      </c>
      <c r="AB1009">
        <v>1</v>
      </c>
    </row>
    <row r="1010" spans="2:28">
      <c r="B1010" t="s">
        <v>25</v>
      </c>
      <c r="C1010" s="2">
        <v>43.318654819999999</v>
      </c>
      <c r="D1010" s="2">
        <v>-3.5885112000000001</v>
      </c>
      <c r="E1010" t="s">
        <v>2662</v>
      </c>
      <c r="G1010" t="s">
        <v>57</v>
      </c>
      <c r="H1010" t="s">
        <v>159</v>
      </c>
      <c r="I1010" t="s">
        <v>2663</v>
      </c>
      <c r="J1010" t="s">
        <v>2664</v>
      </c>
      <c r="K1010" t="s">
        <v>57</v>
      </c>
      <c r="L1010"/>
      <c r="N1010" s="2">
        <v>6865</v>
      </c>
      <c r="O1010" s="2">
        <v>45</v>
      </c>
      <c r="P1010" s="2" t="s">
        <v>136</v>
      </c>
      <c r="Q1010" t="s">
        <v>2665</v>
      </c>
      <c r="R1010" t="s">
        <v>64</v>
      </c>
      <c r="S1010"/>
      <c r="T1010" s="2">
        <v>-5877</v>
      </c>
      <c r="U1010" s="2">
        <v>-5658</v>
      </c>
      <c r="V1010" s="2" t="str">
        <f t="shared" si="15"/>
        <v>TRUE</v>
      </c>
      <c r="Y1010" t="s">
        <v>431</v>
      </c>
      <c r="Z1010" t="s">
        <v>432</v>
      </c>
      <c r="AA1010">
        <v>1</v>
      </c>
    </row>
    <row r="1011" spans="2:28">
      <c r="B1011" t="s">
        <v>100</v>
      </c>
      <c r="C1011" s="1">
        <v>45.957504309999997</v>
      </c>
      <c r="D1011" s="1">
        <v>5.3874154699999997</v>
      </c>
      <c r="E1011" t="s">
        <v>2592</v>
      </c>
      <c r="G1011" t="s">
        <v>57</v>
      </c>
      <c r="H1011" t="s">
        <v>58</v>
      </c>
      <c r="I1011" t="s">
        <v>2666</v>
      </c>
      <c r="J1011" t="s">
        <v>2667</v>
      </c>
      <c r="K1011" t="s">
        <v>57</v>
      </c>
      <c r="L1011" s="7" t="s">
        <v>31</v>
      </c>
      <c r="N1011" s="2">
        <v>6340</v>
      </c>
      <c r="O1011" s="18">
        <v>60</v>
      </c>
      <c r="P1011" s="19" t="s">
        <v>102</v>
      </c>
      <c r="Q1011" s="11" t="s">
        <v>102</v>
      </c>
      <c r="R1011" t="s">
        <v>1931</v>
      </c>
      <c r="S1011" s="7" t="s">
        <v>31</v>
      </c>
      <c r="T1011" s="2">
        <v>-5474</v>
      </c>
      <c r="U1011" s="2">
        <v>-5211</v>
      </c>
      <c r="V1011" s="2" t="str">
        <f t="shared" si="15"/>
        <v>TRUE</v>
      </c>
      <c r="Y1011" t="s">
        <v>188</v>
      </c>
      <c r="Z1011" t="s">
        <v>189</v>
      </c>
      <c r="AA1011">
        <v>1</v>
      </c>
      <c r="AB1011">
        <v>1</v>
      </c>
    </row>
    <row r="1012" spans="2:28">
      <c r="B1012" t="s">
        <v>100</v>
      </c>
      <c r="C1012" s="1">
        <v>45.957504309999997</v>
      </c>
      <c r="D1012" s="1">
        <v>5.3874154699999997</v>
      </c>
      <c r="E1012" t="s">
        <v>2592</v>
      </c>
      <c r="G1012" t="s">
        <v>57</v>
      </c>
      <c r="H1012" t="s">
        <v>28</v>
      </c>
      <c r="I1012" t="s">
        <v>2668</v>
      </c>
      <c r="J1012" t="s">
        <v>2669</v>
      </c>
      <c r="K1012" t="s">
        <v>57</v>
      </c>
      <c r="L1012" s="7" t="s">
        <v>31</v>
      </c>
      <c r="N1012" s="2">
        <v>6110</v>
      </c>
      <c r="O1012" s="18">
        <v>60</v>
      </c>
      <c r="P1012" s="19" t="s">
        <v>102</v>
      </c>
      <c r="Q1012" s="11" t="s">
        <v>102</v>
      </c>
      <c r="R1012" t="s">
        <v>34</v>
      </c>
      <c r="S1012" s="7" t="s">
        <v>31</v>
      </c>
      <c r="T1012" s="2">
        <v>-5213</v>
      </c>
      <c r="U1012" s="2">
        <v>-4849</v>
      </c>
      <c r="V1012" s="2" t="str">
        <f t="shared" si="15"/>
        <v>TRUE</v>
      </c>
      <c r="Y1012" t="s">
        <v>188</v>
      </c>
      <c r="Z1012" t="s">
        <v>189</v>
      </c>
      <c r="AA1012">
        <v>1</v>
      </c>
      <c r="AB1012">
        <v>1</v>
      </c>
    </row>
    <row r="1013" spans="2:28">
      <c r="B1013" t="s">
        <v>100</v>
      </c>
      <c r="C1013" s="1">
        <v>45.957504309999997</v>
      </c>
      <c r="D1013" s="1">
        <v>5.3874154699999997</v>
      </c>
      <c r="E1013" t="s">
        <v>2592</v>
      </c>
      <c r="G1013" t="s">
        <v>57</v>
      </c>
      <c r="H1013" t="s">
        <v>58</v>
      </c>
      <c r="I1013" t="s">
        <v>2670</v>
      </c>
      <c r="J1013" t="s">
        <v>2671</v>
      </c>
      <c r="K1013" t="s">
        <v>57</v>
      </c>
      <c r="L1013" s="7" t="s">
        <v>31</v>
      </c>
      <c r="N1013" s="2">
        <v>6200</v>
      </c>
      <c r="O1013" s="18">
        <v>50</v>
      </c>
      <c r="P1013" s="19" t="s">
        <v>102</v>
      </c>
      <c r="Q1013" s="11" t="s">
        <v>102</v>
      </c>
      <c r="R1013" t="s">
        <v>1931</v>
      </c>
      <c r="S1013" s="7" t="s">
        <v>31</v>
      </c>
      <c r="T1013" s="2">
        <v>-5302</v>
      </c>
      <c r="U1013" s="2">
        <v>-5007</v>
      </c>
      <c r="V1013" s="2" t="str">
        <f t="shared" si="15"/>
        <v>TRUE</v>
      </c>
      <c r="Y1013" t="s">
        <v>188</v>
      </c>
      <c r="Z1013" t="s">
        <v>189</v>
      </c>
      <c r="AA1013">
        <v>1</v>
      </c>
      <c r="AB1013">
        <v>1</v>
      </c>
    </row>
    <row r="1014" spans="2:28">
      <c r="B1014" t="s">
        <v>100</v>
      </c>
      <c r="C1014" s="1">
        <v>43.710166999999998</v>
      </c>
      <c r="D1014" s="1">
        <v>7.2753480000000001</v>
      </c>
      <c r="E1014" t="s">
        <v>2672</v>
      </c>
      <c r="G1014" t="s">
        <v>39</v>
      </c>
      <c r="H1014" t="s">
        <v>48</v>
      </c>
      <c r="I1014" t="s">
        <v>2673</v>
      </c>
      <c r="J1014" t="s">
        <v>2674</v>
      </c>
      <c r="K1014" t="s">
        <v>39</v>
      </c>
      <c r="L1014" s="7" t="s">
        <v>61</v>
      </c>
      <c r="N1014" s="2">
        <v>5420</v>
      </c>
      <c r="O1014" s="18">
        <v>60</v>
      </c>
      <c r="P1014" s="19" t="s">
        <v>125</v>
      </c>
      <c r="Q1014" s="11" t="s">
        <v>126</v>
      </c>
      <c r="R1014" t="s">
        <v>2675</v>
      </c>
      <c r="S1014" s="7" t="s">
        <v>61</v>
      </c>
      <c r="T1014" s="2">
        <v>-4361</v>
      </c>
      <c r="U1014" s="2">
        <v>-4053</v>
      </c>
      <c r="V1014" s="2" t="str">
        <f t="shared" si="15"/>
        <v>FALSE</v>
      </c>
      <c r="Y1014" t="s">
        <v>2676</v>
      </c>
      <c r="Z1014" t="s">
        <v>2677</v>
      </c>
      <c r="AA1014">
        <v>1</v>
      </c>
      <c r="AB1014">
        <v>1</v>
      </c>
    </row>
    <row r="1015" spans="2:28">
      <c r="B1015" t="s">
        <v>100</v>
      </c>
      <c r="C1015" s="1">
        <v>43.710166999999998</v>
      </c>
      <c r="D1015" s="1">
        <v>7.2753480000000001</v>
      </c>
      <c r="E1015" t="s">
        <v>2672</v>
      </c>
      <c r="G1015" t="s">
        <v>39</v>
      </c>
      <c r="H1015" t="s">
        <v>48</v>
      </c>
      <c r="I1015" t="s">
        <v>2678</v>
      </c>
      <c r="J1015" t="s">
        <v>2679</v>
      </c>
      <c r="K1015" t="s">
        <v>39</v>
      </c>
      <c r="L1015" s="7" t="s">
        <v>61</v>
      </c>
      <c r="N1015" s="2">
        <v>5740</v>
      </c>
      <c r="O1015" s="18">
        <v>60</v>
      </c>
      <c r="P1015" s="19" t="s">
        <v>125</v>
      </c>
      <c r="Q1015" s="11" t="s">
        <v>126</v>
      </c>
      <c r="R1015" t="s">
        <v>454</v>
      </c>
      <c r="S1015" s="7" t="s">
        <v>61</v>
      </c>
      <c r="T1015" s="2">
        <v>-4721</v>
      </c>
      <c r="U1015" s="2">
        <v>-4450</v>
      </c>
      <c r="V1015" s="2" t="str">
        <f t="shared" si="15"/>
        <v>FALSE</v>
      </c>
      <c r="Y1015" t="s">
        <v>2676</v>
      </c>
      <c r="Z1015" t="s">
        <v>2677</v>
      </c>
      <c r="AA1015">
        <v>1</v>
      </c>
      <c r="AB1015">
        <v>1</v>
      </c>
    </row>
    <row r="1016" spans="2:28">
      <c r="B1016" t="s">
        <v>100</v>
      </c>
      <c r="C1016" s="1">
        <v>43.710166999999998</v>
      </c>
      <c r="D1016" s="1">
        <v>7.2753480000000001</v>
      </c>
      <c r="E1016" t="s">
        <v>2672</v>
      </c>
      <c r="G1016" t="s">
        <v>39</v>
      </c>
      <c r="H1016" t="s">
        <v>48</v>
      </c>
      <c r="I1016" t="s">
        <v>2680</v>
      </c>
      <c r="J1016" t="s">
        <v>2681</v>
      </c>
      <c r="K1016" t="s">
        <v>39</v>
      </c>
      <c r="L1016" s="7" t="s">
        <v>61</v>
      </c>
      <c r="N1016" s="2">
        <v>5360</v>
      </c>
      <c r="O1016" s="18">
        <v>60</v>
      </c>
      <c r="P1016" s="19" t="s">
        <v>125</v>
      </c>
      <c r="Q1016" s="11" t="s">
        <v>126</v>
      </c>
      <c r="R1016" t="s">
        <v>278</v>
      </c>
      <c r="S1016" s="7" t="s">
        <v>61</v>
      </c>
      <c r="T1016" s="2">
        <v>-4335</v>
      </c>
      <c r="U1016" s="2">
        <v>-4049</v>
      </c>
      <c r="V1016" s="2" t="str">
        <f t="shared" si="15"/>
        <v>FALSE</v>
      </c>
      <c r="Y1016" t="s">
        <v>2676</v>
      </c>
      <c r="Z1016" t="s">
        <v>2677</v>
      </c>
      <c r="AA1016">
        <v>1</v>
      </c>
      <c r="AB1016">
        <v>1</v>
      </c>
    </row>
    <row r="1017" spans="2:28">
      <c r="B1017" t="s">
        <v>100</v>
      </c>
      <c r="C1017" s="1">
        <v>43.710166999999998</v>
      </c>
      <c r="D1017" s="1">
        <v>7.2753480000000001</v>
      </c>
      <c r="E1017" t="s">
        <v>2672</v>
      </c>
      <c r="G1017" t="s">
        <v>39</v>
      </c>
      <c r="H1017" t="s">
        <v>48</v>
      </c>
      <c r="I1017" t="s">
        <v>2673</v>
      </c>
      <c r="J1017" t="s">
        <v>2682</v>
      </c>
      <c r="K1017" t="s">
        <v>39</v>
      </c>
      <c r="L1017" s="7" t="s">
        <v>61</v>
      </c>
      <c r="N1017" s="2">
        <v>5640</v>
      </c>
      <c r="O1017" s="18">
        <v>60</v>
      </c>
      <c r="P1017" s="19" t="s">
        <v>125</v>
      </c>
      <c r="Q1017" s="11" t="s">
        <v>126</v>
      </c>
      <c r="R1017" t="s">
        <v>2675</v>
      </c>
      <c r="S1017" s="7" t="s">
        <v>61</v>
      </c>
      <c r="T1017" s="2">
        <v>-4611</v>
      </c>
      <c r="U1017" s="2">
        <v>-4349</v>
      </c>
      <c r="V1017" s="2" t="str">
        <f t="shared" si="15"/>
        <v>FALSE</v>
      </c>
      <c r="Y1017" t="s">
        <v>2676</v>
      </c>
      <c r="Z1017" t="s">
        <v>2677</v>
      </c>
      <c r="AA1017">
        <v>1</v>
      </c>
      <c r="AB1017">
        <v>1</v>
      </c>
    </row>
    <row r="1018" spans="2:28">
      <c r="B1018" t="s">
        <v>25</v>
      </c>
      <c r="C1018" s="1">
        <v>42.228575999999997</v>
      </c>
      <c r="D1018" s="1">
        <v>4.0974999999999998E-2</v>
      </c>
      <c r="E1018" t="s">
        <v>2683</v>
      </c>
      <c r="G1018" t="s">
        <v>68</v>
      </c>
      <c r="H1018" t="s">
        <v>28</v>
      </c>
      <c r="I1018" t="s">
        <v>2684</v>
      </c>
      <c r="J1018" t="s">
        <v>2685</v>
      </c>
      <c r="K1018" t="s">
        <v>68</v>
      </c>
      <c r="L1018" s="7" t="s">
        <v>31</v>
      </c>
      <c r="N1018" s="2">
        <v>6310</v>
      </c>
      <c r="O1018" s="18">
        <v>60</v>
      </c>
      <c r="P1018" s="19" t="s">
        <v>32</v>
      </c>
      <c r="Q1018" s="11" t="s">
        <v>33</v>
      </c>
      <c r="R1018" t="s">
        <v>34</v>
      </c>
      <c r="S1018" s="7" t="s">
        <v>31</v>
      </c>
      <c r="T1018" s="2">
        <v>-5470</v>
      </c>
      <c r="U1018" s="2">
        <v>-5072</v>
      </c>
      <c r="V1018" s="2" t="str">
        <f t="shared" si="15"/>
        <v>TRUE</v>
      </c>
      <c r="X1018">
        <v>1</v>
      </c>
      <c r="Y1018" t="s">
        <v>360</v>
      </c>
      <c r="Z1018" t="s">
        <v>361</v>
      </c>
      <c r="AA1018">
        <v>1</v>
      </c>
      <c r="AB1018">
        <v>1</v>
      </c>
    </row>
    <row r="1019" spans="2:28">
      <c r="B1019" t="s">
        <v>100</v>
      </c>
      <c r="C1019" s="1">
        <v>43.710166999999998</v>
      </c>
      <c r="D1019" s="1">
        <v>7.2753480000000001</v>
      </c>
      <c r="E1019" t="s">
        <v>2672</v>
      </c>
      <c r="G1019" t="s">
        <v>39</v>
      </c>
      <c r="H1019" t="s">
        <v>48</v>
      </c>
      <c r="I1019" t="s">
        <v>2680</v>
      </c>
      <c r="J1019" t="s">
        <v>2686</v>
      </c>
      <c r="K1019" t="s">
        <v>39</v>
      </c>
      <c r="L1019" s="7" t="s">
        <v>61</v>
      </c>
      <c r="N1019" s="2">
        <v>5270</v>
      </c>
      <c r="O1019" s="18">
        <v>50</v>
      </c>
      <c r="P1019" s="19" t="s">
        <v>125</v>
      </c>
      <c r="Q1019" s="11" t="s">
        <v>126</v>
      </c>
      <c r="R1019" t="s">
        <v>278</v>
      </c>
      <c r="S1019" s="7" t="s">
        <v>61</v>
      </c>
      <c r="T1019" s="2">
        <v>-4241</v>
      </c>
      <c r="U1019" s="2">
        <v>-3979</v>
      </c>
      <c r="V1019" s="2" t="str">
        <f t="shared" si="15"/>
        <v>FALSE</v>
      </c>
      <c r="Y1019" t="s">
        <v>2676</v>
      </c>
      <c r="Z1019" t="s">
        <v>2677</v>
      </c>
      <c r="AA1019">
        <v>1</v>
      </c>
      <c r="AB1019">
        <v>1</v>
      </c>
    </row>
    <row r="1020" spans="2:28">
      <c r="B1020" t="s">
        <v>25</v>
      </c>
      <c r="C1020" s="1">
        <v>41.036009999999997</v>
      </c>
      <c r="D1020" s="1">
        <v>-0.58768399999999998</v>
      </c>
      <c r="E1020" t="s">
        <v>2687</v>
      </c>
      <c r="G1020" t="s">
        <v>68</v>
      </c>
      <c r="H1020" t="s">
        <v>58</v>
      </c>
      <c r="I1020" t="s">
        <v>2688</v>
      </c>
      <c r="J1020" t="s">
        <v>2689</v>
      </c>
      <c r="K1020" t="s">
        <v>68</v>
      </c>
      <c r="L1020" s="7" t="s">
        <v>31</v>
      </c>
      <c r="N1020" s="2">
        <v>7350</v>
      </c>
      <c r="O1020" s="18">
        <v>50</v>
      </c>
      <c r="P1020" s="19" t="s">
        <v>32</v>
      </c>
      <c r="Q1020" s="11" t="s">
        <v>33</v>
      </c>
      <c r="R1020" t="s">
        <v>994</v>
      </c>
      <c r="S1020" s="7" t="s">
        <v>31</v>
      </c>
      <c r="T1020" s="2">
        <v>-6370</v>
      </c>
      <c r="U1020" s="2">
        <v>-6075</v>
      </c>
      <c r="V1020" s="2" t="str">
        <f t="shared" si="15"/>
        <v>FALSE</v>
      </c>
      <c r="Y1020" t="s">
        <v>2690</v>
      </c>
      <c r="Z1020" t="s">
        <v>2691</v>
      </c>
      <c r="AA1020">
        <v>1</v>
      </c>
      <c r="AB1020">
        <v>1</v>
      </c>
    </row>
    <row r="1021" spans="2:28">
      <c r="B1021" t="s">
        <v>25</v>
      </c>
      <c r="C1021" s="1">
        <v>41.036009999999997</v>
      </c>
      <c r="D1021" s="1">
        <v>-0.58768399999999998</v>
      </c>
      <c r="E1021" t="s">
        <v>2687</v>
      </c>
      <c r="G1021" t="s">
        <v>68</v>
      </c>
      <c r="H1021" t="s">
        <v>58</v>
      </c>
      <c r="I1021" t="s">
        <v>2688</v>
      </c>
      <c r="J1021" t="s">
        <v>2692</v>
      </c>
      <c r="K1021" t="s">
        <v>68</v>
      </c>
      <c r="L1021" s="7" t="s">
        <v>31</v>
      </c>
      <c r="N1021" s="2">
        <v>7550</v>
      </c>
      <c r="O1021" s="18">
        <v>50</v>
      </c>
      <c r="P1021" s="19" t="s">
        <v>32</v>
      </c>
      <c r="Q1021" s="11" t="s">
        <v>33</v>
      </c>
      <c r="R1021" t="s">
        <v>994</v>
      </c>
      <c r="S1021" s="7" t="s">
        <v>31</v>
      </c>
      <c r="T1021" s="2">
        <v>-6475</v>
      </c>
      <c r="U1021" s="2">
        <v>-6251</v>
      </c>
      <c r="V1021" s="2" t="str">
        <f t="shared" si="15"/>
        <v>FALSE</v>
      </c>
      <c r="Y1021" t="s">
        <v>2690</v>
      </c>
      <c r="Z1021" t="s">
        <v>2691</v>
      </c>
      <c r="AA1021">
        <v>1</v>
      </c>
      <c r="AB1021">
        <v>1</v>
      </c>
    </row>
    <row r="1022" spans="2:28">
      <c r="B1022" t="s">
        <v>25</v>
      </c>
      <c r="C1022" s="1">
        <v>41.036009999999997</v>
      </c>
      <c r="D1022" s="1">
        <v>-0.58768399999999998</v>
      </c>
      <c r="E1022" t="s">
        <v>2687</v>
      </c>
      <c r="G1022" t="s">
        <v>68</v>
      </c>
      <c r="H1022" t="s">
        <v>116</v>
      </c>
      <c r="I1022" t="s">
        <v>2693</v>
      </c>
      <c r="J1022" t="s">
        <v>2694</v>
      </c>
      <c r="K1022" t="s">
        <v>68</v>
      </c>
      <c r="L1022" s="7" t="s">
        <v>31</v>
      </c>
      <c r="N1022" s="2">
        <v>7740</v>
      </c>
      <c r="O1022" s="18">
        <v>50</v>
      </c>
      <c r="P1022" s="19" t="s">
        <v>32</v>
      </c>
      <c r="Q1022" s="11" t="s">
        <v>33</v>
      </c>
      <c r="R1022" t="s">
        <v>119</v>
      </c>
      <c r="S1022" s="7" t="s">
        <v>31</v>
      </c>
      <c r="T1022" s="2">
        <v>-6649</v>
      </c>
      <c r="U1022" s="2">
        <v>-6467</v>
      </c>
      <c r="V1022" s="2" t="str">
        <f t="shared" si="15"/>
        <v>FALSE</v>
      </c>
      <c r="Y1022" t="s">
        <v>2695</v>
      </c>
      <c r="Z1022" t="s">
        <v>2696</v>
      </c>
      <c r="AA1022">
        <v>1</v>
      </c>
      <c r="AB1022">
        <v>1</v>
      </c>
    </row>
    <row r="1023" spans="2:28">
      <c r="B1023" t="s">
        <v>25</v>
      </c>
      <c r="C1023" s="1">
        <v>40.746049999999997</v>
      </c>
      <c r="D1023" s="1">
        <v>-0.40164633</v>
      </c>
      <c r="E1023" t="s">
        <v>2697</v>
      </c>
      <c r="G1023" t="s">
        <v>68</v>
      </c>
      <c r="H1023" t="s">
        <v>28</v>
      </c>
      <c r="I1023" t="s">
        <v>2698</v>
      </c>
      <c r="J1023" t="s">
        <v>2699</v>
      </c>
      <c r="K1023" t="s">
        <v>68</v>
      </c>
      <c r="L1023" s="7" t="s">
        <v>31</v>
      </c>
      <c r="N1023" s="2">
        <v>5820</v>
      </c>
      <c r="O1023" s="18">
        <v>110</v>
      </c>
      <c r="P1023" s="19" t="s">
        <v>136</v>
      </c>
      <c r="Q1023" s="11" t="s">
        <v>137</v>
      </c>
      <c r="R1023" t="s">
        <v>373</v>
      </c>
      <c r="S1023" s="7" t="s">
        <v>31</v>
      </c>
      <c r="T1023" s="2">
        <v>-4950</v>
      </c>
      <c r="U1023" s="2">
        <v>-4404</v>
      </c>
      <c r="V1023" s="2" t="str">
        <f t="shared" si="15"/>
        <v>FALSE</v>
      </c>
      <c r="X1023">
        <v>1</v>
      </c>
      <c r="Y1023" t="s">
        <v>524</v>
      </c>
      <c r="Z1023" t="s">
        <v>361</v>
      </c>
      <c r="AA1023">
        <v>1</v>
      </c>
      <c r="AB1023">
        <v>1</v>
      </c>
    </row>
    <row r="1024" spans="2:28">
      <c r="B1024" t="s">
        <v>25</v>
      </c>
      <c r="C1024" s="2">
        <v>42.394157</v>
      </c>
      <c r="D1024" s="2">
        <v>-0.91787399999999997</v>
      </c>
      <c r="E1024" t="s">
        <v>2700</v>
      </c>
      <c r="G1024" t="s">
        <v>68</v>
      </c>
      <c r="H1024" t="s">
        <v>58</v>
      </c>
      <c r="I1024" t="s">
        <v>371</v>
      </c>
      <c r="J1024" t="s">
        <v>2701</v>
      </c>
      <c r="K1024" t="s">
        <v>68</v>
      </c>
      <c r="L1024" t="s">
        <v>31</v>
      </c>
      <c r="N1024" s="2">
        <v>8250</v>
      </c>
      <c r="O1024" s="2">
        <v>60</v>
      </c>
      <c r="P1024" s="2" t="s">
        <v>32</v>
      </c>
      <c r="Q1024" t="s">
        <v>33</v>
      </c>
      <c r="R1024" t="s">
        <v>71</v>
      </c>
      <c r="S1024" t="s">
        <v>31</v>
      </c>
      <c r="T1024" s="2">
        <v>-7472</v>
      </c>
      <c r="U1024" s="2">
        <v>-7078</v>
      </c>
      <c r="V1024" s="2" t="str">
        <f t="shared" si="15"/>
        <v>FALSE</v>
      </c>
      <c r="Y1024" t="s">
        <v>72</v>
      </c>
      <c r="Z1024" t="s">
        <v>73</v>
      </c>
      <c r="AB1024">
        <v>1</v>
      </c>
    </row>
    <row r="1025" spans="2:28">
      <c r="B1025" t="s">
        <v>25</v>
      </c>
      <c r="C1025" s="1">
        <v>41.582208999999999</v>
      </c>
      <c r="D1025" s="1">
        <v>-1.2683960000000001</v>
      </c>
      <c r="E1025" t="s">
        <v>2702</v>
      </c>
      <c r="G1025" t="s">
        <v>57</v>
      </c>
      <c r="H1025" t="s">
        <v>28</v>
      </c>
      <c r="I1025" t="s">
        <v>102</v>
      </c>
      <c r="J1025" t="s">
        <v>2703</v>
      </c>
      <c r="K1025" t="s">
        <v>57</v>
      </c>
      <c r="L1025" s="7" t="s">
        <v>31</v>
      </c>
      <c r="N1025" s="2">
        <v>6240</v>
      </c>
      <c r="O1025" s="18">
        <v>50</v>
      </c>
      <c r="P1025" s="19" t="s">
        <v>32</v>
      </c>
      <c r="Q1025" s="11" t="s">
        <v>33</v>
      </c>
      <c r="R1025" t="s">
        <v>51</v>
      </c>
      <c r="S1025" s="7" t="s">
        <v>31</v>
      </c>
      <c r="T1025" s="2">
        <v>-5316</v>
      </c>
      <c r="U1025" s="2">
        <v>-5046</v>
      </c>
      <c r="V1025" s="2" t="str">
        <f t="shared" si="15"/>
        <v>TRUE</v>
      </c>
      <c r="X1025">
        <v>1</v>
      </c>
      <c r="Y1025" t="s">
        <v>524</v>
      </c>
      <c r="Z1025" t="s">
        <v>361</v>
      </c>
      <c r="AA1025">
        <v>1</v>
      </c>
      <c r="AB1025">
        <v>1</v>
      </c>
    </row>
    <row r="1026" spans="2:28">
      <c r="B1026" t="s">
        <v>100</v>
      </c>
      <c r="C1026" s="1">
        <v>43.812212000000002</v>
      </c>
      <c r="D1026" s="1">
        <v>7.5059440000000004</v>
      </c>
      <c r="E1026" t="s">
        <v>2477</v>
      </c>
      <c r="G1026" t="s">
        <v>68</v>
      </c>
      <c r="H1026" t="s">
        <v>48</v>
      </c>
      <c r="I1026" t="s">
        <v>2704</v>
      </c>
      <c r="J1026" t="s">
        <v>2705</v>
      </c>
      <c r="K1026" t="s">
        <v>68</v>
      </c>
      <c r="L1026" s="7" t="s">
        <v>198</v>
      </c>
      <c r="N1026" s="2">
        <v>6130</v>
      </c>
      <c r="O1026" s="18">
        <v>60</v>
      </c>
      <c r="P1026" s="19" t="s">
        <v>32</v>
      </c>
      <c r="Q1026" s="11" t="s">
        <v>2706</v>
      </c>
      <c r="R1026" s="7" t="s">
        <v>77</v>
      </c>
      <c r="S1026" s="7" t="s">
        <v>198</v>
      </c>
      <c r="T1026" s="2">
        <v>-5217</v>
      </c>
      <c r="U1026" s="2">
        <v>-4852</v>
      </c>
      <c r="V1026" s="2" t="str">
        <f t="shared" ref="V1026:V1089" si="16">IF(AND(T1026&gt;-6200,U1026&lt;-4500),"TRUE","FALSE")</f>
        <v>TRUE</v>
      </c>
      <c r="Y1026" t="s">
        <v>2348</v>
      </c>
      <c r="Z1026" t="s">
        <v>2349</v>
      </c>
      <c r="AA1026">
        <v>1</v>
      </c>
      <c r="AB1026">
        <v>1</v>
      </c>
    </row>
    <row r="1027" spans="2:28">
      <c r="B1027" t="s">
        <v>100</v>
      </c>
      <c r="C1027" s="1">
        <v>43.812212000000002</v>
      </c>
      <c r="D1027" s="1">
        <v>7.5059440000000004</v>
      </c>
      <c r="E1027" t="s">
        <v>2477</v>
      </c>
      <c r="G1027" t="s">
        <v>68</v>
      </c>
      <c r="H1027" t="s">
        <v>48</v>
      </c>
      <c r="I1027" t="s">
        <v>2704</v>
      </c>
      <c r="J1027" t="s">
        <v>2707</v>
      </c>
      <c r="K1027" t="s">
        <v>68</v>
      </c>
      <c r="L1027" s="7" t="s">
        <v>198</v>
      </c>
      <c r="N1027" s="2">
        <v>6050</v>
      </c>
      <c r="O1027" s="18">
        <v>60</v>
      </c>
      <c r="P1027" s="19" t="s">
        <v>32</v>
      </c>
      <c r="Q1027" s="11" t="s">
        <v>2706</v>
      </c>
      <c r="R1027" s="7" t="s">
        <v>77</v>
      </c>
      <c r="S1027" s="7" t="s">
        <v>198</v>
      </c>
      <c r="T1027" s="2">
        <v>-5208</v>
      </c>
      <c r="U1027" s="2">
        <v>-4792</v>
      </c>
      <c r="V1027" s="2" t="str">
        <f t="shared" si="16"/>
        <v>TRUE</v>
      </c>
      <c r="Y1027" t="s">
        <v>2348</v>
      </c>
      <c r="Z1027" t="s">
        <v>2349</v>
      </c>
      <c r="AA1027">
        <v>1</v>
      </c>
      <c r="AB1027">
        <v>1</v>
      </c>
    </row>
    <row r="1028" spans="2:28">
      <c r="B1028" t="s">
        <v>25</v>
      </c>
      <c r="C1028" s="2">
        <v>43.379108199999997</v>
      </c>
      <c r="D1028" s="2">
        <v>-1.8306898</v>
      </c>
      <c r="E1028" t="s">
        <v>2708</v>
      </c>
      <c r="G1028" t="s">
        <v>68</v>
      </c>
      <c r="H1028" t="s">
        <v>159</v>
      </c>
      <c r="I1028" t="s">
        <v>2709</v>
      </c>
      <c r="J1028" t="s">
        <v>2710</v>
      </c>
      <c r="K1028" t="s">
        <v>68</v>
      </c>
      <c r="L1028" t="s">
        <v>61</v>
      </c>
      <c r="N1028" s="2">
        <v>8300</v>
      </c>
      <c r="O1028" s="2">
        <v>50</v>
      </c>
      <c r="P1028" s="2" t="s">
        <v>62</v>
      </c>
      <c r="Q1028" t="s">
        <v>63</v>
      </c>
      <c r="R1028" t="s">
        <v>2711</v>
      </c>
      <c r="S1028" t="s">
        <v>61</v>
      </c>
      <c r="T1028" s="2">
        <v>-7504</v>
      </c>
      <c r="U1028" s="2">
        <v>-7181</v>
      </c>
      <c r="V1028" s="2" t="str">
        <f t="shared" si="16"/>
        <v>FALSE</v>
      </c>
      <c r="Y1028" t="s">
        <v>2712</v>
      </c>
      <c r="Z1028" t="s">
        <v>2713</v>
      </c>
    </row>
    <row r="1029" spans="2:28">
      <c r="B1029" t="s">
        <v>25</v>
      </c>
      <c r="C1029" s="2">
        <v>42.394157</v>
      </c>
      <c r="D1029" s="2">
        <v>-0.91787399999999997</v>
      </c>
      <c r="E1029" t="s">
        <v>2700</v>
      </c>
      <c r="G1029" t="s">
        <v>68</v>
      </c>
      <c r="H1029" t="s">
        <v>58</v>
      </c>
      <c r="I1029" t="s">
        <v>371</v>
      </c>
      <c r="J1029" t="s">
        <v>2714</v>
      </c>
      <c r="K1029" t="s">
        <v>68</v>
      </c>
      <c r="L1029" t="s">
        <v>31</v>
      </c>
      <c r="N1029" s="2">
        <v>8200</v>
      </c>
      <c r="O1029" s="2">
        <v>50</v>
      </c>
      <c r="P1029" s="2" t="s">
        <v>32</v>
      </c>
      <c r="Q1029" t="s">
        <v>33</v>
      </c>
      <c r="R1029" t="s">
        <v>71</v>
      </c>
      <c r="S1029" t="s">
        <v>31</v>
      </c>
      <c r="T1029" s="2">
        <v>-7449</v>
      </c>
      <c r="U1029" s="2">
        <v>-7063</v>
      </c>
      <c r="V1029" s="2" t="str">
        <f t="shared" si="16"/>
        <v>FALSE</v>
      </c>
      <c r="Y1029" t="s">
        <v>72</v>
      </c>
      <c r="Z1029" t="s">
        <v>73</v>
      </c>
      <c r="AB1029">
        <v>1</v>
      </c>
    </row>
    <row r="1030" spans="2:28">
      <c r="B1030" t="s">
        <v>25</v>
      </c>
      <c r="C1030" s="2">
        <v>42.394157</v>
      </c>
      <c r="D1030" s="2">
        <v>-0.91787399999999997</v>
      </c>
      <c r="E1030" t="s">
        <v>2700</v>
      </c>
      <c r="G1030" t="s">
        <v>68</v>
      </c>
      <c r="H1030" t="s">
        <v>58</v>
      </c>
      <c r="I1030" t="s">
        <v>376</v>
      </c>
      <c r="J1030" t="s">
        <v>2715</v>
      </c>
      <c r="K1030" t="s">
        <v>68</v>
      </c>
      <c r="L1030" t="s">
        <v>31</v>
      </c>
      <c r="N1030" s="2">
        <v>8800</v>
      </c>
      <c r="O1030" s="2">
        <v>60</v>
      </c>
      <c r="P1030" s="2" t="s">
        <v>32</v>
      </c>
      <c r="Q1030" t="s">
        <v>33</v>
      </c>
      <c r="R1030" t="s">
        <v>71</v>
      </c>
      <c r="S1030" t="s">
        <v>31</v>
      </c>
      <c r="T1030" s="2">
        <v>-8201</v>
      </c>
      <c r="U1030" s="2">
        <v>-7610</v>
      </c>
      <c r="V1030" s="2" t="str">
        <f t="shared" si="16"/>
        <v>FALSE</v>
      </c>
      <c r="Y1030" t="s">
        <v>72</v>
      </c>
      <c r="Z1030" t="s">
        <v>73</v>
      </c>
      <c r="AB1030">
        <v>1</v>
      </c>
    </row>
    <row r="1031" spans="2:28">
      <c r="B1031" t="s">
        <v>25</v>
      </c>
      <c r="C1031" s="1">
        <v>41.036009999999997</v>
      </c>
      <c r="D1031" s="1">
        <v>-0.58768399999999998</v>
      </c>
      <c r="E1031" t="s">
        <v>2687</v>
      </c>
      <c r="G1031" t="s">
        <v>68</v>
      </c>
      <c r="H1031" t="s">
        <v>116</v>
      </c>
      <c r="I1031" t="s">
        <v>2693</v>
      </c>
      <c r="J1031" t="s">
        <v>2716</v>
      </c>
      <c r="K1031" t="s">
        <v>68</v>
      </c>
      <c r="L1031" s="7" t="s">
        <v>31</v>
      </c>
      <c r="N1031" s="2">
        <v>7840</v>
      </c>
      <c r="O1031" s="18">
        <v>100</v>
      </c>
      <c r="P1031" s="19" t="s">
        <v>32</v>
      </c>
      <c r="Q1031" s="11" t="s">
        <v>33</v>
      </c>
      <c r="R1031" t="s">
        <v>119</v>
      </c>
      <c r="S1031" s="7" t="s">
        <v>31</v>
      </c>
      <c r="T1031" s="2">
        <v>-7036</v>
      </c>
      <c r="U1031" s="2">
        <v>-6481</v>
      </c>
      <c r="V1031" s="2" t="str">
        <f t="shared" si="16"/>
        <v>FALSE</v>
      </c>
      <c r="Y1031" t="s">
        <v>2695</v>
      </c>
      <c r="Z1031" t="s">
        <v>2696</v>
      </c>
      <c r="AA1031">
        <v>1</v>
      </c>
      <c r="AB1031">
        <v>1</v>
      </c>
    </row>
    <row r="1032" spans="2:28">
      <c r="B1032" t="s">
        <v>25</v>
      </c>
      <c r="C1032" s="1">
        <v>41.036009999999997</v>
      </c>
      <c r="D1032" s="1">
        <v>-0.58768399999999998</v>
      </c>
      <c r="E1032" t="s">
        <v>2687</v>
      </c>
      <c r="G1032" t="s">
        <v>68</v>
      </c>
      <c r="H1032" t="s">
        <v>58</v>
      </c>
      <c r="I1032" t="s">
        <v>2688</v>
      </c>
      <c r="J1032" t="s">
        <v>2717</v>
      </c>
      <c r="K1032" t="s">
        <v>68</v>
      </c>
      <c r="L1032" s="7" t="s">
        <v>31</v>
      </c>
      <c r="N1032" s="2">
        <v>7570</v>
      </c>
      <c r="O1032" s="18">
        <v>50</v>
      </c>
      <c r="P1032" s="19" t="s">
        <v>32</v>
      </c>
      <c r="Q1032" s="11" t="s">
        <v>33</v>
      </c>
      <c r="R1032" t="s">
        <v>112</v>
      </c>
      <c r="S1032" s="7" t="s">
        <v>31</v>
      </c>
      <c r="T1032" s="2">
        <v>-6564</v>
      </c>
      <c r="U1032" s="2">
        <v>-6257</v>
      </c>
      <c r="V1032" s="2" t="str">
        <f t="shared" si="16"/>
        <v>FALSE</v>
      </c>
      <c r="Y1032" t="s">
        <v>2695</v>
      </c>
      <c r="Z1032" t="s">
        <v>2696</v>
      </c>
      <c r="AA1032">
        <v>1</v>
      </c>
      <c r="AB1032">
        <v>1</v>
      </c>
    </row>
    <row r="1033" spans="2:28">
      <c r="B1033" t="s">
        <v>25</v>
      </c>
      <c r="C1033" s="1">
        <v>40.545641000000003</v>
      </c>
      <c r="D1033" s="1">
        <v>-0.4345</v>
      </c>
      <c r="E1033" t="s">
        <v>2718</v>
      </c>
      <c r="G1033" t="s">
        <v>57</v>
      </c>
      <c r="H1033" t="s">
        <v>28</v>
      </c>
      <c r="I1033" t="s">
        <v>2719</v>
      </c>
      <c r="J1033" t="s">
        <v>2720</v>
      </c>
      <c r="K1033" t="s">
        <v>57</v>
      </c>
      <c r="L1033" s="7" t="s">
        <v>198</v>
      </c>
      <c r="N1033" s="2">
        <v>5880</v>
      </c>
      <c r="O1033" s="18">
        <v>50</v>
      </c>
      <c r="P1033" s="19" t="s">
        <v>136</v>
      </c>
      <c r="Q1033" s="11" t="s">
        <v>137</v>
      </c>
      <c r="R1033" t="s">
        <v>373</v>
      </c>
      <c r="S1033" s="7" t="s">
        <v>198</v>
      </c>
      <c r="T1033" s="2">
        <v>-4895</v>
      </c>
      <c r="U1033" s="2">
        <v>-4610</v>
      </c>
      <c r="V1033" s="2" t="str">
        <f t="shared" si="16"/>
        <v>TRUE</v>
      </c>
      <c r="Y1033" t="s">
        <v>524</v>
      </c>
      <c r="Z1033" t="s">
        <v>361</v>
      </c>
      <c r="AA1033">
        <v>1</v>
      </c>
      <c r="AB1033">
        <v>1</v>
      </c>
    </row>
    <row r="1034" spans="2:28">
      <c r="B1034" t="s">
        <v>100</v>
      </c>
      <c r="C1034" s="1">
        <v>45.205800000000004</v>
      </c>
      <c r="D1034" s="1">
        <v>5.6385529999999999</v>
      </c>
      <c r="E1034" t="s">
        <v>1027</v>
      </c>
      <c r="G1034" t="s">
        <v>68</v>
      </c>
      <c r="H1034" t="s">
        <v>58</v>
      </c>
      <c r="I1034" t="s">
        <v>2721</v>
      </c>
      <c r="J1034" t="s">
        <v>2722</v>
      </c>
      <c r="K1034" t="s">
        <v>68</v>
      </c>
      <c r="L1034" s="7" t="s">
        <v>198</v>
      </c>
      <c r="N1034" s="2">
        <v>7435</v>
      </c>
      <c r="O1034" s="18">
        <v>45</v>
      </c>
      <c r="P1034" s="19" t="s">
        <v>136</v>
      </c>
      <c r="Q1034" s="11" t="s">
        <v>137</v>
      </c>
      <c r="S1034" s="7" t="s">
        <v>198</v>
      </c>
      <c r="T1034" s="2">
        <v>-6417</v>
      </c>
      <c r="U1034" s="2">
        <v>-6226</v>
      </c>
      <c r="V1034" s="2" t="str">
        <f t="shared" si="16"/>
        <v>FALSE</v>
      </c>
      <c r="Y1034" t="s">
        <v>188</v>
      </c>
      <c r="Z1034" t="s">
        <v>189</v>
      </c>
      <c r="AA1034">
        <v>1</v>
      </c>
      <c r="AB1034">
        <v>1</v>
      </c>
    </row>
    <row r="1035" spans="2:28">
      <c r="B1035" t="s">
        <v>100</v>
      </c>
      <c r="C1035" s="1">
        <v>43.942830000000001</v>
      </c>
      <c r="D1035" s="1">
        <v>4.5430200000000003</v>
      </c>
      <c r="E1035" t="s">
        <v>1357</v>
      </c>
      <c r="G1035" t="s">
        <v>57</v>
      </c>
      <c r="H1035" t="s">
        <v>28</v>
      </c>
      <c r="I1035" t="s">
        <v>2723</v>
      </c>
      <c r="J1035" t="s">
        <v>2724</v>
      </c>
      <c r="K1035" t="s">
        <v>57</v>
      </c>
      <c r="L1035" s="7" t="s">
        <v>61</v>
      </c>
      <c r="N1035" s="2">
        <v>6130</v>
      </c>
      <c r="O1035" s="18">
        <v>40</v>
      </c>
      <c r="P1035" s="19" t="s">
        <v>136</v>
      </c>
      <c r="Q1035" s="11" t="s">
        <v>905</v>
      </c>
      <c r="R1035" t="s">
        <v>1360</v>
      </c>
      <c r="S1035" s="7" t="s">
        <v>61</v>
      </c>
      <c r="T1035" s="2">
        <v>-5210</v>
      </c>
      <c r="U1035" s="2">
        <v>-4952</v>
      </c>
      <c r="V1035" s="2" t="str">
        <f t="shared" si="16"/>
        <v>TRUE</v>
      </c>
      <c r="Y1035" t="s">
        <v>188</v>
      </c>
      <c r="Z1035" t="s">
        <v>189</v>
      </c>
      <c r="AA1035">
        <v>1</v>
      </c>
      <c r="AB1035">
        <v>1</v>
      </c>
    </row>
    <row r="1036" spans="2:28">
      <c r="B1036" t="s">
        <v>100</v>
      </c>
      <c r="C1036" s="1">
        <v>43.942830000000001</v>
      </c>
      <c r="D1036" s="1">
        <v>4.5430200000000003</v>
      </c>
      <c r="E1036" t="s">
        <v>1357</v>
      </c>
      <c r="G1036" t="s">
        <v>57</v>
      </c>
      <c r="H1036" t="s">
        <v>28</v>
      </c>
      <c r="I1036" t="s">
        <v>2723</v>
      </c>
      <c r="J1036" t="s">
        <v>2725</v>
      </c>
      <c r="K1036" t="s">
        <v>57</v>
      </c>
      <c r="L1036" s="7" t="s">
        <v>61</v>
      </c>
      <c r="N1036" s="2">
        <v>6230</v>
      </c>
      <c r="O1036" s="18">
        <v>40</v>
      </c>
      <c r="P1036" s="19" t="s">
        <v>136</v>
      </c>
      <c r="Q1036" s="11" t="s">
        <v>209</v>
      </c>
      <c r="R1036" t="s">
        <v>1360</v>
      </c>
      <c r="S1036" s="7" t="s">
        <v>61</v>
      </c>
      <c r="T1036" s="2">
        <v>-5306</v>
      </c>
      <c r="U1036" s="2">
        <v>-5054</v>
      </c>
      <c r="V1036" s="2" t="str">
        <f t="shared" si="16"/>
        <v>TRUE</v>
      </c>
      <c r="Y1036" t="s">
        <v>188</v>
      </c>
      <c r="Z1036" t="s">
        <v>189</v>
      </c>
      <c r="AA1036">
        <v>1</v>
      </c>
      <c r="AB1036">
        <v>1</v>
      </c>
    </row>
    <row r="1037" spans="2:28">
      <c r="B1037" t="s">
        <v>100</v>
      </c>
      <c r="C1037" s="1">
        <v>43.942830000000001</v>
      </c>
      <c r="D1037" s="1">
        <v>4.5430200000000003</v>
      </c>
      <c r="E1037" t="s">
        <v>1357</v>
      </c>
      <c r="G1037" t="s">
        <v>57</v>
      </c>
      <c r="H1037" t="s">
        <v>28</v>
      </c>
      <c r="I1037" t="s">
        <v>1362</v>
      </c>
      <c r="J1037" t="s">
        <v>2726</v>
      </c>
      <c r="K1037" t="s">
        <v>57</v>
      </c>
      <c r="L1037" s="7" t="s">
        <v>61</v>
      </c>
      <c r="N1037" s="2">
        <v>6220</v>
      </c>
      <c r="O1037" s="18">
        <v>45</v>
      </c>
      <c r="P1037" s="19" t="s">
        <v>136</v>
      </c>
      <c r="Q1037" s="11" t="s">
        <v>905</v>
      </c>
      <c r="R1037" t="s">
        <v>1360</v>
      </c>
      <c r="S1037" s="7" t="s">
        <v>61</v>
      </c>
      <c r="T1037" s="2">
        <v>-5306</v>
      </c>
      <c r="U1037" s="2">
        <v>-5044</v>
      </c>
      <c r="V1037" s="2" t="str">
        <f t="shared" si="16"/>
        <v>TRUE</v>
      </c>
      <c r="Y1037" t="s">
        <v>188</v>
      </c>
      <c r="Z1037" t="s">
        <v>189</v>
      </c>
      <c r="AA1037">
        <v>1</v>
      </c>
      <c r="AB1037">
        <v>1</v>
      </c>
    </row>
    <row r="1038" spans="2:28">
      <c r="B1038" t="s">
        <v>100</v>
      </c>
      <c r="C1038" s="1">
        <v>43.942830000000001</v>
      </c>
      <c r="D1038" s="1">
        <v>4.5430200000000003</v>
      </c>
      <c r="E1038" t="s">
        <v>1357</v>
      </c>
      <c r="G1038" t="s">
        <v>57</v>
      </c>
      <c r="H1038" t="s">
        <v>28</v>
      </c>
      <c r="I1038" t="s">
        <v>1362</v>
      </c>
      <c r="J1038" t="s">
        <v>2727</v>
      </c>
      <c r="K1038" t="s">
        <v>57</v>
      </c>
      <c r="L1038" s="7" t="s">
        <v>61</v>
      </c>
      <c r="N1038" s="2">
        <v>6285</v>
      </c>
      <c r="O1038" s="18">
        <v>45</v>
      </c>
      <c r="P1038" s="19" t="s">
        <v>136</v>
      </c>
      <c r="Q1038" s="11" t="s">
        <v>209</v>
      </c>
      <c r="R1038" t="s">
        <v>1360</v>
      </c>
      <c r="S1038" s="7" t="s">
        <v>61</v>
      </c>
      <c r="T1038" s="2">
        <v>-5367</v>
      </c>
      <c r="U1038" s="2">
        <v>-5074</v>
      </c>
      <c r="V1038" s="2" t="str">
        <f t="shared" si="16"/>
        <v>TRUE</v>
      </c>
      <c r="Y1038" t="s">
        <v>188</v>
      </c>
      <c r="Z1038" t="s">
        <v>189</v>
      </c>
      <c r="AA1038">
        <v>1</v>
      </c>
      <c r="AB1038">
        <v>1</v>
      </c>
    </row>
    <row r="1039" spans="2:28">
      <c r="B1039" t="s">
        <v>37</v>
      </c>
      <c r="C1039" s="1">
        <v>44.184807999999997</v>
      </c>
      <c r="D1039" s="1">
        <v>8.3096409999999992</v>
      </c>
      <c r="E1039" t="s">
        <v>2728</v>
      </c>
      <c r="G1039" t="s">
        <v>39</v>
      </c>
      <c r="H1039" t="s">
        <v>28</v>
      </c>
      <c r="I1039" t="s">
        <v>2729</v>
      </c>
      <c r="J1039" t="s">
        <v>2730</v>
      </c>
      <c r="K1039" t="s">
        <v>39</v>
      </c>
      <c r="L1039" s="7" t="s">
        <v>61</v>
      </c>
      <c r="N1039" s="2">
        <v>6760</v>
      </c>
      <c r="O1039" s="18">
        <v>45</v>
      </c>
      <c r="P1039" s="19" t="s">
        <v>125</v>
      </c>
      <c r="Q1039" s="11" t="s">
        <v>633</v>
      </c>
      <c r="R1039" t="s">
        <v>373</v>
      </c>
      <c r="S1039" s="7" t="s">
        <v>61</v>
      </c>
      <c r="T1039" s="2">
        <v>-5729</v>
      </c>
      <c r="U1039" s="2">
        <v>-5570</v>
      </c>
      <c r="V1039" s="2" t="str">
        <f t="shared" si="16"/>
        <v>TRUE</v>
      </c>
      <c r="X1039">
        <v>1</v>
      </c>
      <c r="Y1039" t="s">
        <v>1707</v>
      </c>
      <c r="Z1039" t="s">
        <v>1708</v>
      </c>
      <c r="AA1039">
        <v>1</v>
      </c>
      <c r="AB1039">
        <v>1</v>
      </c>
    </row>
    <row r="1040" spans="2:28">
      <c r="B1040" t="s">
        <v>25</v>
      </c>
      <c r="C1040" s="2">
        <v>43.379108199999997</v>
      </c>
      <c r="D1040" s="2">
        <v>-1.8306898</v>
      </c>
      <c r="E1040" t="s">
        <v>2708</v>
      </c>
      <c r="G1040" t="s">
        <v>68</v>
      </c>
      <c r="H1040" t="s">
        <v>159</v>
      </c>
      <c r="I1040" t="s">
        <v>2731</v>
      </c>
      <c r="J1040" t="s">
        <v>2732</v>
      </c>
      <c r="K1040" t="s">
        <v>68</v>
      </c>
      <c r="L1040"/>
      <c r="N1040" s="2">
        <v>7770</v>
      </c>
      <c r="O1040" s="2">
        <v>50</v>
      </c>
      <c r="P1040" s="2" t="s">
        <v>32</v>
      </c>
      <c r="Q1040" t="s">
        <v>102</v>
      </c>
      <c r="R1040" t="s">
        <v>64</v>
      </c>
      <c r="S1040"/>
      <c r="T1040" s="2">
        <v>-6687</v>
      </c>
      <c r="U1040" s="2">
        <v>-6475</v>
      </c>
      <c r="V1040" s="2" t="str">
        <f t="shared" si="16"/>
        <v>FALSE</v>
      </c>
      <c r="Y1040" t="s">
        <v>2712</v>
      </c>
      <c r="Z1040" t="s">
        <v>2713</v>
      </c>
      <c r="AA1040">
        <v>1</v>
      </c>
    </row>
    <row r="1041" spans="2:28">
      <c r="B1041" t="s">
        <v>25</v>
      </c>
      <c r="C1041" s="2">
        <v>43.379108199999997</v>
      </c>
      <c r="D1041" s="2">
        <v>-1.8306898</v>
      </c>
      <c r="E1041" t="s">
        <v>2708</v>
      </c>
      <c r="G1041" t="s">
        <v>68</v>
      </c>
      <c r="H1041" t="s">
        <v>159</v>
      </c>
      <c r="I1041" t="s">
        <v>1256</v>
      </c>
      <c r="J1041" t="s">
        <v>2733</v>
      </c>
      <c r="K1041" t="s">
        <v>68</v>
      </c>
      <c r="L1041"/>
      <c r="N1041" s="2">
        <v>8470</v>
      </c>
      <c r="O1041" s="2">
        <v>50</v>
      </c>
      <c r="P1041" s="2" t="s">
        <v>32</v>
      </c>
      <c r="Q1041" t="s">
        <v>102</v>
      </c>
      <c r="R1041" t="s">
        <v>64</v>
      </c>
      <c r="S1041"/>
      <c r="T1041" s="2">
        <v>-7593</v>
      </c>
      <c r="U1041" s="2">
        <v>-7382</v>
      </c>
      <c r="V1041" s="2" t="str">
        <f t="shared" si="16"/>
        <v>FALSE</v>
      </c>
      <c r="Y1041" t="s">
        <v>2712</v>
      </c>
      <c r="Z1041" t="s">
        <v>2713</v>
      </c>
    </row>
    <row r="1042" spans="2:28">
      <c r="B1042" t="s">
        <v>100</v>
      </c>
      <c r="C1042" s="1">
        <v>43.812212000000002</v>
      </c>
      <c r="D1042" s="1">
        <v>7.5059440000000004</v>
      </c>
      <c r="E1042" t="s">
        <v>2477</v>
      </c>
      <c r="G1042" t="s">
        <v>68</v>
      </c>
      <c r="H1042" t="s">
        <v>28</v>
      </c>
      <c r="I1042" t="s">
        <v>2734</v>
      </c>
      <c r="J1042" t="s">
        <v>2735</v>
      </c>
      <c r="K1042" t="s">
        <v>68</v>
      </c>
      <c r="L1042" s="7" t="s">
        <v>61</v>
      </c>
      <c r="N1042" s="2">
        <v>6445</v>
      </c>
      <c r="O1042" s="18">
        <v>40</v>
      </c>
      <c r="P1042" s="19" t="s">
        <v>62</v>
      </c>
      <c r="Q1042" s="11" t="s">
        <v>63</v>
      </c>
      <c r="R1042" t="s">
        <v>77</v>
      </c>
      <c r="S1042" s="7" t="s">
        <v>61</v>
      </c>
      <c r="T1042" s="2">
        <v>-5478</v>
      </c>
      <c r="U1042" s="2">
        <v>-5331</v>
      </c>
      <c r="V1042" s="2" t="str">
        <f t="shared" si="16"/>
        <v>TRUE</v>
      </c>
      <c r="Y1042" t="s">
        <v>2348</v>
      </c>
      <c r="Z1042" t="s">
        <v>2349</v>
      </c>
      <c r="AA1042">
        <v>1</v>
      </c>
      <c r="AB1042">
        <v>1</v>
      </c>
    </row>
    <row r="1043" spans="2:28">
      <c r="B1043" t="s">
        <v>100</v>
      </c>
      <c r="C1043" s="1">
        <v>43.812212000000002</v>
      </c>
      <c r="D1043" s="1">
        <v>7.5059440000000004</v>
      </c>
      <c r="E1043" t="s">
        <v>2477</v>
      </c>
      <c r="G1043" t="s">
        <v>68</v>
      </c>
      <c r="H1043" t="s">
        <v>28</v>
      </c>
      <c r="I1043" t="s">
        <v>2736</v>
      </c>
      <c r="J1043" t="s">
        <v>2737</v>
      </c>
      <c r="K1043" t="s">
        <v>68</v>
      </c>
      <c r="L1043" s="7" t="s">
        <v>61</v>
      </c>
      <c r="N1043" s="2">
        <v>6440</v>
      </c>
      <c r="O1043" s="18">
        <v>40</v>
      </c>
      <c r="P1043" s="19" t="s">
        <v>62</v>
      </c>
      <c r="Q1043" s="11" t="s">
        <v>63</v>
      </c>
      <c r="R1043" t="s">
        <v>77</v>
      </c>
      <c r="S1043" s="7" t="s">
        <v>61</v>
      </c>
      <c r="T1043" s="2">
        <v>-5477</v>
      </c>
      <c r="U1043" s="2">
        <v>-5331</v>
      </c>
      <c r="V1043" s="2" t="str">
        <f t="shared" si="16"/>
        <v>TRUE</v>
      </c>
      <c r="Y1043" t="s">
        <v>2348</v>
      </c>
      <c r="Z1043" t="s">
        <v>2349</v>
      </c>
      <c r="AA1043">
        <v>1</v>
      </c>
      <c r="AB1043">
        <v>1</v>
      </c>
    </row>
    <row r="1044" spans="2:28">
      <c r="B1044" t="s">
        <v>100</v>
      </c>
      <c r="C1044" s="1">
        <v>43.812212000000002</v>
      </c>
      <c r="D1044" s="1">
        <v>7.5059440000000004</v>
      </c>
      <c r="E1044" t="s">
        <v>2477</v>
      </c>
      <c r="G1044" t="s">
        <v>68</v>
      </c>
      <c r="H1044" t="s">
        <v>28</v>
      </c>
      <c r="I1044" t="s">
        <v>2738</v>
      </c>
      <c r="J1044" t="s">
        <v>2739</v>
      </c>
      <c r="K1044" t="s">
        <v>68</v>
      </c>
      <c r="L1044" s="7" t="s">
        <v>61</v>
      </c>
      <c r="N1044" s="2">
        <v>6605</v>
      </c>
      <c r="O1044" s="18">
        <v>40</v>
      </c>
      <c r="P1044" s="19" t="s">
        <v>110</v>
      </c>
      <c r="Q1044" s="11" t="s">
        <v>2740</v>
      </c>
      <c r="R1044" t="s">
        <v>470</v>
      </c>
      <c r="S1044" s="7" t="s">
        <v>61</v>
      </c>
      <c r="T1044" s="2">
        <v>-5621</v>
      </c>
      <c r="U1044" s="2">
        <v>-5479</v>
      </c>
      <c r="V1044" s="2" t="str">
        <f t="shared" si="16"/>
        <v>TRUE</v>
      </c>
      <c r="Y1044" t="s">
        <v>2348</v>
      </c>
      <c r="Z1044" t="s">
        <v>2349</v>
      </c>
      <c r="AA1044">
        <v>1</v>
      </c>
      <c r="AB1044">
        <v>1</v>
      </c>
    </row>
    <row r="1045" spans="2:28">
      <c r="B1045" t="s">
        <v>100</v>
      </c>
      <c r="C1045" s="1">
        <v>43.812212000000002</v>
      </c>
      <c r="D1045" s="1">
        <v>7.5059440000000004</v>
      </c>
      <c r="E1045" t="s">
        <v>2477</v>
      </c>
      <c r="G1045" t="s">
        <v>68</v>
      </c>
      <c r="H1045" t="s">
        <v>28</v>
      </c>
      <c r="I1045" t="s">
        <v>2741</v>
      </c>
      <c r="J1045" t="s">
        <v>2742</v>
      </c>
      <c r="K1045" t="s">
        <v>68</v>
      </c>
      <c r="L1045" s="7" t="s">
        <v>61</v>
      </c>
      <c r="N1045" s="2">
        <v>6500</v>
      </c>
      <c r="O1045" s="18">
        <v>40</v>
      </c>
      <c r="P1045" s="19" t="s">
        <v>110</v>
      </c>
      <c r="Q1045" s="11" t="s">
        <v>2740</v>
      </c>
      <c r="R1045" t="s">
        <v>470</v>
      </c>
      <c r="S1045" s="7" t="s">
        <v>61</v>
      </c>
      <c r="T1045" s="2">
        <v>-5551</v>
      </c>
      <c r="U1045" s="2">
        <v>-5369</v>
      </c>
      <c r="V1045" s="2" t="str">
        <f t="shared" si="16"/>
        <v>TRUE</v>
      </c>
      <c r="Y1045" t="s">
        <v>2348</v>
      </c>
      <c r="Z1045" t="s">
        <v>2349</v>
      </c>
      <c r="AA1045">
        <v>1</v>
      </c>
      <c r="AB1045">
        <v>1</v>
      </c>
    </row>
    <row r="1046" spans="2:28">
      <c r="B1046" t="s">
        <v>25</v>
      </c>
      <c r="C1046" s="1">
        <v>42.214222999999997</v>
      </c>
      <c r="D1046" s="1">
        <v>-0.140847</v>
      </c>
      <c r="E1046" t="s">
        <v>2011</v>
      </c>
      <c r="G1046" t="s">
        <v>57</v>
      </c>
      <c r="H1046" t="s">
        <v>28</v>
      </c>
      <c r="I1046" t="s">
        <v>2016</v>
      </c>
      <c r="J1046" t="s">
        <v>2743</v>
      </c>
      <c r="K1046" t="s">
        <v>57</v>
      </c>
      <c r="L1046" s="7" t="s">
        <v>61</v>
      </c>
      <c r="N1046" s="2">
        <v>6230</v>
      </c>
      <c r="O1046" s="18">
        <v>45</v>
      </c>
      <c r="P1046" s="19" t="s">
        <v>62</v>
      </c>
      <c r="Q1046" s="11" t="s">
        <v>63</v>
      </c>
      <c r="R1046" t="s">
        <v>411</v>
      </c>
      <c r="S1046" s="7" t="s">
        <v>61</v>
      </c>
      <c r="T1046" s="2">
        <v>-5308</v>
      </c>
      <c r="U1046" s="2">
        <v>-5051</v>
      </c>
      <c r="V1046" s="2" t="str">
        <f t="shared" si="16"/>
        <v>TRUE</v>
      </c>
      <c r="X1046">
        <v>1</v>
      </c>
      <c r="Y1046" t="s">
        <v>2014</v>
      </c>
      <c r="Z1046" t="s">
        <v>2015</v>
      </c>
      <c r="AA1046">
        <v>1</v>
      </c>
      <c r="AB1046">
        <v>1</v>
      </c>
    </row>
    <row r="1047" spans="2:28">
      <c r="B1047" t="s">
        <v>25</v>
      </c>
      <c r="C1047" s="1">
        <v>40.746049999999997</v>
      </c>
      <c r="D1047" s="1">
        <v>-0.40164633</v>
      </c>
      <c r="E1047" t="s">
        <v>2697</v>
      </c>
      <c r="G1047" t="s">
        <v>68</v>
      </c>
      <c r="H1047" t="s">
        <v>58</v>
      </c>
      <c r="I1047" t="s">
        <v>2744</v>
      </c>
      <c r="J1047" t="s">
        <v>2745</v>
      </c>
      <c r="K1047" t="s">
        <v>68</v>
      </c>
      <c r="L1047" s="7" t="s">
        <v>31</v>
      </c>
      <c r="N1047" s="2">
        <v>7435</v>
      </c>
      <c r="O1047" s="18">
        <v>45</v>
      </c>
      <c r="P1047" s="19" t="s">
        <v>32</v>
      </c>
      <c r="Q1047" s="11" t="s">
        <v>33</v>
      </c>
      <c r="R1047" t="s">
        <v>994</v>
      </c>
      <c r="S1047" s="7" t="s">
        <v>31</v>
      </c>
      <c r="T1047" s="2">
        <v>-6417</v>
      </c>
      <c r="U1047" s="2">
        <v>-6226</v>
      </c>
      <c r="V1047" s="2" t="str">
        <f t="shared" si="16"/>
        <v>FALSE</v>
      </c>
      <c r="X1047">
        <v>1</v>
      </c>
      <c r="Y1047" t="s">
        <v>2690</v>
      </c>
      <c r="Z1047" t="s">
        <v>2691</v>
      </c>
      <c r="AA1047">
        <v>1</v>
      </c>
      <c r="AB1047">
        <v>1</v>
      </c>
    </row>
    <row r="1048" spans="2:28">
      <c r="B1048" t="s">
        <v>25</v>
      </c>
      <c r="C1048" s="1">
        <v>40.746049999999997</v>
      </c>
      <c r="D1048" s="1">
        <v>-0.40164633</v>
      </c>
      <c r="E1048" t="s">
        <v>2697</v>
      </c>
      <c r="G1048" t="s">
        <v>68</v>
      </c>
      <c r="H1048" t="s">
        <v>58</v>
      </c>
      <c r="I1048" t="s">
        <v>2744</v>
      </c>
      <c r="J1048" t="s">
        <v>2746</v>
      </c>
      <c r="K1048" t="s">
        <v>68</v>
      </c>
      <c r="L1048" s="7" t="s">
        <v>31</v>
      </c>
      <c r="N1048" s="2">
        <v>7955</v>
      </c>
      <c r="O1048" s="18">
        <v>45</v>
      </c>
      <c r="P1048" s="19" t="s">
        <v>32</v>
      </c>
      <c r="Q1048" s="11" t="s">
        <v>33</v>
      </c>
      <c r="R1048" t="s">
        <v>994</v>
      </c>
      <c r="S1048" s="7" t="s">
        <v>31</v>
      </c>
      <c r="T1048" s="2">
        <v>-7040</v>
      </c>
      <c r="U1048" s="2">
        <v>-6695</v>
      </c>
      <c r="V1048" s="2" t="str">
        <f t="shared" si="16"/>
        <v>FALSE</v>
      </c>
      <c r="X1048">
        <v>1</v>
      </c>
      <c r="Y1048" t="s">
        <v>2690</v>
      </c>
      <c r="Z1048" t="s">
        <v>2691</v>
      </c>
      <c r="AA1048">
        <v>1</v>
      </c>
      <c r="AB1048">
        <v>1</v>
      </c>
    </row>
    <row r="1049" spans="2:28">
      <c r="B1049" t="s">
        <v>25</v>
      </c>
      <c r="C1049" s="1">
        <v>42.295318999999999</v>
      </c>
      <c r="D1049" s="1">
        <v>-0.94695600000000002</v>
      </c>
      <c r="E1049" t="s">
        <v>2747</v>
      </c>
      <c r="G1049" t="s">
        <v>68</v>
      </c>
      <c r="H1049" t="s">
        <v>58</v>
      </c>
      <c r="I1049" t="s">
        <v>2748</v>
      </c>
      <c r="J1049" t="s">
        <v>2749</v>
      </c>
      <c r="K1049" t="s">
        <v>68</v>
      </c>
      <c r="L1049" s="7" t="s">
        <v>31</v>
      </c>
      <c r="N1049" s="2">
        <v>6815</v>
      </c>
      <c r="O1049" s="18">
        <v>45</v>
      </c>
      <c r="P1049" s="19" t="s">
        <v>32</v>
      </c>
      <c r="Q1049" s="11" t="s">
        <v>33</v>
      </c>
      <c r="R1049" t="s">
        <v>994</v>
      </c>
      <c r="S1049" s="7" t="s">
        <v>31</v>
      </c>
      <c r="T1049" s="2">
        <v>-5786</v>
      </c>
      <c r="U1049" s="2">
        <v>-5627</v>
      </c>
      <c r="V1049" s="2" t="str">
        <f t="shared" si="16"/>
        <v>TRUE</v>
      </c>
      <c r="Y1049" t="s">
        <v>72</v>
      </c>
      <c r="Z1049" t="s">
        <v>73</v>
      </c>
      <c r="AA1049">
        <v>1</v>
      </c>
      <c r="AB1049">
        <v>1</v>
      </c>
    </row>
    <row r="1050" spans="2:28">
      <c r="B1050" t="s">
        <v>25</v>
      </c>
      <c r="C1050" s="2">
        <v>43.011383000000002</v>
      </c>
      <c r="D1050" s="2">
        <v>-2.2343220000000001</v>
      </c>
      <c r="E1050" t="s">
        <v>2750</v>
      </c>
      <c r="G1050" t="s">
        <v>39</v>
      </c>
      <c r="H1050" t="s">
        <v>159</v>
      </c>
      <c r="I1050" t="s">
        <v>102</v>
      </c>
      <c r="J1050" t="s">
        <v>2751</v>
      </c>
      <c r="K1050" t="s">
        <v>39</v>
      </c>
      <c r="L1050" t="s">
        <v>31</v>
      </c>
      <c r="N1050" s="2">
        <v>8055</v>
      </c>
      <c r="O1050" s="2">
        <v>50</v>
      </c>
      <c r="P1050" s="2" t="s">
        <v>32</v>
      </c>
      <c r="Q1050" t="s">
        <v>33</v>
      </c>
      <c r="R1050" t="s">
        <v>64</v>
      </c>
      <c r="S1050" t="s">
        <v>31</v>
      </c>
      <c r="T1050" s="2">
        <v>-7175</v>
      </c>
      <c r="U1050" s="2">
        <v>-6706</v>
      </c>
      <c r="V1050" s="2" t="str">
        <f t="shared" si="16"/>
        <v>FALSE</v>
      </c>
      <c r="Y1050" t="s">
        <v>2752</v>
      </c>
      <c r="Z1050" t="s">
        <v>623</v>
      </c>
    </row>
    <row r="1051" spans="2:28">
      <c r="B1051" t="s">
        <v>25</v>
      </c>
      <c r="C1051" s="1">
        <v>42.214222999999997</v>
      </c>
      <c r="D1051" s="1">
        <v>-0.140847</v>
      </c>
      <c r="E1051" t="s">
        <v>2011</v>
      </c>
      <c r="G1051" t="s">
        <v>57</v>
      </c>
      <c r="H1051" t="s">
        <v>28</v>
      </c>
      <c r="I1051" t="s">
        <v>2753</v>
      </c>
      <c r="J1051" t="s">
        <v>2754</v>
      </c>
      <c r="K1051" t="s">
        <v>57</v>
      </c>
      <c r="L1051" s="7" t="s">
        <v>61</v>
      </c>
      <c r="N1051" s="2">
        <v>6380</v>
      </c>
      <c r="O1051" s="18">
        <v>40</v>
      </c>
      <c r="P1051" s="19" t="s">
        <v>110</v>
      </c>
      <c r="Q1051" s="11" t="s">
        <v>914</v>
      </c>
      <c r="R1051" t="s">
        <v>411</v>
      </c>
      <c r="S1051" s="7" t="s">
        <v>61</v>
      </c>
      <c r="T1051" s="2">
        <v>-5474</v>
      </c>
      <c r="U1051" s="2">
        <v>-5223</v>
      </c>
      <c r="V1051" s="2" t="str">
        <f t="shared" si="16"/>
        <v>TRUE</v>
      </c>
      <c r="X1051">
        <v>1</v>
      </c>
      <c r="Y1051" t="s">
        <v>2014</v>
      </c>
      <c r="Z1051" t="s">
        <v>2015</v>
      </c>
      <c r="AA1051">
        <v>1</v>
      </c>
      <c r="AB1051">
        <v>1</v>
      </c>
    </row>
    <row r="1052" spans="2:28">
      <c r="B1052" t="s">
        <v>100</v>
      </c>
      <c r="C1052" s="1">
        <v>43.812212000000002</v>
      </c>
      <c r="D1052" s="1">
        <v>7.5059440000000004</v>
      </c>
      <c r="E1052" t="s">
        <v>2477</v>
      </c>
      <c r="G1052" t="s">
        <v>68</v>
      </c>
      <c r="H1052" t="s">
        <v>48</v>
      </c>
      <c r="I1052" t="s">
        <v>2755</v>
      </c>
      <c r="J1052" t="s">
        <v>2756</v>
      </c>
      <c r="K1052" t="s">
        <v>68</v>
      </c>
      <c r="L1052" s="7" t="s">
        <v>198</v>
      </c>
      <c r="N1052" s="2">
        <v>6160</v>
      </c>
      <c r="O1052" s="18">
        <v>45</v>
      </c>
      <c r="P1052" s="19" t="s">
        <v>32</v>
      </c>
      <c r="Q1052" s="11" t="s">
        <v>2757</v>
      </c>
      <c r="R1052" s="7" t="s">
        <v>77</v>
      </c>
      <c r="S1052" s="7" t="s">
        <v>198</v>
      </c>
      <c r="T1052" s="2">
        <v>-5286</v>
      </c>
      <c r="U1052" s="2">
        <v>-4956</v>
      </c>
      <c r="V1052" s="2" t="str">
        <f t="shared" si="16"/>
        <v>TRUE</v>
      </c>
      <c r="Y1052" t="s">
        <v>2348</v>
      </c>
      <c r="Z1052" t="s">
        <v>2349</v>
      </c>
      <c r="AA1052">
        <v>1</v>
      </c>
      <c r="AB1052">
        <v>1</v>
      </c>
    </row>
    <row r="1053" spans="2:28">
      <c r="B1053" t="s">
        <v>100</v>
      </c>
      <c r="C1053" s="1">
        <v>43.812212000000002</v>
      </c>
      <c r="D1053" s="1">
        <v>7.5059440000000004</v>
      </c>
      <c r="E1053" t="s">
        <v>2477</v>
      </c>
      <c r="G1053" t="s">
        <v>68</v>
      </c>
      <c r="H1053" t="s">
        <v>48</v>
      </c>
      <c r="I1053" t="s">
        <v>2758</v>
      </c>
      <c r="J1053" t="s">
        <v>2759</v>
      </c>
      <c r="K1053" t="s">
        <v>68</v>
      </c>
      <c r="L1053" s="7" t="s">
        <v>198</v>
      </c>
      <c r="N1053" s="2">
        <v>6155</v>
      </c>
      <c r="O1053" s="18">
        <v>45</v>
      </c>
      <c r="P1053" s="19" t="s">
        <v>32</v>
      </c>
      <c r="Q1053" s="11" t="s">
        <v>2757</v>
      </c>
      <c r="R1053" s="7" t="s">
        <v>77</v>
      </c>
      <c r="S1053" s="7" t="s">
        <v>198</v>
      </c>
      <c r="T1053" s="2">
        <v>-5216</v>
      </c>
      <c r="U1053" s="2">
        <v>-4953</v>
      </c>
      <c r="V1053" s="2" t="str">
        <f t="shared" si="16"/>
        <v>TRUE</v>
      </c>
      <c r="Y1053" t="s">
        <v>2348</v>
      </c>
      <c r="Z1053" t="s">
        <v>2349</v>
      </c>
      <c r="AA1053">
        <v>1</v>
      </c>
      <c r="AB1053">
        <v>1</v>
      </c>
    </row>
    <row r="1054" spans="2:28">
      <c r="B1054" t="s">
        <v>100</v>
      </c>
      <c r="C1054" s="1">
        <v>43.812212000000002</v>
      </c>
      <c r="D1054" s="1">
        <v>7.5059440000000004</v>
      </c>
      <c r="E1054" t="s">
        <v>2477</v>
      </c>
      <c r="G1054" t="s">
        <v>68</v>
      </c>
      <c r="H1054" t="s">
        <v>28</v>
      </c>
      <c r="I1054" t="s">
        <v>2760</v>
      </c>
      <c r="J1054" t="s">
        <v>2761</v>
      </c>
      <c r="K1054" t="s">
        <v>68</v>
      </c>
      <c r="L1054" s="7" t="s">
        <v>61</v>
      </c>
      <c r="N1054" s="2">
        <v>6725</v>
      </c>
      <c r="O1054" s="18">
        <v>45</v>
      </c>
      <c r="P1054" s="19" t="s">
        <v>125</v>
      </c>
      <c r="Q1054" s="11" t="s">
        <v>126</v>
      </c>
      <c r="R1054" t="s">
        <v>470</v>
      </c>
      <c r="S1054" s="7" t="s">
        <v>61</v>
      </c>
      <c r="T1054" s="2">
        <v>-5724</v>
      </c>
      <c r="U1054" s="2">
        <v>-5559</v>
      </c>
      <c r="V1054" s="2" t="str">
        <f t="shared" si="16"/>
        <v>TRUE</v>
      </c>
      <c r="Y1054" t="s">
        <v>2348</v>
      </c>
      <c r="Z1054" t="s">
        <v>2349</v>
      </c>
      <c r="AA1054">
        <v>1</v>
      </c>
      <c r="AB1054">
        <v>1</v>
      </c>
    </row>
    <row r="1055" spans="2:28">
      <c r="B1055" t="s">
        <v>100</v>
      </c>
      <c r="C1055" s="1">
        <v>43.812212000000002</v>
      </c>
      <c r="D1055" s="1">
        <v>7.5059440000000004</v>
      </c>
      <c r="E1055" t="s">
        <v>2477</v>
      </c>
      <c r="G1055" t="s">
        <v>68</v>
      </c>
      <c r="H1055" t="s">
        <v>28</v>
      </c>
      <c r="I1055" t="s">
        <v>2760</v>
      </c>
      <c r="J1055" t="s">
        <v>2762</v>
      </c>
      <c r="K1055" t="s">
        <v>68</v>
      </c>
      <c r="L1055" s="7" t="s">
        <v>61</v>
      </c>
      <c r="N1055" s="2">
        <v>6650</v>
      </c>
      <c r="O1055" s="18">
        <v>45</v>
      </c>
      <c r="P1055" s="19" t="s">
        <v>125</v>
      </c>
      <c r="Q1055" s="11" t="s">
        <v>126</v>
      </c>
      <c r="R1055" t="s">
        <v>470</v>
      </c>
      <c r="S1055" s="7" t="s">
        <v>61</v>
      </c>
      <c r="T1055" s="2">
        <v>-5636</v>
      </c>
      <c r="U1055" s="2">
        <v>-5481</v>
      </c>
      <c r="V1055" s="2" t="str">
        <f t="shared" si="16"/>
        <v>TRUE</v>
      </c>
      <c r="Y1055" t="s">
        <v>2348</v>
      </c>
      <c r="Z1055" t="s">
        <v>2349</v>
      </c>
      <c r="AA1055">
        <v>1</v>
      </c>
      <c r="AB1055">
        <v>1</v>
      </c>
    </row>
    <row r="1056" spans="2:28">
      <c r="B1056" t="s">
        <v>100</v>
      </c>
      <c r="C1056" s="1">
        <v>43.812212000000002</v>
      </c>
      <c r="D1056" s="1">
        <v>7.5059440000000004</v>
      </c>
      <c r="E1056" t="s">
        <v>2477</v>
      </c>
      <c r="G1056" t="s">
        <v>68</v>
      </c>
      <c r="H1056" t="s">
        <v>28</v>
      </c>
      <c r="I1056" t="s">
        <v>2763</v>
      </c>
      <c r="J1056" t="s">
        <v>2764</v>
      </c>
      <c r="K1056" t="s">
        <v>68</v>
      </c>
      <c r="L1056" s="7" t="s">
        <v>61</v>
      </c>
      <c r="N1056" s="2">
        <v>6450</v>
      </c>
      <c r="O1056" s="18">
        <v>40</v>
      </c>
      <c r="P1056" s="19" t="s">
        <v>62</v>
      </c>
      <c r="Q1056" s="11" t="s">
        <v>63</v>
      </c>
      <c r="R1056" t="s">
        <v>77</v>
      </c>
      <c r="S1056" s="7" t="s">
        <v>61</v>
      </c>
      <c r="T1056" s="2">
        <v>-5479</v>
      </c>
      <c r="U1056" s="2">
        <v>-5331</v>
      </c>
      <c r="V1056" s="2" t="str">
        <f t="shared" si="16"/>
        <v>TRUE</v>
      </c>
      <c r="Y1056" t="s">
        <v>2348</v>
      </c>
      <c r="Z1056" t="s">
        <v>2349</v>
      </c>
      <c r="AA1056">
        <v>1</v>
      </c>
      <c r="AB1056">
        <v>1</v>
      </c>
    </row>
    <row r="1057" spans="2:28">
      <c r="B1057" t="s">
        <v>100</v>
      </c>
      <c r="C1057" s="1">
        <v>43.675767999999998</v>
      </c>
      <c r="D1057" s="1">
        <v>7.2099780000000004</v>
      </c>
      <c r="E1057" t="s">
        <v>2765</v>
      </c>
      <c r="G1057" t="s">
        <v>39</v>
      </c>
      <c r="H1057" t="s">
        <v>48</v>
      </c>
      <c r="I1057" t="s">
        <v>758</v>
      </c>
      <c r="J1057" t="s">
        <v>2766</v>
      </c>
      <c r="K1057" t="s">
        <v>39</v>
      </c>
      <c r="L1057" s="7" t="s">
        <v>198</v>
      </c>
      <c r="N1057" s="2">
        <v>5190</v>
      </c>
      <c r="O1057" s="18">
        <v>35</v>
      </c>
      <c r="P1057" s="19" t="s">
        <v>110</v>
      </c>
      <c r="Q1057" s="11" t="s">
        <v>1157</v>
      </c>
      <c r="R1057" t="s">
        <v>104</v>
      </c>
      <c r="S1057" s="7" t="s">
        <v>198</v>
      </c>
      <c r="T1057" s="2">
        <v>-4213</v>
      </c>
      <c r="U1057" s="2">
        <v>-3947</v>
      </c>
      <c r="V1057" s="2" t="str">
        <f t="shared" si="16"/>
        <v>FALSE</v>
      </c>
      <c r="Y1057" t="s">
        <v>2767</v>
      </c>
      <c r="Z1057" t="s">
        <v>2768</v>
      </c>
      <c r="AA1057">
        <v>1</v>
      </c>
      <c r="AB1057">
        <v>1</v>
      </c>
    </row>
    <row r="1058" spans="2:28">
      <c r="B1058" t="s">
        <v>100</v>
      </c>
      <c r="C1058" s="1">
        <v>43.812212000000002</v>
      </c>
      <c r="D1058" s="1">
        <v>7.5059440000000004</v>
      </c>
      <c r="E1058" t="s">
        <v>2477</v>
      </c>
      <c r="G1058" t="s">
        <v>68</v>
      </c>
      <c r="H1058" t="s">
        <v>48</v>
      </c>
      <c r="I1058" t="s">
        <v>2769</v>
      </c>
      <c r="J1058" t="s">
        <v>2770</v>
      </c>
      <c r="K1058" t="s">
        <v>68</v>
      </c>
      <c r="L1058" s="7" t="s">
        <v>61</v>
      </c>
      <c r="N1058" s="2">
        <v>6275</v>
      </c>
      <c r="O1058" s="18">
        <v>40</v>
      </c>
      <c r="P1058" s="19" t="s">
        <v>110</v>
      </c>
      <c r="Q1058" s="11" t="s">
        <v>2771</v>
      </c>
      <c r="R1058" t="s">
        <v>77</v>
      </c>
      <c r="S1058" s="7" t="s">
        <v>61</v>
      </c>
      <c r="T1058" s="2">
        <v>-5329</v>
      </c>
      <c r="U1058" s="2">
        <v>-5071</v>
      </c>
      <c r="V1058" s="2" t="str">
        <f t="shared" si="16"/>
        <v>TRUE</v>
      </c>
      <c r="Y1058" t="s">
        <v>2348</v>
      </c>
      <c r="Z1058" t="s">
        <v>2349</v>
      </c>
      <c r="AA1058">
        <v>1</v>
      </c>
      <c r="AB1058">
        <v>1</v>
      </c>
    </row>
    <row r="1059" spans="2:28">
      <c r="B1059" t="s">
        <v>100</v>
      </c>
      <c r="C1059" s="1">
        <v>43.675767999999998</v>
      </c>
      <c r="D1059" s="1">
        <v>7.2099780000000004</v>
      </c>
      <c r="E1059" t="s">
        <v>2765</v>
      </c>
      <c r="G1059" t="s">
        <v>39</v>
      </c>
      <c r="H1059" t="s">
        <v>48</v>
      </c>
      <c r="I1059" t="s">
        <v>758</v>
      </c>
      <c r="J1059" t="s">
        <v>2772</v>
      </c>
      <c r="K1059" t="s">
        <v>39</v>
      </c>
      <c r="L1059" s="7" t="s">
        <v>198</v>
      </c>
      <c r="N1059" s="2">
        <v>5210</v>
      </c>
      <c r="O1059" s="18">
        <v>35</v>
      </c>
      <c r="P1059" s="19" t="s">
        <v>110</v>
      </c>
      <c r="Q1059" s="11" t="s">
        <v>1157</v>
      </c>
      <c r="R1059" t="s">
        <v>104</v>
      </c>
      <c r="S1059" s="7" t="s">
        <v>198</v>
      </c>
      <c r="T1059" s="2">
        <v>-4221</v>
      </c>
      <c r="U1059" s="2">
        <v>-3955</v>
      </c>
      <c r="V1059" s="2" t="str">
        <f t="shared" si="16"/>
        <v>FALSE</v>
      </c>
      <c r="Y1059" t="s">
        <v>2767</v>
      </c>
      <c r="Z1059" t="s">
        <v>2768</v>
      </c>
      <c r="AA1059">
        <v>1</v>
      </c>
      <c r="AB1059">
        <v>1</v>
      </c>
    </row>
    <row r="1060" spans="2:28">
      <c r="B1060" t="s">
        <v>25</v>
      </c>
      <c r="C1060" s="1">
        <v>42.214222999999997</v>
      </c>
      <c r="D1060" s="1">
        <v>-0.140847</v>
      </c>
      <c r="E1060" t="s">
        <v>2011</v>
      </c>
      <c r="G1060" t="s">
        <v>57</v>
      </c>
      <c r="H1060" t="s">
        <v>28</v>
      </c>
      <c r="I1060" t="s">
        <v>2012</v>
      </c>
      <c r="J1060" t="s">
        <v>2773</v>
      </c>
      <c r="K1060" t="s">
        <v>57</v>
      </c>
      <c r="L1060" s="7" t="s">
        <v>31</v>
      </c>
      <c r="N1060" s="2">
        <v>6335</v>
      </c>
      <c r="O1060" s="18">
        <v>40</v>
      </c>
      <c r="P1060" s="19" t="s">
        <v>32</v>
      </c>
      <c r="Q1060" s="11" t="s">
        <v>33</v>
      </c>
      <c r="R1060" t="s">
        <v>411</v>
      </c>
      <c r="S1060" s="7" t="s">
        <v>31</v>
      </c>
      <c r="T1060" s="2">
        <v>-5463</v>
      </c>
      <c r="U1060" s="2">
        <v>-5215</v>
      </c>
      <c r="V1060" s="2" t="str">
        <f t="shared" si="16"/>
        <v>TRUE</v>
      </c>
      <c r="X1060">
        <v>1</v>
      </c>
      <c r="Y1060" t="s">
        <v>2014</v>
      </c>
      <c r="Z1060" t="s">
        <v>2015</v>
      </c>
      <c r="AA1060">
        <v>1</v>
      </c>
      <c r="AB1060">
        <v>1</v>
      </c>
    </row>
    <row r="1061" spans="2:28">
      <c r="B1061" t="s">
        <v>25</v>
      </c>
      <c r="C1061" s="1">
        <v>42.214222999999997</v>
      </c>
      <c r="D1061" s="1">
        <v>-0.140847</v>
      </c>
      <c r="E1061" t="s">
        <v>2011</v>
      </c>
      <c r="G1061" t="s">
        <v>57</v>
      </c>
      <c r="H1061" t="s">
        <v>28</v>
      </c>
      <c r="I1061" t="s">
        <v>2012</v>
      </c>
      <c r="J1061" t="s">
        <v>2774</v>
      </c>
      <c r="K1061" t="s">
        <v>57</v>
      </c>
      <c r="L1061" s="7" t="s">
        <v>31</v>
      </c>
      <c r="N1061" s="2">
        <v>6410</v>
      </c>
      <c r="O1061" s="18">
        <v>40</v>
      </c>
      <c r="P1061" s="19" t="s">
        <v>32</v>
      </c>
      <c r="Q1061" s="11" t="s">
        <v>33</v>
      </c>
      <c r="R1061" t="s">
        <v>411</v>
      </c>
      <c r="S1061" s="7" t="s">
        <v>31</v>
      </c>
      <c r="T1061" s="2">
        <v>-5475</v>
      </c>
      <c r="U1061" s="2">
        <v>-5314</v>
      </c>
      <c r="V1061" s="2" t="str">
        <f t="shared" si="16"/>
        <v>TRUE</v>
      </c>
      <c r="X1061">
        <v>1</v>
      </c>
      <c r="Y1061" t="s">
        <v>2014</v>
      </c>
      <c r="Z1061" t="s">
        <v>2015</v>
      </c>
      <c r="AA1061">
        <v>1</v>
      </c>
      <c r="AB1061">
        <v>1</v>
      </c>
    </row>
    <row r="1062" spans="2:28">
      <c r="B1062" t="s">
        <v>25</v>
      </c>
      <c r="C1062" s="1">
        <v>42.214222999999997</v>
      </c>
      <c r="D1062" s="1">
        <v>-0.140847</v>
      </c>
      <c r="E1062" t="s">
        <v>2011</v>
      </c>
      <c r="G1062" t="s">
        <v>57</v>
      </c>
      <c r="H1062" t="s">
        <v>28</v>
      </c>
      <c r="I1062" t="s">
        <v>2012</v>
      </c>
      <c r="J1062" t="s">
        <v>2775</v>
      </c>
      <c r="K1062" t="s">
        <v>57</v>
      </c>
      <c r="L1062" s="7" t="s">
        <v>31</v>
      </c>
      <c r="N1062" s="2">
        <v>6530</v>
      </c>
      <c r="O1062" s="18">
        <v>40</v>
      </c>
      <c r="P1062" s="19" t="s">
        <v>32</v>
      </c>
      <c r="Q1062" s="11" t="s">
        <v>33</v>
      </c>
      <c r="R1062" t="s">
        <v>411</v>
      </c>
      <c r="S1062" s="7" t="s">
        <v>31</v>
      </c>
      <c r="T1062" s="2">
        <v>-5612</v>
      </c>
      <c r="U1062" s="2">
        <v>-5381</v>
      </c>
      <c r="V1062" s="2" t="str">
        <f t="shared" si="16"/>
        <v>TRUE</v>
      </c>
      <c r="X1062">
        <v>1</v>
      </c>
      <c r="Y1062" t="s">
        <v>2014</v>
      </c>
      <c r="Z1062" t="s">
        <v>2015</v>
      </c>
      <c r="AA1062">
        <v>1</v>
      </c>
      <c r="AB1062">
        <v>1</v>
      </c>
    </row>
    <row r="1063" spans="2:28">
      <c r="B1063" t="s">
        <v>25</v>
      </c>
      <c r="C1063" s="1">
        <v>42.214222999999997</v>
      </c>
      <c r="D1063" s="1">
        <v>-0.140847</v>
      </c>
      <c r="E1063" t="s">
        <v>2011</v>
      </c>
      <c r="G1063" t="s">
        <v>57</v>
      </c>
      <c r="H1063" t="s">
        <v>28</v>
      </c>
      <c r="I1063" t="s">
        <v>2012</v>
      </c>
      <c r="J1063" t="s">
        <v>2776</v>
      </c>
      <c r="K1063" t="s">
        <v>57</v>
      </c>
      <c r="L1063" s="7" t="s">
        <v>61</v>
      </c>
      <c r="N1063" s="2">
        <v>6580</v>
      </c>
      <c r="O1063" s="18">
        <v>35</v>
      </c>
      <c r="P1063" s="19" t="s">
        <v>136</v>
      </c>
      <c r="Q1063" s="11" t="s">
        <v>209</v>
      </c>
      <c r="R1063" t="s">
        <v>411</v>
      </c>
      <c r="S1063" s="7" t="s">
        <v>61</v>
      </c>
      <c r="T1063" s="2">
        <v>-5617</v>
      </c>
      <c r="U1063" s="2">
        <v>-5477</v>
      </c>
      <c r="V1063" s="2" t="str">
        <f t="shared" si="16"/>
        <v>TRUE</v>
      </c>
      <c r="X1063">
        <v>1</v>
      </c>
      <c r="Y1063" t="s">
        <v>2014</v>
      </c>
      <c r="Z1063" t="s">
        <v>2015</v>
      </c>
      <c r="AA1063">
        <v>1</v>
      </c>
      <c r="AB1063">
        <v>1</v>
      </c>
    </row>
    <row r="1064" spans="2:28">
      <c r="B1064" t="s">
        <v>37</v>
      </c>
      <c r="C1064" s="1">
        <v>44.204707999999997</v>
      </c>
      <c r="D1064" s="1">
        <v>8.3296700000000001</v>
      </c>
      <c r="E1064" t="s">
        <v>1665</v>
      </c>
      <c r="G1064" t="s">
        <v>68</v>
      </c>
      <c r="H1064" t="s">
        <v>28</v>
      </c>
      <c r="I1064" t="s">
        <v>2777</v>
      </c>
      <c r="J1064" t="s">
        <v>2778</v>
      </c>
      <c r="K1064" t="s">
        <v>68</v>
      </c>
      <c r="L1064" s="7" t="s">
        <v>61</v>
      </c>
      <c r="N1064" s="2">
        <v>6315</v>
      </c>
      <c r="O1064" s="18">
        <v>35</v>
      </c>
      <c r="P1064" s="19" t="s">
        <v>62</v>
      </c>
      <c r="Q1064" s="11" t="s">
        <v>63</v>
      </c>
      <c r="R1064" t="s">
        <v>373</v>
      </c>
      <c r="S1064" s="7" t="s">
        <v>61</v>
      </c>
      <c r="T1064" s="2">
        <v>-5361</v>
      </c>
      <c r="U1064" s="2">
        <v>-5215</v>
      </c>
      <c r="V1064" s="2" t="str">
        <f t="shared" si="16"/>
        <v>TRUE</v>
      </c>
      <c r="X1064">
        <v>1</v>
      </c>
      <c r="Y1064" t="s">
        <v>2779</v>
      </c>
      <c r="Z1064" t="s">
        <v>2780</v>
      </c>
      <c r="AA1064">
        <v>1</v>
      </c>
      <c r="AB1064">
        <v>1</v>
      </c>
    </row>
    <row r="1065" spans="2:28">
      <c r="B1065" t="s">
        <v>37</v>
      </c>
      <c r="C1065" s="1">
        <v>44.204707999999997</v>
      </c>
      <c r="D1065" s="1">
        <v>8.3296700000000001</v>
      </c>
      <c r="E1065" t="s">
        <v>1665</v>
      </c>
      <c r="G1065" t="s">
        <v>68</v>
      </c>
      <c r="H1065" t="s">
        <v>28</v>
      </c>
      <c r="I1065" t="s">
        <v>2781</v>
      </c>
      <c r="J1065" t="s">
        <v>2782</v>
      </c>
      <c r="K1065" t="s">
        <v>68</v>
      </c>
      <c r="L1065" s="7" t="s">
        <v>61</v>
      </c>
      <c r="N1065" s="2">
        <v>6125</v>
      </c>
      <c r="O1065" s="18">
        <v>35</v>
      </c>
      <c r="P1065" s="19" t="s">
        <v>62</v>
      </c>
      <c r="Q1065" s="11" t="s">
        <v>63</v>
      </c>
      <c r="R1065" t="s">
        <v>411</v>
      </c>
      <c r="S1065" s="7" t="s">
        <v>61</v>
      </c>
      <c r="T1065" s="2">
        <v>-5209</v>
      </c>
      <c r="U1065" s="2">
        <v>-4951</v>
      </c>
      <c r="V1065" s="2" t="str">
        <f t="shared" si="16"/>
        <v>TRUE</v>
      </c>
      <c r="X1065">
        <v>1</v>
      </c>
      <c r="Y1065" t="s">
        <v>2779</v>
      </c>
      <c r="Z1065" t="s">
        <v>2780</v>
      </c>
      <c r="AA1065">
        <v>1</v>
      </c>
      <c r="AB1065">
        <v>1</v>
      </c>
    </row>
    <row r="1066" spans="2:28">
      <c r="B1066" t="s">
        <v>37</v>
      </c>
      <c r="C1066" s="1">
        <v>44.204707999999997</v>
      </c>
      <c r="D1066" s="1">
        <v>8.3296700000000001</v>
      </c>
      <c r="E1066" t="s">
        <v>1665</v>
      </c>
      <c r="G1066" t="s">
        <v>68</v>
      </c>
      <c r="H1066" t="s">
        <v>28</v>
      </c>
      <c r="I1066" t="s">
        <v>2783</v>
      </c>
      <c r="J1066" t="s">
        <v>2784</v>
      </c>
      <c r="K1066" t="s">
        <v>68</v>
      </c>
      <c r="L1066" s="7" t="s">
        <v>61</v>
      </c>
      <c r="N1066" s="2">
        <v>5985</v>
      </c>
      <c r="O1066" s="18">
        <v>35</v>
      </c>
      <c r="P1066" s="19" t="s">
        <v>62</v>
      </c>
      <c r="Q1066" s="11" t="s">
        <v>63</v>
      </c>
      <c r="R1066" t="s">
        <v>411</v>
      </c>
      <c r="S1066" s="7" t="s">
        <v>61</v>
      </c>
      <c r="T1066" s="2">
        <v>-4989</v>
      </c>
      <c r="U1066" s="2">
        <v>-4787</v>
      </c>
      <c r="V1066" s="2" t="str">
        <f t="shared" si="16"/>
        <v>TRUE</v>
      </c>
      <c r="X1066">
        <v>1</v>
      </c>
      <c r="Y1066" t="s">
        <v>2779</v>
      </c>
      <c r="Z1066" t="s">
        <v>2780</v>
      </c>
      <c r="AA1066">
        <v>1</v>
      </c>
      <c r="AB1066">
        <v>1</v>
      </c>
    </row>
    <row r="1067" spans="2:28">
      <c r="B1067" t="s">
        <v>100</v>
      </c>
      <c r="C1067" s="1">
        <v>43.563699999999997</v>
      </c>
      <c r="D1067" s="1">
        <v>6.23231</v>
      </c>
      <c r="E1067" t="s">
        <v>2362</v>
      </c>
      <c r="G1067" t="s">
        <v>57</v>
      </c>
      <c r="H1067" t="s">
        <v>28</v>
      </c>
      <c r="I1067" t="s">
        <v>2785</v>
      </c>
      <c r="J1067" t="s">
        <v>2786</v>
      </c>
      <c r="K1067" t="s">
        <v>57</v>
      </c>
      <c r="L1067" s="7" t="s">
        <v>61</v>
      </c>
      <c r="N1067" s="2">
        <v>6055</v>
      </c>
      <c r="O1067" s="18">
        <v>35</v>
      </c>
      <c r="P1067" s="19" t="s">
        <v>62</v>
      </c>
      <c r="Q1067" s="11" t="s">
        <v>63</v>
      </c>
      <c r="R1067" t="s">
        <v>77</v>
      </c>
      <c r="S1067" s="7" t="s">
        <v>61</v>
      </c>
      <c r="T1067" s="2">
        <v>-5197</v>
      </c>
      <c r="U1067" s="2">
        <v>-4844</v>
      </c>
      <c r="V1067" s="2" t="str">
        <f t="shared" si="16"/>
        <v>TRUE</v>
      </c>
      <c r="Y1067" t="s">
        <v>2348</v>
      </c>
      <c r="Z1067" t="s">
        <v>2349</v>
      </c>
      <c r="AA1067">
        <v>1</v>
      </c>
      <c r="AB1067">
        <v>1</v>
      </c>
    </row>
    <row r="1068" spans="2:28">
      <c r="B1068" t="s">
        <v>100</v>
      </c>
      <c r="C1068" s="1">
        <v>43.563699999999997</v>
      </c>
      <c r="D1068" s="1">
        <v>6.23231</v>
      </c>
      <c r="E1068" t="s">
        <v>2362</v>
      </c>
      <c r="G1068" t="s">
        <v>57</v>
      </c>
      <c r="H1068" t="s">
        <v>28</v>
      </c>
      <c r="I1068" t="s">
        <v>2787</v>
      </c>
      <c r="J1068" t="s">
        <v>2788</v>
      </c>
      <c r="K1068" t="s">
        <v>57</v>
      </c>
      <c r="L1068" s="7" t="s">
        <v>61</v>
      </c>
      <c r="N1068" s="2">
        <v>6110</v>
      </c>
      <c r="O1068" s="18">
        <v>35</v>
      </c>
      <c r="P1068" s="19" t="s">
        <v>62</v>
      </c>
      <c r="Q1068" s="11" t="s">
        <v>63</v>
      </c>
      <c r="R1068" t="s">
        <v>77</v>
      </c>
      <c r="S1068" s="7" t="s">
        <v>61</v>
      </c>
      <c r="T1068" s="2">
        <v>-5209</v>
      </c>
      <c r="U1068" s="2">
        <v>-4937</v>
      </c>
      <c r="V1068" s="2" t="str">
        <f t="shared" si="16"/>
        <v>TRUE</v>
      </c>
      <c r="Y1068" t="s">
        <v>2348</v>
      </c>
      <c r="Z1068" t="s">
        <v>2349</v>
      </c>
      <c r="AA1068">
        <v>1</v>
      </c>
      <c r="AB1068">
        <v>1</v>
      </c>
    </row>
    <row r="1069" spans="2:28">
      <c r="B1069" t="s">
        <v>100</v>
      </c>
      <c r="C1069" s="1">
        <v>43.563699999999997</v>
      </c>
      <c r="D1069" s="1">
        <v>6.23231</v>
      </c>
      <c r="E1069" t="s">
        <v>2362</v>
      </c>
      <c r="G1069" t="s">
        <v>57</v>
      </c>
      <c r="H1069" t="s">
        <v>28</v>
      </c>
      <c r="I1069" t="s">
        <v>2789</v>
      </c>
      <c r="J1069" t="s">
        <v>2790</v>
      </c>
      <c r="K1069" t="s">
        <v>57</v>
      </c>
      <c r="L1069" s="7" t="s">
        <v>61</v>
      </c>
      <c r="N1069" s="2">
        <v>6240</v>
      </c>
      <c r="O1069" s="18">
        <v>35</v>
      </c>
      <c r="P1069" s="19" t="s">
        <v>62</v>
      </c>
      <c r="Q1069" s="11" t="s">
        <v>63</v>
      </c>
      <c r="R1069" t="s">
        <v>77</v>
      </c>
      <c r="S1069" s="7" t="s">
        <v>61</v>
      </c>
      <c r="T1069" s="2">
        <v>-5306</v>
      </c>
      <c r="U1069" s="2">
        <v>-5066</v>
      </c>
      <c r="V1069" s="2" t="str">
        <f t="shared" si="16"/>
        <v>TRUE</v>
      </c>
      <c r="Y1069" t="s">
        <v>2791</v>
      </c>
      <c r="Z1069" t="s">
        <v>2792</v>
      </c>
      <c r="AA1069">
        <v>1</v>
      </c>
      <c r="AB1069">
        <v>1</v>
      </c>
    </row>
    <row r="1070" spans="2:28">
      <c r="B1070" t="s">
        <v>100</v>
      </c>
      <c r="C1070" s="1">
        <v>43.563699999999997</v>
      </c>
      <c r="D1070" s="1">
        <v>6.23231</v>
      </c>
      <c r="E1070" t="s">
        <v>2362</v>
      </c>
      <c r="G1070" t="s">
        <v>57</v>
      </c>
      <c r="H1070" t="s">
        <v>28</v>
      </c>
      <c r="I1070" t="s">
        <v>2793</v>
      </c>
      <c r="J1070" t="s">
        <v>2794</v>
      </c>
      <c r="K1070" t="s">
        <v>57</v>
      </c>
      <c r="L1070" s="7" t="s">
        <v>61</v>
      </c>
      <c r="N1070" s="2">
        <v>6065</v>
      </c>
      <c r="O1070" s="18">
        <v>30</v>
      </c>
      <c r="P1070" s="19" t="s">
        <v>62</v>
      </c>
      <c r="Q1070" s="11" t="s">
        <v>63</v>
      </c>
      <c r="R1070" t="s">
        <v>77</v>
      </c>
      <c r="S1070" s="7" t="s">
        <v>61</v>
      </c>
      <c r="T1070" s="2">
        <v>-5200</v>
      </c>
      <c r="U1070" s="2">
        <v>-4847</v>
      </c>
      <c r="V1070" s="2" t="str">
        <f t="shared" si="16"/>
        <v>TRUE</v>
      </c>
      <c r="Y1070" t="s">
        <v>2348</v>
      </c>
      <c r="Z1070" t="s">
        <v>2349</v>
      </c>
      <c r="AA1070">
        <v>1</v>
      </c>
      <c r="AB1070">
        <v>1</v>
      </c>
    </row>
    <row r="1071" spans="2:28">
      <c r="B1071" t="s">
        <v>100</v>
      </c>
      <c r="C1071" s="1">
        <v>43.563699999999997</v>
      </c>
      <c r="D1071" s="1">
        <v>6.23231</v>
      </c>
      <c r="E1071" t="s">
        <v>2362</v>
      </c>
      <c r="G1071" t="s">
        <v>57</v>
      </c>
      <c r="H1071" t="s">
        <v>28</v>
      </c>
      <c r="I1071" t="s">
        <v>2795</v>
      </c>
      <c r="J1071" t="s">
        <v>2796</v>
      </c>
      <c r="K1071" t="s">
        <v>57</v>
      </c>
      <c r="L1071" s="7" t="s">
        <v>61</v>
      </c>
      <c r="N1071" s="2">
        <v>6390</v>
      </c>
      <c r="O1071" s="18">
        <v>40</v>
      </c>
      <c r="P1071" s="19" t="s">
        <v>62</v>
      </c>
      <c r="Q1071" s="11" t="s">
        <v>63</v>
      </c>
      <c r="R1071" t="s">
        <v>77</v>
      </c>
      <c r="S1071" s="7" t="s">
        <v>61</v>
      </c>
      <c r="T1071" s="2">
        <v>-5474</v>
      </c>
      <c r="U1071" s="2">
        <v>-5229</v>
      </c>
      <c r="V1071" s="2" t="str">
        <f t="shared" si="16"/>
        <v>TRUE</v>
      </c>
      <c r="Y1071" t="s">
        <v>2348</v>
      </c>
      <c r="Z1071" t="s">
        <v>2349</v>
      </c>
      <c r="AA1071">
        <v>1</v>
      </c>
      <c r="AB1071">
        <v>1</v>
      </c>
    </row>
    <row r="1072" spans="2:28">
      <c r="B1072" t="s">
        <v>100</v>
      </c>
      <c r="C1072" s="1">
        <v>43.563699999999997</v>
      </c>
      <c r="D1072" s="1">
        <v>6.23231</v>
      </c>
      <c r="E1072" t="s">
        <v>2362</v>
      </c>
      <c r="G1072" t="s">
        <v>57</v>
      </c>
      <c r="H1072" t="s">
        <v>28</v>
      </c>
      <c r="I1072" t="s">
        <v>2797</v>
      </c>
      <c r="J1072" t="s">
        <v>2798</v>
      </c>
      <c r="K1072" t="s">
        <v>57</v>
      </c>
      <c r="L1072" s="7" t="s">
        <v>61</v>
      </c>
      <c r="N1072" s="2">
        <v>6115</v>
      </c>
      <c r="O1072" s="18">
        <v>35</v>
      </c>
      <c r="P1072" s="19" t="s">
        <v>62</v>
      </c>
      <c r="Q1072" s="11" t="s">
        <v>63</v>
      </c>
      <c r="R1072" t="s">
        <v>77</v>
      </c>
      <c r="S1072" s="7" t="s">
        <v>61</v>
      </c>
      <c r="T1072" s="2">
        <v>-5209</v>
      </c>
      <c r="U1072" s="2">
        <v>-4941</v>
      </c>
      <c r="V1072" s="2" t="str">
        <f t="shared" si="16"/>
        <v>TRUE</v>
      </c>
      <c r="Y1072" t="s">
        <v>2348</v>
      </c>
      <c r="Z1072" t="s">
        <v>2349</v>
      </c>
      <c r="AA1072">
        <v>1</v>
      </c>
      <c r="AB1072">
        <v>1</v>
      </c>
    </row>
    <row r="1073" spans="2:28">
      <c r="B1073" t="s">
        <v>25</v>
      </c>
      <c r="C1073" s="1">
        <v>42.295318999999999</v>
      </c>
      <c r="D1073" s="1">
        <v>-0.94695600000000002</v>
      </c>
      <c r="E1073" t="s">
        <v>2747</v>
      </c>
      <c r="G1073" t="s">
        <v>68</v>
      </c>
      <c r="H1073" t="s">
        <v>58</v>
      </c>
      <c r="I1073" t="s">
        <v>2748</v>
      </c>
      <c r="J1073" t="s">
        <v>2799</v>
      </c>
      <c r="K1073" t="s">
        <v>68</v>
      </c>
      <c r="L1073" s="7" t="s">
        <v>198</v>
      </c>
      <c r="N1073" s="2">
        <v>7035</v>
      </c>
      <c r="O1073" s="18">
        <v>45</v>
      </c>
      <c r="P1073" s="19" t="s">
        <v>136</v>
      </c>
      <c r="Q1073" s="11" t="s">
        <v>137</v>
      </c>
      <c r="R1073" t="s">
        <v>994</v>
      </c>
      <c r="S1073" s="7" t="s">
        <v>198</v>
      </c>
      <c r="T1073" s="2">
        <v>-6013</v>
      </c>
      <c r="U1073" s="2">
        <v>-5803</v>
      </c>
      <c r="V1073" s="2" t="str">
        <f t="shared" si="16"/>
        <v>TRUE</v>
      </c>
      <c r="Y1073" t="s">
        <v>72</v>
      </c>
      <c r="Z1073" t="s">
        <v>73</v>
      </c>
      <c r="AA1073">
        <v>1</v>
      </c>
      <c r="AB1073">
        <v>1</v>
      </c>
    </row>
    <row r="1074" spans="2:28">
      <c r="B1074" t="s">
        <v>25</v>
      </c>
      <c r="C1074" s="1">
        <v>42.295318999999999</v>
      </c>
      <c r="D1074" s="1">
        <v>-0.94695600000000002</v>
      </c>
      <c r="E1074" t="s">
        <v>2747</v>
      </c>
      <c r="G1074" t="s">
        <v>68</v>
      </c>
      <c r="H1074" t="s">
        <v>58</v>
      </c>
      <c r="I1074" t="s">
        <v>2748</v>
      </c>
      <c r="J1074" t="s">
        <v>2800</v>
      </c>
      <c r="K1074" t="s">
        <v>68</v>
      </c>
      <c r="L1074" s="7" t="s">
        <v>198</v>
      </c>
      <c r="N1074" s="2">
        <v>6995</v>
      </c>
      <c r="O1074" s="18">
        <v>40</v>
      </c>
      <c r="P1074" s="19" t="s">
        <v>136</v>
      </c>
      <c r="Q1074" s="11" t="s">
        <v>137</v>
      </c>
      <c r="R1074" t="s">
        <v>994</v>
      </c>
      <c r="S1074" s="7" t="s">
        <v>198</v>
      </c>
      <c r="T1074" s="2">
        <v>-5984</v>
      </c>
      <c r="U1074" s="2">
        <v>-5759</v>
      </c>
      <c r="V1074" s="2" t="str">
        <f t="shared" si="16"/>
        <v>TRUE</v>
      </c>
      <c r="Y1074" t="s">
        <v>72</v>
      </c>
      <c r="Z1074" t="s">
        <v>73</v>
      </c>
      <c r="AA1074">
        <v>1</v>
      </c>
      <c r="AB1074">
        <v>1</v>
      </c>
    </row>
    <row r="1075" spans="2:28">
      <c r="B1075" t="s">
        <v>25</v>
      </c>
      <c r="C1075" s="1">
        <v>42.394157</v>
      </c>
      <c r="D1075" s="1">
        <v>-0.91787399999999997</v>
      </c>
      <c r="E1075" t="s">
        <v>2700</v>
      </c>
      <c r="G1075" t="s">
        <v>68</v>
      </c>
      <c r="H1075" t="s">
        <v>58</v>
      </c>
      <c r="I1075" t="s">
        <v>376</v>
      </c>
      <c r="J1075" t="s">
        <v>2801</v>
      </c>
      <c r="K1075" t="s">
        <v>68</v>
      </c>
      <c r="L1075" s="7" t="s">
        <v>31</v>
      </c>
      <c r="N1075" s="2">
        <v>7235</v>
      </c>
      <c r="O1075" s="18">
        <v>45</v>
      </c>
      <c r="P1075" s="19" t="s">
        <v>32</v>
      </c>
      <c r="Q1075" s="11" t="s">
        <v>33</v>
      </c>
      <c r="R1075" t="s">
        <v>994</v>
      </c>
      <c r="S1075" s="7" t="s">
        <v>31</v>
      </c>
      <c r="T1075" s="2">
        <v>-6222</v>
      </c>
      <c r="U1075" s="2">
        <v>-6019</v>
      </c>
      <c r="V1075" s="2" t="str">
        <f t="shared" si="16"/>
        <v>FALSE</v>
      </c>
      <c r="Y1075" t="s">
        <v>2690</v>
      </c>
      <c r="Z1075" t="s">
        <v>2691</v>
      </c>
      <c r="AA1075">
        <v>1</v>
      </c>
      <c r="AB1075">
        <v>1</v>
      </c>
    </row>
    <row r="1076" spans="2:28">
      <c r="B1076" t="s">
        <v>100</v>
      </c>
      <c r="C1076" s="1">
        <v>45.205800000000004</v>
      </c>
      <c r="D1076" s="1">
        <v>5.6385529999999999</v>
      </c>
      <c r="E1076" t="s">
        <v>1027</v>
      </c>
      <c r="G1076" t="s">
        <v>68</v>
      </c>
      <c r="H1076" t="s">
        <v>58</v>
      </c>
      <c r="I1076" t="s">
        <v>2802</v>
      </c>
      <c r="J1076" t="s">
        <v>2803</v>
      </c>
      <c r="K1076" t="s">
        <v>68</v>
      </c>
      <c r="L1076" s="7" t="s">
        <v>198</v>
      </c>
      <c r="N1076" s="2">
        <v>7030</v>
      </c>
      <c r="O1076" s="18">
        <v>40</v>
      </c>
      <c r="P1076" s="19" t="s">
        <v>136</v>
      </c>
      <c r="Q1076" s="11" t="s">
        <v>137</v>
      </c>
      <c r="S1076" s="7" t="s">
        <v>198</v>
      </c>
      <c r="T1076" s="2">
        <v>-6007</v>
      </c>
      <c r="U1076" s="2">
        <v>-5803</v>
      </c>
      <c r="V1076" s="2" t="str">
        <f t="shared" si="16"/>
        <v>TRUE</v>
      </c>
      <c r="Y1076" t="s">
        <v>188</v>
      </c>
      <c r="Z1076" t="s">
        <v>189</v>
      </c>
      <c r="AA1076">
        <v>1</v>
      </c>
      <c r="AB1076">
        <v>1</v>
      </c>
    </row>
    <row r="1077" spans="2:28">
      <c r="B1077" t="s">
        <v>100</v>
      </c>
      <c r="C1077" s="2">
        <v>48.455227000000001</v>
      </c>
      <c r="D1077" s="2">
        <v>1.7917380000000001</v>
      </c>
      <c r="E1077" t="s">
        <v>2804</v>
      </c>
      <c r="G1077" t="s">
        <v>39</v>
      </c>
      <c r="H1077" t="s">
        <v>58</v>
      </c>
      <c r="I1077" t="s">
        <v>2805</v>
      </c>
      <c r="J1077" t="s">
        <v>2806</v>
      </c>
      <c r="K1077" t="s">
        <v>39</v>
      </c>
      <c r="L1077" t="s">
        <v>61</v>
      </c>
      <c r="N1077" s="2">
        <v>7820</v>
      </c>
      <c r="O1077" s="2">
        <v>50</v>
      </c>
      <c r="P1077" s="2" t="s">
        <v>136</v>
      </c>
      <c r="Q1077" t="s">
        <v>2807</v>
      </c>
      <c r="R1077" t="s">
        <v>64</v>
      </c>
      <c r="S1077" t="s">
        <v>61</v>
      </c>
      <c r="T1077" s="2">
        <v>-6901</v>
      </c>
      <c r="U1077" s="2">
        <v>-6499</v>
      </c>
      <c r="V1077" s="2" t="str">
        <f t="shared" si="16"/>
        <v>FALSE</v>
      </c>
      <c r="Y1077" t="s">
        <v>2808</v>
      </c>
      <c r="Z1077" t="s">
        <v>2809</v>
      </c>
      <c r="AA1077">
        <v>1</v>
      </c>
    </row>
    <row r="1078" spans="2:28">
      <c r="B1078" t="s">
        <v>25</v>
      </c>
      <c r="C1078" s="1">
        <v>42.412894999999999</v>
      </c>
      <c r="D1078" s="1">
        <v>-0.409051</v>
      </c>
      <c r="E1078" t="s">
        <v>1111</v>
      </c>
      <c r="G1078" t="s">
        <v>68</v>
      </c>
      <c r="H1078" t="s">
        <v>58</v>
      </c>
      <c r="I1078" t="s">
        <v>758</v>
      </c>
      <c r="J1078" t="s">
        <v>2810</v>
      </c>
      <c r="K1078" t="s">
        <v>68</v>
      </c>
      <c r="L1078" s="7" t="s">
        <v>31</v>
      </c>
      <c r="N1078" s="2">
        <v>7620</v>
      </c>
      <c r="O1078" s="18">
        <v>49</v>
      </c>
      <c r="P1078" s="19" t="s">
        <v>32</v>
      </c>
      <c r="Q1078" s="11" t="s">
        <v>33</v>
      </c>
      <c r="R1078" t="s">
        <v>994</v>
      </c>
      <c r="S1078" s="7" t="s">
        <v>31</v>
      </c>
      <c r="T1078" s="2">
        <v>-6588</v>
      </c>
      <c r="U1078" s="2">
        <v>-6401</v>
      </c>
      <c r="V1078" s="2" t="str">
        <f t="shared" si="16"/>
        <v>FALSE</v>
      </c>
      <c r="X1078">
        <v>1</v>
      </c>
      <c r="Y1078" t="s">
        <v>1114</v>
      </c>
      <c r="Z1078" t="s">
        <v>1115</v>
      </c>
      <c r="AA1078">
        <v>1</v>
      </c>
      <c r="AB1078">
        <v>1</v>
      </c>
    </row>
    <row r="1079" spans="2:28">
      <c r="B1079" t="s">
        <v>25</v>
      </c>
      <c r="C1079" s="2">
        <v>42.412894999999999</v>
      </c>
      <c r="D1079" s="2">
        <v>-0.409051</v>
      </c>
      <c r="E1079" t="s">
        <v>1111</v>
      </c>
      <c r="G1079" t="s">
        <v>68</v>
      </c>
      <c r="H1079" t="s">
        <v>116</v>
      </c>
      <c r="I1079" t="s">
        <v>181</v>
      </c>
      <c r="J1079" t="s">
        <v>2811</v>
      </c>
      <c r="K1079" t="s">
        <v>68</v>
      </c>
      <c r="L1079" t="s">
        <v>198</v>
      </c>
      <c r="N1079" s="2">
        <v>8015</v>
      </c>
      <c r="O1079" s="2">
        <v>45</v>
      </c>
      <c r="P1079" s="2" t="s">
        <v>32</v>
      </c>
      <c r="Q1079" t="s">
        <v>33</v>
      </c>
      <c r="R1079" t="s">
        <v>119</v>
      </c>
      <c r="S1079" t="s">
        <v>198</v>
      </c>
      <c r="T1079" s="26">
        <v>-7066</v>
      </c>
      <c r="U1079" s="26">
        <v>-6702</v>
      </c>
      <c r="V1079" s="2" t="str">
        <f t="shared" si="16"/>
        <v>FALSE</v>
      </c>
      <c r="X1079">
        <v>1</v>
      </c>
      <c r="Y1079" t="s">
        <v>1114</v>
      </c>
      <c r="Z1079" t="s">
        <v>1115</v>
      </c>
      <c r="AB1079">
        <v>1</v>
      </c>
    </row>
    <row r="1080" spans="2:28">
      <c r="B1080" t="s">
        <v>25</v>
      </c>
      <c r="C1080" s="1">
        <v>42.412894999999999</v>
      </c>
      <c r="D1080" s="1">
        <v>-0.409051</v>
      </c>
      <c r="E1080" t="s">
        <v>1111</v>
      </c>
      <c r="G1080" t="s">
        <v>68</v>
      </c>
      <c r="H1080" t="s">
        <v>28</v>
      </c>
      <c r="I1080" t="s">
        <v>186</v>
      </c>
      <c r="J1080" t="s">
        <v>2812</v>
      </c>
      <c r="K1080" t="s">
        <v>68</v>
      </c>
      <c r="L1080" s="7" t="s">
        <v>31</v>
      </c>
      <c r="N1080" s="2">
        <v>7715</v>
      </c>
      <c r="O1080" s="18">
        <v>45</v>
      </c>
      <c r="P1080" s="19" t="s">
        <v>32</v>
      </c>
      <c r="Q1080" s="11" t="s">
        <v>2813</v>
      </c>
      <c r="R1080" t="s">
        <v>1056</v>
      </c>
      <c r="S1080" s="7" t="s">
        <v>31</v>
      </c>
      <c r="T1080" s="2">
        <v>-6641</v>
      </c>
      <c r="U1080" s="2">
        <v>-6465</v>
      </c>
      <c r="V1080" s="2" t="str">
        <f t="shared" si="16"/>
        <v>FALSE</v>
      </c>
      <c r="X1080">
        <v>1</v>
      </c>
      <c r="Y1080" t="s">
        <v>1114</v>
      </c>
      <c r="Z1080" t="s">
        <v>1115</v>
      </c>
      <c r="AA1080">
        <v>1</v>
      </c>
      <c r="AB1080">
        <v>1</v>
      </c>
    </row>
    <row r="1081" spans="2:28">
      <c r="B1081" t="s">
        <v>25</v>
      </c>
      <c r="C1081" s="1">
        <v>42.394157</v>
      </c>
      <c r="D1081" s="1">
        <v>-0.91787399999999997</v>
      </c>
      <c r="E1081" t="s">
        <v>2700</v>
      </c>
      <c r="G1081" t="s">
        <v>68</v>
      </c>
      <c r="H1081" t="s">
        <v>58</v>
      </c>
      <c r="I1081" t="s">
        <v>376</v>
      </c>
      <c r="J1081" t="s">
        <v>2814</v>
      </c>
      <c r="K1081" t="s">
        <v>68</v>
      </c>
      <c r="L1081" s="7" t="s">
        <v>198</v>
      </c>
      <c r="N1081" s="2">
        <v>7260</v>
      </c>
      <c r="O1081" s="18">
        <v>45</v>
      </c>
      <c r="P1081" s="19" t="s">
        <v>136</v>
      </c>
      <c r="Q1081" s="11" t="s">
        <v>137</v>
      </c>
      <c r="R1081" t="s">
        <v>994</v>
      </c>
      <c r="S1081" s="7" t="s">
        <v>198</v>
      </c>
      <c r="T1081" s="2">
        <v>-6226</v>
      </c>
      <c r="U1081" s="2">
        <v>-6029</v>
      </c>
      <c r="V1081" s="2" t="str">
        <f t="shared" si="16"/>
        <v>FALSE</v>
      </c>
      <c r="Y1081" t="s">
        <v>2690</v>
      </c>
      <c r="Z1081" t="s">
        <v>2691</v>
      </c>
      <c r="AA1081">
        <v>1</v>
      </c>
      <c r="AB1081">
        <v>1</v>
      </c>
    </row>
    <row r="1082" spans="2:28">
      <c r="B1082" t="s">
        <v>25</v>
      </c>
      <c r="C1082" s="2">
        <v>43.148780420000001</v>
      </c>
      <c r="D1082" s="2">
        <v>-4.7362699700000004</v>
      </c>
      <c r="E1082" t="s">
        <v>2815</v>
      </c>
      <c r="G1082" t="s">
        <v>57</v>
      </c>
      <c r="H1082" t="s">
        <v>159</v>
      </c>
      <c r="I1082" t="s">
        <v>102</v>
      </c>
      <c r="J1082" t="s">
        <v>2816</v>
      </c>
      <c r="K1082" t="s">
        <v>57</v>
      </c>
      <c r="L1082"/>
      <c r="N1082" s="2">
        <v>8640</v>
      </c>
      <c r="O1082" s="2">
        <v>50</v>
      </c>
      <c r="P1082" s="2" t="s">
        <v>110</v>
      </c>
      <c r="Q1082" t="s">
        <v>102</v>
      </c>
      <c r="R1082" t="s">
        <v>64</v>
      </c>
      <c r="S1082"/>
      <c r="T1082" s="2">
        <v>-7788</v>
      </c>
      <c r="U1082" s="2">
        <v>-7580</v>
      </c>
      <c r="V1082" s="2" t="str">
        <f t="shared" si="16"/>
        <v>FALSE</v>
      </c>
      <c r="Y1082" t="s">
        <v>2817</v>
      </c>
      <c r="Z1082" t="s">
        <v>2818</v>
      </c>
    </row>
    <row r="1083" spans="2:28">
      <c r="B1083" t="s">
        <v>25</v>
      </c>
      <c r="C1083" s="2">
        <v>43.148780420000001</v>
      </c>
      <c r="D1083" s="2">
        <v>-4.7362699700000004</v>
      </c>
      <c r="E1083" t="s">
        <v>2815</v>
      </c>
      <c r="G1083" t="s">
        <v>57</v>
      </c>
      <c r="H1083" t="s">
        <v>159</v>
      </c>
      <c r="I1083" t="s">
        <v>2819</v>
      </c>
      <c r="J1083" t="s">
        <v>2820</v>
      </c>
      <c r="K1083" t="s">
        <v>57</v>
      </c>
      <c r="L1083"/>
      <c r="N1083" s="2">
        <v>8950</v>
      </c>
      <c r="O1083" s="2">
        <v>50</v>
      </c>
      <c r="P1083" s="2" t="s">
        <v>110</v>
      </c>
      <c r="Q1083" t="s">
        <v>102</v>
      </c>
      <c r="R1083" t="s">
        <v>64</v>
      </c>
      <c r="S1083"/>
      <c r="T1083" s="2">
        <v>-8278</v>
      </c>
      <c r="U1083" s="2">
        <v>-7958</v>
      </c>
      <c r="V1083" s="2" t="str">
        <f t="shared" si="16"/>
        <v>FALSE</v>
      </c>
      <c r="Y1083" t="s">
        <v>2817</v>
      </c>
      <c r="Z1083" t="s">
        <v>2818</v>
      </c>
    </row>
    <row r="1084" spans="2:28">
      <c r="B1084" t="s">
        <v>25</v>
      </c>
      <c r="C1084" s="1">
        <v>42.946502000000002</v>
      </c>
      <c r="D1084" s="1">
        <v>-1.2605299999999999</v>
      </c>
      <c r="E1084" t="s">
        <v>2821</v>
      </c>
      <c r="G1084" t="s">
        <v>68</v>
      </c>
      <c r="H1084" t="s">
        <v>58</v>
      </c>
      <c r="I1084" t="s">
        <v>1059</v>
      </c>
      <c r="J1084" t="s">
        <v>2822</v>
      </c>
      <c r="K1084" t="s">
        <v>68</v>
      </c>
      <c r="L1084" s="7" t="s">
        <v>198</v>
      </c>
      <c r="N1084" s="2">
        <v>6600</v>
      </c>
      <c r="O1084" s="18">
        <v>50</v>
      </c>
      <c r="P1084" s="19" t="s">
        <v>136</v>
      </c>
      <c r="Q1084" s="11" t="s">
        <v>137</v>
      </c>
      <c r="R1084" t="s">
        <v>994</v>
      </c>
      <c r="S1084" s="7" t="s">
        <v>198</v>
      </c>
      <c r="T1084" s="2">
        <v>-5622</v>
      </c>
      <c r="U1084" s="2">
        <v>-5478</v>
      </c>
      <c r="V1084" s="2" t="str">
        <f t="shared" si="16"/>
        <v>TRUE</v>
      </c>
      <c r="X1084">
        <v>1</v>
      </c>
      <c r="Y1084" t="s">
        <v>72</v>
      </c>
      <c r="Z1084" t="s">
        <v>73</v>
      </c>
      <c r="AA1084">
        <v>1</v>
      </c>
      <c r="AB1084">
        <v>1</v>
      </c>
    </row>
    <row r="1085" spans="2:28">
      <c r="B1085" t="s">
        <v>25</v>
      </c>
      <c r="C1085" s="2">
        <v>41.104329999999997</v>
      </c>
      <c r="D1085" s="2">
        <v>-4.0349180000000002</v>
      </c>
      <c r="E1085" t="s">
        <v>2823</v>
      </c>
      <c r="G1085" t="s">
        <v>39</v>
      </c>
      <c r="H1085" t="s">
        <v>28</v>
      </c>
      <c r="I1085" t="s">
        <v>2824</v>
      </c>
      <c r="J1085" t="s">
        <v>2825</v>
      </c>
      <c r="K1085" t="s">
        <v>39</v>
      </c>
      <c r="L1085" t="s">
        <v>198</v>
      </c>
      <c r="N1085" s="2">
        <v>6080</v>
      </c>
      <c r="O1085" s="2">
        <v>70</v>
      </c>
      <c r="P1085" s="2" t="s">
        <v>110</v>
      </c>
      <c r="Q1085" t="s">
        <v>2826</v>
      </c>
      <c r="R1085" t="s">
        <v>822</v>
      </c>
      <c r="S1085" t="s">
        <v>198</v>
      </c>
      <c r="T1085" s="2">
        <v>-5211</v>
      </c>
      <c r="U1085" s="2">
        <v>-4803</v>
      </c>
      <c r="V1085" s="2" t="str">
        <f t="shared" si="16"/>
        <v>TRUE</v>
      </c>
      <c r="X1085">
        <v>1</v>
      </c>
      <c r="Y1085" t="s">
        <v>2827</v>
      </c>
      <c r="Z1085" t="s">
        <v>2828</v>
      </c>
      <c r="AA1085">
        <v>1</v>
      </c>
    </row>
    <row r="1086" spans="2:28">
      <c r="B1086" t="s">
        <v>25</v>
      </c>
      <c r="C1086" s="2">
        <v>41.104329999999997</v>
      </c>
      <c r="D1086" s="2">
        <v>-4.0349180000000002</v>
      </c>
      <c r="E1086" t="s">
        <v>2823</v>
      </c>
      <c r="G1086" t="s">
        <v>39</v>
      </c>
      <c r="H1086" t="s">
        <v>28</v>
      </c>
      <c r="I1086" t="s">
        <v>2829</v>
      </c>
      <c r="J1086" t="s">
        <v>2830</v>
      </c>
      <c r="K1086" t="s">
        <v>39</v>
      </c>
      <c r="L1086" t="s">
        <v>198</v>
      </c>
      <c r="N1086" s="2">
        <v>6440</v>
      </c>
      <c r="O1086" s="2">
        <v>50</v>
      </c>
      <c r="P1086" s="2" t="s">
        <v>110</v>
      </c>
      <c r="Q1086" t="s">
        <v>2826</v>
      </c>
      <c r="R1086" t="s">
        <v>822</v>
      </c>
      <c r="S1086" t="s">
        <v>198</v>
      </c>
      <c r="T1086" s="2">
        <v>-5480</v>
      </c>
      <c r="U1086" s="2">
        <v>-5314</v>
      </c>
      <c r="V1086" s="2" t="str">
        <f t="shared" si="16"/>
        <v>TRUE</v>
      </c>
      <c r="X1086">
        <v>1</v>
      </c>
      <c r="Y1086" t="s">
        <v>2827</v>
      </c>
      <c r="Z1086" t="s">
        <v>2828</v>
      </c>
      <c r="AA1086">
        <v>1</v>
      </c>
    </row>
    <row r="1087" spans="2:28">
      <c r="B1087" t="s">
        <v>25</v>
      </c>
      <c r="C1087" s="1">
        <v>42.753438000000003</v>
      </c>
      <c r="D1087" s="1">
        <v>-2.4753400000000001</v>
      </c>
      <c r="E1087" t="s">
        <v>2621</v>
      </c>
      <c r="G1087" t="s">
        <v>68</v>
      </c>
      <c r="H1087" t="s">
        <v>28</v>
      </c>
      <c r="I1087" t="s">
        <v>2831</v>
      </c>
      <c r="J1087" t="s">
        <v>2832</v>
      </c>
      <c r="K1087" t="s">
        <v>68</v>
      </c>
      <c r="L1087" s="7" t="s">
        <v>198</v>
      </c>
      <c r="N1087" s="2">
        <v>6220</v>
      </c>
      <c r="O1087" s="18">
        <v>60</v>
      </c>
      <c r="P1087" s="19" t="s">
        <v>136</v>
      </c>
      <c r="Q1087" s="11" t="s">
        <v>137</v>
      </c>
      <c r="R1087" t="s">
        <v>373</v>
      </c>
      <c r="S1087" s="7" t="s">
        <v>198</v>
      </c>
      <c r="T1087" s="2">
        <v>-5311</v>
      </c>
      <c r="U1087" s="2">
        <v>-5011</v>
      </c>
      <c r="V1087" s="2" t="str">
        <f t="shared" si="16"/>
        <v>TRUE</v>
      </c>
      <c r="Y1087" t="s">
        <v>1980</v>
      </c>
      <c r="Z1087" t="s">
        <v>1981</v>
      </c>
      <c r="AA1087">
        <v>1</v>
      </c>
      <c r="AB1087">
        <v>1</v>
      </c>
    </row>
    <row r="1088" spans="2:28">
      <c r="B1088" t="s">
        <v>37</v>
      </c>
      <c r="C1088" s="1">
        <v>44.204707999999997</v>
      </c>
      <c r="D1088" s="1">
        <v>8.3296700000000001</v>
      </c>
      <c r="E1088" t="s">
        <v>1665</v>
      </c>
      <c r="G1088" t="s">
        <v>68</v>
      </c>
      <c r="H1088" t="s">
        <v>28</v>
      </c>
      <c r="I1088" t="s">
        <v>2833</v>
      </c>
      <c r="J1088" t="s">
        <v>2834</v>
      </c>
      <c r="K1088" t="s">
        <v>68</v>
      </c>
      <c r="L1088" s="7" t="s">
        <v>61</v>
      </c>
      <c r="N1088" s="2">
        <v>6447</v>
      </c>
      <c r="O1088" s="18">
        <v>18</v>
      </c>
      <c r="P1088" s="19" t="s">
        <v>62</v>
      </c>
      <c r="Q1088" s="11" t="s">
        <v>63</v>
      </c>
      <c r="R1088" t="s">
        <v>411</v>
      </c>
      <c r="S1088" s="7" t="s">
        <v>61</v>
      </c>
      <c r="T1088" s="2">
        <v>-5475</v>
      </c>
      <c r="U1088" s="2">
        <v>-5373</v>
      </c>
      <c r="V1088" s="2" t="str">
        <f t="shared" si="16"/>
        <v>TRUE</v>
      </c>
      <c r="X1088">
        <v>1</v>
      </c>
      <c r="Y1088" t="s">
        <v>2779</v>
      </c>
      <c r="Z1088" t="s">
        <v>2780</v>
      </c>
      <c r="AA1088">
        <v>1</v>
      </c>
      <c r="AB1088">
        <v>1</v>
      </c>
    </row>
    <row r="1089" spans="2:28">
      <c r="B1089" t="s">
        <v>37</v>
      </c>
      <c r="C1089" s="1">
        <v>44.204707999999997</v>
      </c>
      <c r="D1089" s="1">
        <v>8.3296700000000001</v>
      </c>
      <c r="E1089" t="s">
        <v>1665</v>
      </c>
      <c r="G1089" t="s">
        <v>68</v>
      </c>
      <c r="H1089" t="s">
        <v>28</v>
      </c>
      <c r="I1089" t="s">
        <v>2835</v>
      </c>
      <c r="J1089" t="s">
        <v>2836</v>
      </c>
      <c r="K1089" t="s">
        <v>68</v>
      </c>
      <c r="L1089" s="7" t="s">
        <v>61</v>
      </c>
      <c r="N1089" s="2">
        <v>6470</v>
      </c>
      <c r="O1089" s="18">
        <v>30</v>
      </c>
      <c r="P1089" s="19" t="s">
        <v>62</v>
      </c>
      <c r="Q1089" s="11" t="s">
        <v>63</v>
      </c>
      <c r="R1089" t="s">
        <v>411</v>
      </c>
      <c r="S1089" s="7" t="s">
        <v>61</v>
      </c>
      <c r="T1089" s="2">
        <v>-5480</v>
      </c>
      <c r="U1089" s="2">
        <v>-5372</v>
      </c>
      <c r="V1089" s="2" t="str">
        <f t="shared" si="16"/>
        <v>TRUE</v>
      </c>
      <c r="X1089">
        <v>1</v>
      </c>
      <c r="Y1089" t="s">
        <v>2779</v>
      </c>
      <c r="Z1089" t="s">
        <v>2780</v>
      </c>
      <c r="AA1089">
        <v>1</v>
      </c>
      <c r="AB1089">
        <v>1</v>
      </c>
    </row>
    <row r="1090" spans="2:28">
      <c r="B1090" t="s">
        <v>25</v>
      </c>
      <c r="C1090" s="1">
        <v>36.762870999999997</v>
      </c>
      <c r="D1090" s="1">
        <v>-3.8445290000000001</v>
      </c>
      <c r="E1090" t="s">
        <v>496</v>
      </c>
      <c r="G1090" t="s">
        <v>57</v>
      </c>
      <c r="H1090" t="s">
        <v>381</v>
      </c>
      <c r="I1090" t="s">
        <v>2265</v>
      </c>
      <c r="J1090" t="s">
        <v>2837</v>
      </c>
      <c r="K1090" t="s">
        <v>57</v>
      </c>
      <c r="L1090" s="7" t="s">
        <v>31</v>
      </c>
      <c r="N1090" s="2">
        <v>5065</v>
      </c>
      <c r="O1090" s="18">
        <v>40</v>
      </c>
      <c r="P1090" s="19" t="s">
        <v>125</v>
      </c>
      <c r="Q1090" s="11" t="s">
        <v>126</v>
      </c>
      <c r="R1090" t="s">
        <v>51</v>
      </c>
      <c r="S1090" s="7" t="s">
        <v>31</v>
      </c>
      <c r="T1090" s="2">
        <v>-3965</v>
      </c>
      <c r="U1090" s="2">
        <v>-3715</v>
      </c>
      <c r="V1090" s="2" t="str">
        <f t="shared" ref="V1090:V1153" si="17">IF(AND(T1090&gt;-6200,U1090&lt;-4500),"TRUE","FALSE")</f>
        <v>FALSE</v>
      </c>
      <c r="Y1090" t="s">
        <v>1980</v>
      </c>
      <c r="Z1090" t="s">
        <v>1981</v>
      </c>
      <c r="AA1090">
        <v>1</v>
      </c>
      <c r="AB1090">
        <v>1</v>
      </c>
    </row>
    <row r="1091" spans="2:28">
      <c r="B1091" t="s">
        <v>379</v>
      </c>
      <c r="C1091" s="1">
        <v>42.833348999999998</v>
      </c>
      <c r="D1091" s="1">
        <v>17.68882</v>
      </c>
      <c r="E1091" t="s">
        <v>2838</v>
      </c>
      <c r="G1091" t="s">
        <v>57</v>
      </c>
      <c r="H1091" t="s">
        <v>28</v>
      </c>
      <c r="I1091" t="s">
        <v>1059</v>
      </c>
      <c r="J1091" t="s">
        <v>2839</v>
      </c>
      <c r="K1091" t="s">
        <v>57</v>
      </c>
      <c r="L1091" s="7" t="s">
        <v>31</v>
      </c>
      <c r="N1091" s="2">
        <v>6560</v>
      </c>
      <c r="O1091" s="18">
        <v>40</v>
      </c>
      <c r="P1091" s="19" t="s">
        <v>32</v>
      </c>
      <c r="Q1091" s="11" t="s">
        <v>33</v>
      </c>
      <c r="R1091" t="s">
        <v>373</v>
      </c>
      <c r="S1091" s="7" t="s">
        <v>31</v>
      </c>
      <c r="T1091" s="2">
        <v>-5618</v>
      </c>
      <c r="U1091" s="2">
        <v>-5418</v>
      </c>
      <c r="V1091" s="2" t="str">
        <f t="shared" si="17"/>
        <v>TRUE</v>
      </c>
      <c r="X1091">
        <v>1</v>
      </c>
      <c r="Y1091" t="s">
        <v>506</v>
      </c>
      <c r="Z1091" t="s">
        <v>507</v>
      </c>
      <c r="AA1091">
        <v>1</v>
      </c>
      <c r="AB1091">
        <v>1</v>
      </c>
    </row>
    <row r="1092" spans="2:28">
      <c r="B1092" t="s">
        <v>379</v>
      </c>
      <c r="C1092" s="1">
        <v>42.833348999999998</v>
      </c>
      <c r="D1092" s="1">
        <v>17.68882</v>
      </c>
      <c r="E1092" t="s">
        <v>2838</v>
      </c>
      <c r="G1092" t="s">
        <v>57</v>
      </c>
      <c r="H1092" t="s">
        <v>48</v>
      </c>
      <c r="I1092" t="s">
        <v>1267</v>
      </c>
      <c r="J1092" t="s">
        <v>2840</v>
      </c>
      <c r="K1092" t="s">
        <v>57</v>
      </c>
      <c r="L1092" s="7" t="s">
        <v>31</v>
      </c>
      <c r="N1092" s="2">
        <v>6415</v>
      </c>
      <c r="O1092" s="18">
        <v>40</v>
      </c>
      <c r="P1092" s="19" t="s">
        <v>32</v>
      </c>
      <c r="Q1092" s="11" t="s">
        <v>33</v>
      </c>
      <c r="R1092" t="s">
        <v>241</v>
      </c>
      <c r="S1092" s="7" t="s">
        <v>31</v>
      </c>
      <c r="T1092" s="2">
        <v>-5475</v>
      </c>
      <c r="U1092" s="2">
        <v>-5317</v>
      </c>
      <c r="V1092" s="2" t="str">
        <f t="shared" si="17"/>
        <v>TRUE</v>
      </c>
      <c r="X1092">
        <v>1</v>
      </c>
      <c r="Y1092" t="s">
        <v>506</v>
      </c>
      <c r="Z1092" t="s">
        <v>507</v>
      </c>
      <c r="AA1092">
        <v>1</v>
      </c>
      <c r="AB1092">
        <v>1</v>
      </c>
    </row>
    <row r="1093" spans="2:28">
      <c r="B1093" t="s">
        <v>379</v>
      </c>
      <c r="C1093" s="1">
        <v>42.833348999999998</v>
      </c>
      <c r="D1093" s="1">
        <v>17.68882</v>
      </c>
      <c r="E1093" t="s">
        <v>2838</v>
      </c>
      <c r="G1093" t="s">
        <v>57</v>
      </c>
      <c r="H1093" t="s">
        <v>48</v>
      </c>
      <c r="I1093" t="s">
        <v>1267</v>
      </c>
      <c r="J1093" t="s">
        <v>2841</v>
      </c>
      <c r="K1093" t="s">
        <v>57</v>
      </c>
      <c r="L1093" s="7" t="s">
        <v>31</v>
      </c>
      <c r="N1093" s="2">
        <v>6520</v>
      </c>
      <c r="O1093" s="18">
        <v>40</v>
      </c>
      <c r="P1093" s="19" t="s">
        <v>32</v>
      </c>
      <c r="Q1093" s="11" t="s">
        <v>33</v>
      </c>
      <c r="R1093" t="s">
        <v>241</v>
      </c>
      <c r="S1093" s="7" t="s">
        <v>31</v>
      </c>
      <c r="T1093" s="2">
        <v>-5610</v>
      </c>
      <c r="U1093" s="2">
        <v>-5376</v>
      </c>
      <c r="V1093" s="2" t="str">
        <f t="shared" si="17"/>
        <v>TRUE</v>
      </c>
      <c r="X1093">
        <v>1</v>
      </c>
      <c r="Y1093" t="s">
        <v>506</v>
      </c>
      <c r="Z1093" t="s">
        <v>507</v>
      </c>
      <c r="AA1093">
        <v>1</v>
      </c>
      <c r="AB1093">
        <v>1</v>
      </c>
    </row>
    <row r="1094" spans="2:28">
      <c r="B1094" t="s">
        <v>379</v>
      </c>
      <c r="C1094" s="1">
        <v>42.833348999999998</v>
      </c>
      <c r="D1094" s="1">
        <v>17.68882</v>
      </c>
      <c r="E1094" t="s">
        <v>2838</v>
      </c>
      <c r="G1094" t="s">
        <v>57</v>
      </c>
      <c r="H1094" t="s">
        <v>28</v>
      </c>
      <c r="I1094" t="s">
        <v>1065</v>
      </c>
      <c r="J1094" t="s">
        <v>2842</v>
      </c>
      <c r="K1094" t="s">
        <v>57</v>
      </c>
      <c r="L1094" s="7" t="s">
        <v>31</v>
      </c>
      <c r="N1094" s="2">
        <v>6935</v>
      </c>
      <c r="O1094" s="18">
        <v>50</v>
      </c>
      <c r="P1094" s="19" t="s">
        <v>32</v>
      </c>
      <c r="Q1094" s="11" t="s">
        <v>33</v>
      </c>
      <c r="R1094" t="s">
        <v>373</v>
      </c>
      <c r="S1094" s="7" t="s">
        <v>31</v>
      </c>
      <c r="T1094" s="2">
        <v>-5971</v>
      </c>
      <c r="U1094" s="2">
        <v>-5724</v>
      </c>
      <c r="V1094" s="2" t="str">
        <f t="shared" si="17"/>
        <v>TRUE</v>
      </c>
      <c r="X1094">
        <v>1</v>
      </c>
      <c r="Y1094" t="s">
        <v>506</v>
      </c>
      <c r="Z1094" t="s">
        <v>507</v>
      </c>
      <c r="AA1094">
        <v>1</v>
      </c>
      <c r="AB1094">
        <v>1</v>
      </c>
    </row>
    <row r="1095" spans="2:28">
      <c r="B1095" t="s">
        <v>379</v>
      </c>
      <c r="C1095" s="1">
        <v>42.833348999999998</v>
      </c>
      <c r="D1095" s="1">
        <v>17.68882</v>
      </c>
      <c r="E1095" t="s">
        <v>2838</v>
      </c>
      <c r="G1095" t="s">
        <v>57</v>
      </c>
      <c r="H1095" t="s">
        <v>28</v>
      </c>
      <c r="I1095" t="s">
        <v>1065</v>
      </c>
      <c r="J1095" t="s">
        <v>2843</v>
      </c>
      <c r="K1095" t="s">
        <v>57</v>
      </c>
      <c r="L1095" s="7" t="s">
        <v>31</v>
      </c>
      <c r="N1095" s="2">
        <v>7170</v>
      </c>
      <c r="O1095" s="18">
        <v>70</v>
      </c>
      <c r="P1095" s="19" t="s">
        <v>32</v>
      </c>
      <c r="Q1095" s="11" t="s">
        <v>33</v>
      </c>
      <c r="R1095" t="s">
        <v>373</v>
      </c>
      <c r="S1095" s="7" t="s">
        <v>31</v>
      </c>
      <c r="T1095" s="2">
        <v>-6222</v>
      </c>
      <c r="U1095" s="2">
        <v>-5901</v>
      </c>
      <c r="V1095" s="2" t="str">
        <f t="shared" si="17"/>
        <v>FALSE</v>
      </c>
      <c r="X1095">
        <v>1</v>
      </c>
      <c r="Y1095" t="s">
        <v>506</v>
      </c>
      <c r="Z1095" t="s">
        <v>507</v>
      </c>
      <c r="AA1095">
        <v>1</v>
      </c>
      <c r="AB1095">
        <v>1</v>
      </c>
    </row>
    <row r="1096" spans="2:28">
      <c r="B1096" t="s">
        <v>37</v>
      </c>
      <c r="C1096" s="2">
        <v>40.255253000000003</v>
      </c>
      <c r="D1096" s="2">
        <v>9.4863400000000002</v>
      </c>
      <c r="E1096" t="s">
        <v>2844</v>
      </c>
      <c r="G1096" t="s">
        <v>57</v>
      </c>
      <c r="H1096" t="s">
        <v>28</v>
      </c>
      <c r="I1096" t="s">
        <v>2845</v>
      </c>
      <c r="J1096" t="s">
        <v>2846</v>
      </c>
      <c r="K1096" t="s">
        <v>57</v>
      </c>
      <c r="L1096" s="7" t="s">
        <v>31</v>
      </c>
      <c r="N1096" s="2">
        <v>6260</v>
      </c>
      <c r="O1096" s="18">
        <v>180</v>
      </c>
      <c r="P1096" s="19" t="s">
        <v>32</v>
      </c>
      <c r="Q1096" s="11" t="s">
        <v>33</v>
      </c>
      <c r="R1096" t="s">
        <v>235</v>
      </c>
      <c r="S1096" s="7" t="s">
        <v>31</v>
      </c>
      <c r="T1096" s="2">
        <v>-5603</v>
      </c>
      <c r="U1096" s="2">
        <v>-4793</v>
      </c>
      <c r="V1096" s="2" t="str">
        <f t="shared" si="17"/>
        <v>TRUE</v>
      </c>
      <c r="Y1096" t="s">
        <v>236</v>
      </c>
      <c r="Z1096" t="s">
        <v>237</v>
      </c>
      <c r="AA1096">
        <v>1</v>
      </c>
      <c r="AB1096">
        <v>1</v>
      </c>
    </row>
    <row r="1097" spans="2:28">
      <c r="B1097" t="s">
        <v>25</v>
      </c>
      <c r="C1097" s="1">
        <v>42.121384999999997</v>
      </c>
      <c r="D1097" s="1">
        <v>0.30261900000000003</v>
      </c>
      <c r="E1097" t="s">
        <v>2038</v>
      </c>
      <c r="G1097" t="s">
        <v>57</v>
      </c>
      <c r="H1097" t="s">
        <v>48</v>
      </c>
      <c r="I1097" t="s">
        <v>2847</v>
      </c>
      <c r="J1097" t="s">
        <v>2848</v>
      </c>
      <c r="K1097" t="s">
        <v>57</v>
      </c>
      <c r="L1097" s="7" t="s">
        <v>31</v>
      </c>
      <c r="N1097" s="2">
        <v>5160</v>
      </c>
      <c r="O1097" s="18">
        <v>80</v>
      </c>
      <c r="P1097" s="19" t="s">
        <v>32</v>
      </c>
      <c r="Q1097" s="11" t="s">
        <v>33</v>
      </c>
      <c r="R1097" t="s">
        <v>1056</v>
      </c>
      <c r="S1097" s="7" t="s">
        <v>31</v>
      </c>
      <c r="T1097" s="2">
        <v>-4234</v>
      </c>
      <c r="U1097" s="2">
        <v>-3771</v>
      </c>
      <c r="V1097" s="2" t="str">
        <f t="shared" si="17"/>
        <v>FALSE</v>
      </c>
      <c r="Y1097" t="s">
        <v>52</v>
      </c>
      <c r="Z1097" t="s">
        <v>53</v>
      </c>
      <c r="AA1097">
        <v>1</v>
      </c>
      <c r="AB1097">
        <v>1</v>
      </c>
    </row>
    <row r="1098" spans="2:28">
      <c r="B1098" t="s">
        <v>25</v>
      </c>
      <c r="C1098" s="1">
        <v>42.121384999999997</v>
      </c>
      <c r="D1098" s="1">
        <v>0.30261900000000003</v>
      </c>
      <c r="E1098" t="s">
        <v>2038</v>
      </c>
      <c r="G1098" t="s">
        <v>57</v>
      </c>
      <c r="H1098" t="s">
        <v>28</v>
      </c>
      <c r="I1098" t="s">
        <v>2849</v>
      </c>
      <c r="J1098" t="s">
        <v>2850</v>
      </c>
      <c r="K1098" t="s">
        <v>57</v>
      </c>
      <c r="L1098" s="7" t="s">
        <v>31</v>
      </c>
      <c r="N1098" s="2">
        <v>6550</v>
      </c>
      <c r="O1098" s="18">
        <v>130</v>
      </c>
      <c r="P1098" s="19" t="s">
        <v>32</v>
      </c>
      <c r="Q1098" s="11" t="s">
        <v>33</v>
      </c>
      <c r="R1098" t="s">
        <v>1056</v>
      </c>
      <c r="S1098" s="7" t="s">
        <v>31</v>
      </c>
      <c r="T1098" s="2">
        <v>-5719</v>
      </c>
      <c r="U1098" s="2">
        <v>-5223</v>
      </c>
      <c r="V1098" s="2" t="str">
        <f t="shared" si="17"/>
        <v>TRUE</v>
      </c>
      <c r="X1098">
        <v>1</v>
      </c>
      <c r="Y1098" t="s">
        <v>524</v>
      </c>
      <c r="Z1098" t="s">
        <v>361</v>
      </c>
      <c r="AA1098">
        <v>1</v>
      </c>
      <c r="AB1098">
        <v>1</v>
      </c>
    </row>
    <row r="1099" spans="2:28">
      <c r="B1099" t="s">
        <v>25</v>
      </c>
      <c r="C1099" s="1">
        <v>42.214222999999997</v>
      </c>
      <c r="D1099" s="1">
        <v>-0.140847</v>
      </c>
      <c r="E1099" t="s">
        <v>2011</v>
      </c>
      <c r="G1099" t="s">
        <v>57</v>
      </c>
      <c r="H1099" t="s">
        <v>28</v>
      </c>
      <c r="I1099" t="s">
        <v>2012</v>
      </c>
      <c r="J1099" t="s">
        <v>2851</v>
      </c>
      <c r="K1099" t="s">
        <v>57</v>
      </c>
      <c r="L1099" s="7" t="s">
        <v>31</v>
      </c>
      <c r="N1099" s="2">
        <v>6650</v>
      </c>
      <c r="O1099" s="18">
        <v>80</v>
      </c>
      <c r="P1099" s="19" t="s">
        <v>32</v>
      </c>
      <c r="Q1099" s="11" t="s">
        <v>33</v>
      </c>
      <c r="R1099" t="s">
        <v>411</v>
      </c>
      <c r="S1099" s="7" t="s">
        <v>31</v>
      </c>
      <c r="T1099" s="2">
        <v>-5715</v>
      </c>
      <c r="U1099" s="2">
        <v>-5476</v>
      </c>
      <c r="V1099" s="2" t="str">
        <f t="shared" si="17"/>
        <v>TRUE</v>
      </c>
      <c r="X1099">
        <v>1</v>
      </c>
      <c r="Y1099" t="s">
        <v>2014</v>
      </c>
      <c r="Z1099" t="s">
        <v>2015</v>
      </c>
      <c r="AA1099">
        <v>1</v>
      </c>
      <c r="AB1099">
        <v>1</v>
      </c>
    </row>
    <row r="1100" spans="2:28">
      <c r="B1100" t="s">
        <v>25</v>
      </c>
      <c r="C1100" s="1">
        <v>42.214222999999997</v>
      </c>
      <c r="D1100" s="1">
        <v>-0.140847</v>
      </c>
      <c r="E1100" t="s">
        <v>2011</v>
      </c>
      <c r="G1100" t="s">
        <v>57</v>
      </c>
      <c r="H1100" t="s">
        <v>28</v>
      </c>
      <c r="I1100" t="s">
        <v>2012</v>
      </c>
      <c r="J1100" t="s">
        <v>2852</v>
      </c>
      <c r="K1100" t="s">
        <v>57</v>
      </c>
      <c r="L1100" s="7" t="s">
        <v>31</v>
      </c>
      <c r="N1100" s="2">
        <v>6770</v>
      </c>
      <c r="O1100" s="18">
        <v>70</v>
      </c>
      <c r="P1100" s="19" t="s">
        <v>32</v>
      </c>
      <c r="Q1100" s="11" t="s">
        <v>33</v>
      </c>
      <c r="R1100" t="s">
        <v>411</v>
      </c>
      <c r="S1100" s="7" t="s">
        <v>31</v>
      </c>
      <c r="T1100" s="2">
        <v>-5802</v>
      </c>
      <c r="U1100" s="2">
        <v>-5554</v>
      </c>
      <c r="V1100" s="2" t="str">
        <f t="shared" si="17"/>
        <v>TRUE</v>
      </c>
      <c r="X1100">
        <v>1</v>
      </c>
      <c r="Y1100" t="s">
        <v>2014</v>
      </c>
      <c r="Z1100" t="s">
        <v>2015</v>
      </c>
      <c r="AA1100">
        <v>1</v>
      </c>
      <c r="AB1100">
        <v>1</v>
      </c>
    </row>
    <row r="1101" spans="2:28">
      <c r="B1101" t="s">
        <v>25</v>
      </c>
      <c r="C1101" s="1">
        <v>42.214222999999997</v>
      </c>
      <c r="D1101" s="1">
        <v>-0.140847</v>
      </c>
      <c r="E1101" t="s">
        <v>2011</v>
      </c>
      <c r="G1101" t="s">
        <v>57</v>
      </c>
      <c r="H1101" t="s">
        <v>28</v>
      </c>
      <c r="I1101" t="s">
        <v>2012</v>
      </c>
      <c r="J1101" t="s">
        <v>2853</v>
      </c>
      <c r="K1101" t="s">
        <v>57</v>
      </c>
      <c r="L1101" s="7" t="s">
        <v>31</v>
      </c>
      <c r="N1101" s="2">
        <v>6330</v>
      </c>
      <c r="O1101" s="18">
        <v>90</v>
      </c>
      <c r="P1101" s="19" t="s">
        <v>32</v>
      </c>
      <c r="Q1101" s="11" t="s">
        <v>33</v>
      </c>
      <c r="R1101" t="s">
        <v>411</v>
      </c>
      <c r="S1101" s="7" t="s">
        <v>31</v>
      </c>
      <c r="T1101" s="2">
        <v>-5477</v>
      </c>
      <c r="U1101" s="2">
        <v>-5061</v>
      </c>
      <c r="V1101" s="2" t="str">
        <f t="shared" si="17"/>
        <v>TRUE</v>
      </c>
      <c r="X1101">
        <v>1</v>
      </c>
      <c r="Y1101" t="s">
        <v>2014</v>
      </c>
      <c r="Z1101" t="s">
        <v>2015</v>
      </c>
      <c r="AA1101">
        <v>1</v>
      </c>
      <c r="AB1101">
        <v>1</v>
      </c>
    </row>
    <row r="1102" spans="2:28">
      <c r="B1102" t="s">
        <v>25</v>
      </c>
      <c r="C1102" s="1">
        <v>42.214222999999997</v>
      </c>
      <c r="D1102" s="1">
        <v>-0.140847</v>
      </c>
      <c r="E1102" t="s">
        <v>2011</v>
      </c>
      <c r="G1102" t="s">
        <v>57</v>
      </c>
      <c r="H1102" t="s">
        <v>28</v>
      </c>
      <c r="I1102" t="s">
        <v>2016</v>
      </c>
      <c r="J1102" t="s">
        <v>2854</v>
      </c>
      <c r="K1102" t="s">
        <v>57</v>
      </c>
      <c r="L1102" s="7" t="s">
        <v>31</v>
      </c>
      <c r="N1102" s="2">
        <v>6260</v>
      </c>
      <c r="O1102" s="18">
        <v>100</v>
      </c>
      <c r="P1102" s="19" t="s">
        <v>32</v>
      </c>
      <c r="Q1102" s="11" t="s">
        <v>33</v>
      </c>
      <c r="R1102" t="s">
        <v>411</v>
      </c>
      <c r="S1102" s="7" t="s">
        <v>31</v>
      </c>
      <c r="T1102" s="2">
        <v>-5473</v>
      </c>
      <c r="U1102" s="2">
        <v>-4958</v>
      </c>
      <c r="V1102" s="2" t="str">
        <f t="shared" si="17"/>
        <v>TRUE</v>
      </c>
      <c r="X1102">
        <v>1</v>
      </c>
      <c r="Y1102" t="s">
        <v>2014</v>
      </c>
      <c r="Z1102" t="s">
        <v>2015</v>
      </c>
      <c r="AA1102">
        <v>1</v>
      </c>
      <c r="AB1102">
        <v>1</v>
      </c>
    </row>
    <row r="1103" spans="2:28">
      <c r="B1103" t="s">
        <v>25</v>
      </c>
      <c r="C1103" s="1">
        <v>42.214222999999997</v>
      </c>
      <c r="D1103" s="1">
        <v>-0.140847</v>
      </c>
      <c r="E1103" t="s">
        <v>2011</v>
      </c>
      <c r="G1103" t="s">
        <v>57</v>
      </c>
      <c r="H1103" t="s">
        <v>28</v>
      </c>
      <c r="I1103" t="s">
        <v>2012</v>
      </c>
      <c r="J1103" t="s">
        <v>2855</v>
      </c>
      <c r="K1103" t="s">
        <v>57</v>
      </c>
      <c r="L1103" s="7" t="s">
        <v>31</v>
      </c>
      <c r="N1103" s="2">
        <v>6490</v>
      </c>
      <c r="O1103" s="18">
        <v>40</v>
      </c>
      <c r="P1103" s="19" t="s">
        <v>32</v>
      </c>
      <c r="Q1103" s="11" t="s">
        <v>33</v>
      </c>
      <c r="R1103" t="s">
        <v>411</v>
      </c>
      <c r="S1103" s="7" t="s">
        <v>31</v>
      </c>
      <c r="T1103" s="2">
        <v>-5534</v>
      </c>
      <c r="U1103" s="2">
        <v>-5363</v>
      </c>
      <c r="V1103" s="2" t="str">
        <f t="shared" si="17"/>
        <v>TRUE</v>
      </c>
      <c r="X1103">
        <v>1</v>
      </c>
      <c r="Y1103" t="s">
        <v>2014</v>
      </c>
      <c r="Z1103" t="s">
        <v>2015</v>
      </c>
      <c r="AA1103">
        <v>1</v>
      </c>
      <c r="AB1103">
        <v>1</v>
      </c>
    </row>
    <row r="1104" spans="2:28">
      <c r="B1104" t="s">
        <v>25</v>
      </c>
      <c r="C1104" s="1">
        <v>42.214222999999997</v>
      </c>
      <c r="D1104" s="1">
        <v>-0.140847</v>
      </c>
      <c r="E1104" t="s">
        <v>2011</v>
      </c>
      <c r="G1104" t="s">
        <v>57</v>
      </c>
      <c r="H1104" t="s">
        <v>28</v>
      </c>
      <c r="I1104" t="s">
        <v>2016</v>
      </c>
      <c r="J1104" t="s">
        <v>2856</v>
      </c>
      <c r="K1104" t="s">
        <v>57</v>
      </c>
      <c r="L1104" s="7" t="s">
        <v>31</v>
      </c>
      <c r="N1104" s="2">
        <v>6330</v>
      </c>
      <c r="O1104" s="18">
        <v>70</v>
      </c>
      <c r="P1104" s="19" t="s">
        <v>32</v>
      </c>
      <c r="Q1104" s="11" t="s">
        <v>33</v>
      </c>
      <c r="R1104" t="s">
        <v>411</v>
      </c>
      <c r="S1104" s="7" t="s">
        <v>31</v>
      </c>
      <c r="T1104" s="2">
        <v>-5475</v>
      </c>
      <c r="U1104" s="2">
        <v>-5078</v>
      </c>
      <c r="V1104" s="2" t="str">
        <f t="shared" si="17"/>
        <v>TRUE</v>
      </c>
      <c r="X1104">
        <v>1</v>
      </c>
      <c r="Y1104" t="s">
        <v>2014</v>
      </c>
      <c r="Z1104" t="s">
        <v>2015</v>
      </c>
      <c r="AA1104">
        <v>1</v>
      </c>
      <c r="AB1104">
        <v>1</v>
      </c>
    </row>
    <row r="1105" spans="2:28">
      <c r="B1105" t="s">
        <v>25</v>
      </c>
      <c r="C1105" s="1">
        <v>41.407935000000002</v>
      </c>
      <c r="D1105" s="1">
        <v>0.32572600000000002</v>
      </c>
      <c r="E1105" t="s">
        <v>2857</v>
      </c>
      <c r="G1105" t="s">
        <v>39</v>
      </c>
      <c r="H1105" t="s">
        <v>28</v>
      </c>
      <c r="I1105" t="s">
        <v>2719</v>
      </c>
      <c r="J1105" t="s">
        <v>2858</v>
      </c>
      <c r="K1105" t="s">
        <v>39</v>
      </c>
      <c r="L1105" s="7" t="s">
        <v>31</v>
      </c>
      <c r="N1105" s="2">
        <v>6040</v>
      </c>
      <c r="O1105" s="18">
        <v>100</v>
      </c>
      <c r="P1105" s="19" t="s">
        <v>32</v>
      </c>
      <c r="Q1105" s="11" t="s">
        <v>33</v>
      </c>
      <c r="R1105" t="s">
        <v>77</v>
      </c>
      <c r="S1105" s="7" t="s">
        <v>31</v>
      </c>
      <c r="T1105" s="2">
        <v>-5212</v>
      </c>
      <c r="U1105" s="2">
        <v>-4721</v>
      </c>
      <c r="V1105" s="2" t="str">
        <f t="shared" si="17"/>
        <v>TRUE</v>
      </c>
      <c r="X1105">
        <v>1</v>
      </c>
      <c r="Y1105" t="s">
        <v>524</v>
      </c>
      <c r="Z1105" t="s">
        <v>361</v>
      </c>
      <c r="AA1105">
        <v>1</v>
      </c>
      <c r="AB1105">
        <v>1</v>
      </c>
    </row>
    <row r="1106" spans="2:28">
      <c r="B1106" t="s">
        <v>25</v>
      </c>
      <c r="C1106" s="1">
        <v>41.119852999999999</v>
      </c>
      <c r="D1106" s="1">
        <v>0.145791</v>
      </c>
      <c r="E1106" t="s">
        <v>2609</v>
      </c>
      <c r="G1106" t="s">
        <v>68</v>
      </c>
      <c r="H1106" t="s">
        <v>58</v>
      </c>
      <c r="I1106" t="s">
        <v>2859</v>
      </c>
      <c r="J1106" t="s">
        <v>2860</v>
      </c>
      <c r="K1106" t="s">
        <v>68</v>
      </c>
      <c r="L1106" s="7" t="s">
        <v>31</v>
      </c>
      <c r="N1106" s="2">
        <v>6420</v>
      </c>
      <c r="O1106" s="18">
        <v>250</v>
      </c>
      <c r="P1106" s="19" t="s">
        <v>136</v>
      </c>
      <c r="Q1106" s="11" t="s">
        <v>1735</v>
      </c>
      <c r="R1106" t="s">
        <v>526</v>
      </c>
      <c r="S1106" s="7" t="s">
        <v>31</v>
      </c>
      <c r="T1106" s="2">
        <v>-5831</v>
      </c>
      <c r="U1106" s="2">
        <v>-4795</v>
      </c>
      <c r="V1106" s="2" t="str">
        <f t="shared" si="17"/>
        <v>TRUE</v>
      </c>
      <c r="Y1106" t="s">
        <v>2861</v>
      </c>
      <c r="Z1106" t="s">
        <v>2862</v>
      </c>
      <c r="AA1106">
        <v>1</v>
      </c>
      <c r="AB1106">
        <v>1</v>
      </c>
    </row>
    <row r="1107" spans="2:28">
      <c r="B1107" t="s">
        <v>25</v>
      </c>
      <c r="C1107" s="2">
        <v>42.384872999999999</v>
      </c>
      <c r="D1107" s="2">
        <v>-3.7282869999999999</v>
      </c>
      <c r="E1107" t="s">
        <v>2863</v>
      </c>
      <c r="G1107" t="s">
        <v>39</v>
      </c>
      <c r="H1107" t="s">
        <v>28</v>
      </c>
      <c r="I1107" t="s">
        <v>2864</v>
      </c>
      <c r="J1107" t="s">
        <v>2865</v>
      </c>
      <c r="K1107" t="s">
        <v>39</v>
      </c>
      <c r="L1107" t="s">
        <v>31</v>
      </c>
      <c r="N1107" s="2">
        <v>6760</v>
      </c>
      <c r="O1107" s="2">
        <v>130</v>
      </c>
      <c r="P1107" s="2" t="s">
        <v>32</v>
      </c>
      <c r="Q1107" t="s">
        <v>33</v>
      </c>
      <c r="R1107" t="s">
        <v>373</v>
      </c>
      <c r="S1107" t="s">
        <v>31</v>
      </c>
      <c r="T1107" s="2">
        <v>-5971</v>
      </c>
      <c r="U1107" s="2">
        <v>-5476</v>
      </c>
      <c r="V1107" s="2" t="str">
        <f t="shared" si="17"/>
        <v>TRUE</v>
      </c>
      <c r="Y1107" t="s">
        <v>812</v>
      </c>
      <c r="Z1107" t="s">
        <v>813</v>
      </c>
      <c r="AA1107">
        <v>1</v>
      </c>
    </row>
    <row r="1108" spans="2:28">
      <c r="B1108" t="s">
        <v>25</v>
      </c>
      <c r="C1108" s="1">
        <v>41.119852999999999</v>
      </c>
      <c r="D1108" s="1">
        <v>0.145791</v>
      </c>
      <c r="E1108" t="s">
        <v>2866</v>
      </c>
      <c r="G1108" t="s">
        <v>68</v>
      </c>
      <c r="H1108" t="s">
        <v>48</v>
      </c>
      <c r="I1108" t="s">
        <v>2867</v>
      </c>
      <c r="J1108" t="s">
        <v>2868</v>
      </c>
      <c r="K1108" t="s">
        <v>68</v>
      </c>
      <c r="L1108" s="7" t="s">
        <v>31</v>
      </c>
      <c r="N1108" s="2">
        <v>5450</v>
      </c>
      <c r="O1108" s="18">
        <v>290</v>
      </c>
      <c r="P1108" s="19" t="s">
        <v>32</v>
      </c>
      <c r="Q1108" s="11" t="s">
        <v>33</v>
      </c>
      <c r="R1108" s="7" t="s">
        <v>241</v>
      </c>
      <c r="S1108" s="7" t="s">
        <v>31</v>
      </c>
      <c r="T1108" s="2">
        <v>-4948</v>
      </c>
      <c r="U1108" s="2">
        <v>-3648</v>
      </c>
      <c r="V1108" s="2" t="str">
        <f t="shared" si="17"/>
        <v>FALSE</v>
      </c>
      <c r="Y1108" t="s">
        <v>52</v>
      </c>
      <c r="Z1108" t="s">
        <v>53</v>
      </c>
      <c r="AA1108">
        <v>1</v>
      </c>
      <c r="AB1108">
        <v>1</v>
      </c>
    </row>
    <row r="1109" spans="2:28">
      <c r="B1109" t="s">
        <v>25</v>
      </c>
      <c r="C1109" s="1">
        <v>41.119852999999999</v>
      </c>
      <c r="D1109" s="1">
        <v>0.145791</v>
      </c>
      <c r="E1109" t="s">
        <v>2866</v>
      </c>
      <c r="G1109" t="s">
        <v>68</v>
      </c>
      <c r="H1109" t="s">
        <v>58</v>
      </c>
      <c r="I1109" t="s">
        <v>2869</v>
      </c>
      <c r="J1109" t="s">
        <v>2870</v>
      </c>
      <c r="K1109" t="s">
        <v>68</v>
      </c>
      <c r="L1109" s="7" t="s">
        <v>31</v>
      </c>
      <c r="N1109" s="2">
        <v>6370</v>
      </c>
      <c r="O1109" s="18">
        <v>70</v>
      </c>
      <c r="P1109" s="19" t="s">
        <v>32</v>
      </c>
      <c r="Q1109" s="11" t="s">
        <v>33</v>
      </c>
      <c r="R1109" t="s">
        <v>373</v>
      </c>
      <c r="S1109" s="7" t="s">
        <v>31</v>
      </c>
      <c r="T1109" s="2">
        <v>-5475</v>
      </c>
      <c r="U1109" s="2">
        <v>-5216</v>
      </c>
      <c r="V1109" s="2" t="str">
        <f t="shared" si="17"/>
        <v>TRUE</v>
      </c>
      <c r="Y1109" t="s">
        <v>524</v>
      </c>
      <c r="Z1109" t="s">
        <v>361</v>
      </c>
      <c r="AA1109">
        <v>1</v>
      </c>
      <c r="AB1109">
        <v>1</v>
      </c>
    </row>
    <row r="1110" spans="2:28">
      <c r="B1110" t="s">
        <v>37</v>
      </c>
      <c r="C1110" s="1">
        <v>42.544184999999999</v>
      </c>
      <c r="D1110" s="1">
        <v>11.755981999999999</v>
      </c>
      <c r="E1110" t="s">
        <v>2641</v>
      </c>
      <c r="G1110" t="s">
        <v>57</v>
      </c>
      <c r="H1110" t="s">
        <v>159</v>
      </c>
      <c r="I1110" t="s">
        <v>758</v>
      </c>
      <c r="J1110" t="s">
        <v>2871</v>
      </c>
      <c r="K1110" t="s">
        <v>57</v>
      </c>
      <c r="L1110" s="7" t="s">
        <v>31</v>
      </c>
      <c r="N1110" s="2">
        <v>7830</v>
      </c>
      <c r="O1110" s="18">
        <v>150</v>
      </c>
      <c r="P1110" s="19" t="s">
        <v>32</v>
      </c>
      <c r="Q1110" s="11" t="s">
        <v>33</v>
      </c>
      <c r="R1110" t="s">
        <v>2872</v>
      </c>
      <c r="S1110" s="7" t="s">
        <v>31</v>
      </c>
      <c r="T1110" s="2">
        <v>-7131</v>
      </c>
      <c r="U1110" s="2">
        <v>-6416</v>
      </c>
      <c r="V1110" s="2" t="str">
        <f t="shared" si="17"/>
        <v>FALSE</v>
      </c>
      <c r="Y1110" t="s">
        <v>2643</v>
      </c>
      <c r="Z1110" t="s">
        <v>2644</v>
      </c>
      <c r="AA1110">
        <v>1</v>
      </c>
      <c r="AB1110">
        <v>1</v>
      </c>
    </row>
    <row r="1111" spans="2:28">
      <c r="B1111" t="s">
        <v>25</v>
      </c>
      <c r="C1111" s="1">
        <v>42.691066999999997</v>
      </c>
      <c r="D1111" s="1">
        <v>-1.1477090000000001</v>
      </c>
      <c r="E1111" t="s">
        <v>2873</v>
      </c>
      <c r="G1111" t="s">
        <v>68</v>
      </c>
      <c r="H1111" t="s">
        <v>48</v>
      </c>
      <c r="I1111" t="s">
        <v>2874</v>
      </c>
      <c r="J1111" t="s">
        <v>2875</v>
      </c>
      <c r="K1111" t="s">
        <v>68</v>
      </c>
      <c r="L1111" s="7" t="s">
        <v>31</v>
      </c>
      <c r="N1111" s="2">
        <v>5380</v>
      </c>
      <c r="O1111" s="18">
        <v>100</v>
      </c>
      <c r="P1111" s="19" t="s">
        <v>102</v>
      </c>
      <c r="Q1111" s="11" t="s">
        <v>102</v>
      </c>
      <c r="R1111" t="s">
        <v>241</v>
      </c>
      <c r="S1111" s="7" t="s">
        <v>31</v>
      </c>
      <c r="T1111" s="2">
        <v>-4442</v>
      </c>
      <c r="U1111" s="2">
        <v>-3981</v>
      </c>
      <c r="V1111" s="2" t="str">
        <f t="shared" si="17"/>
        <v>FALSE</v>
      </c>
      <c r="Y1111" t="s">
        <v>622</v>
      </c>
      <c r="Z1111" t="s">
        <v>623</v>
      </c>
      <c r="AA1111">
        <v>1</v>
      </c>
      <c r="AB1111">
        <v>1</v>
      </c>
    </row>
    <row r="1112" spans="2:28">
      <c r="B1112" t="s">
        <v>379</v>
      </c>
      <c r="C1112" s="1">
        <v>44.020201</v>
      </c>
      <c r="D1112" s="1">
        <v>15.475911999999999</v>
      </c>
      <c r="E1112" t="s">
        <v>2876</v>
      </c>
      <c r="G1112" t="s">
        <v>39</v>
      </c>
      <c r="H1112" t="s">
        <v>28</v>
      </c>
      <c r="I1112" t="s">
        <v>2877</v>
      </c>
      <c r="J1112" t="s">
        <v>2878</v>
      </c>
      <c r="K1112" t="s">
        <v>39</v>
      </c>
      <c r="L1112" s="7" t="s">
        <v>31</v>
      </c>
      <c r="N1112" s="2">
        <v>6980</v>
      </c>
      <c r="O1112" s="18">
        <v>160</v>
      </c>
      <c r="P1112" s="19" t="s">
        <v>32</v>
      </c>
      <c r="Q1112" s="11" t="s">
        <v>33</v>
      </c>
      <c r="R1112" t="s">
        <v>373</v>
      </c>
      <c r="S1112" s="7" t="s">
        <v>31</v>
      </c>
      <c r="T1112" s="2">
        <v>-6219</v>
      </c>
      <c r="U1112" s="2">
        <v>-5568</v>
      </c>
      <c r="V1112" s="2" t="str">
        <f t="shared" si="17"/>
        <v>FALSE</v>
      </c>
      <c r="X1112">
        <v>1</v>
      </c>
      <c r="Y1112" t="s">
        <v>882</v>
      </c>
      <c r="Z1112" t="s">
        <v>883</v>
      </c>
      <c r="AA1112">
        <v>1</v>
      </c>
      <c r="AB1112">
        <v>1</v>
      </c>
    </row>
    <row r="1113" spans="2:28">
      <c r="B1113" t="s">
        <v>379</v>
      </c>
      <c r="C1113" s="1">
        <v>44.020201</v>
      </c>
      <c r="D1113" s="1">
        <v>15.475911999999999</v>
      </c>
      <c r="E1113" t="s">
        <v>2876</v>
      </c>
      <c r="G1113" t="s">
        <v>39</v>
      </c>
      <c r="H1113" t="s">
        <v>28</v>
      </c>
      <c r="I1113" t="s">
        <v>2879</v>
      </c>
      <c r="J1113" t="s">
        <v>2880</v>
      </c>
      <c r="K1113" t="s">
        <v>39</v>
      </c>
      <c r="L1113" s="7" t="s">
        <v>31</v>
      </c>
      <c r="N1113" s="2">
        <v>6670</v>
      </c>
      <c r="O1113" s="18">
        <v>260</v>
      </c>
      <c r="P1113" s="19" t="s">
        <v>32</v>
      </c>
      <c r="Q1113" s="11" t="s">
        <v>33</v>
      </c>
      <c r="R1113" t="s">
        <v>373</v>
      </c>
      <c r="S1113" s="7" t="s">
        <v>31</v>
      </c>
      <c r="T1113" s="2">
        <v>-6076</v>
      </c>
      <c r="U1113" s="2">
        <v>-5045</v>
      </c>
      <c r="V1113" s="2" t="str">
        <f t="shared" si="17"/>
        <v>TRUE</v>
      </c>
      <c r="X1113">
        <v>1</v>
      </c>
      <c r="Y1113" t="s">
        <v>882</v>
      </c>
      <c r="Z1113" t="s">
        <v>883</v>
      </c>
      <c r="AA1113">
        <v>1</v>
      </c>
      <c r="AB1113">
        <v>1</v>
      </c>
    </row>
    <row r="1114" spans="2:28">
      <c r="B1114" t="s">
        <v>379</v>
      </c>
      <c r="C1114" s="1">
        <v>44.020201</v>
      </c>
      <c r="D1114" s="1">
        <v>15.475911999999999</v>
      </c>
      <c r="E1114" t="s">
        <v>2876</v>
      </c>
      <c r="G1114" t="s">
        <v>39</v>
      </c>
      <c r="H1114" t="s">
        <v>28</v>
      </c>
      <c r="I1114" t="s">
        <v>2881</v>
      </c>
      <c r="J1114" t="s">
        <v>2882</v>
      </c>
      <c r="K1114" t="s">
        <v>39</v>
      </c>
      <c r="L1114" s="7" t="s">
        <v>31</v>
      </c>
      <c r="N1114" s="2">
        <v>6280</v>
      </c>
      <c r="O1114" s="18">
        <v>210</v>
      </c>
      <c r="P1114" s="19" t="s">
        <v>32</v>
      </c>
      <c r="Q1114" s="11" t="s">
        <v>33</v>
      </c>
      <c r="R1114" t="s">
        <v>373</v>
      </c>
      <c r="S1114" s="7" t="s">
        <v>31</v>
      </c>
      <c r="T1114" s="2">
        <v>-5624</v>
      </c>
      <c r="U1114" s="2">
        <v>-4729</v>
      </c>
      <c r="V1114" s="2" t="str">
        <f t="shared" si="17"/>
        <v>TRUE</v>
      </c>
      <c r="X1114">
        <v>1</v>
      </c>
      <c r="Y1114" t="s">
        <v>882</v>
      </c>
      <c r="Z1114" t="s">
        <v>883</v>
      </c>
      <c r="AA1114">
        <v>1</v>
      </c>
      <c r="AB1114">
        <v>1</v>
      </c>
    </row>
    <row r="1115" spans="2:28">
      <c r="B1115" t="s">
        <v>25</v>
      </c>
      <c r="C1115" s="1">
        <v>37.013303999999998</v>
      </c>
      <c r="D1115" s="1">
        <v>-4.57735</v>
      </c>
      <c r="E1115" t="s">
        <v>748</v>
      </c>
      <c r="G1115" t="s">
        <v>57</v>
      </c>
      <c r="H1115" t="s">
        <v>28</v>
      </c>
      <c r="I1115" t="s">
        <v>102</v>
      </c>
      <c r="J1115" t="s">
        <v>2883</v>
      </c>
      <c r="K1115" t="s">
        <v>57</v>
      </c>
      <c r="L1115" s="7" t="s">
        <v>31</v>
      </c>
      <c r="N1115" s="2">
        <v>6320</v>
      </c>
      <c r="O1115" s="18">
        <v>70</v>
      </c>
      <c r="P1115" s="19" t="s">
        <v>32</v>
      </c>
      <c r="Q1115" s="11" t="s">
        <v>33</v>
      </c>
      <c r="R1115" t="s">
        <v>34</v>
      </c>
      <c r="S1115" s="7" t="s">
        <v>31</v>
      </c>
      <c r="T1115" s="2">
        <v>-5473</v>
      </c>
      <c r="U1115" s="2">
        <v>-5072</v>
      </c>
      <c r="V1115" s="2" t="str">
        <f t="shared" si="17"/>
        <v>TRUE</v>
      </c>
      <c r="Y1115" t="s">
        <v>1980</v>
      </c>
      <c r="Z1115" t="s">
        <v>1981</v>
      </c>
      <c r="AA1115">
        <v>1</v>
      </c>
      <c r="AB1115">
        <v>1</v>
      </c>
    </row>
    <row r="1116" spans="2:28">
      <c r="B1116" t="s">
        <v>25</v>
      </c>
      <c r="C1116" s="1">
        <v>37.013303999999998</v>
      </c>
      <c r="D1116" s="1">
        <v>-4.57735</v>
      </c>
      <c r="E1116" t="s">
        <v>748</v>
      </c>
      <c r="G1116" t="s">
        <v>57</v>
      </c>
      <c r="H1116" t="s">
        <v>28</v>
      </c>
      <c r="I1116" t="s">
        <v>102</v>
      </c>
      <c r="J1116" t="s">
        <v>2884</v>
      </c>
      <c r="K1116" t="s">
        <v>57</v>
      </c>
      <c r="L1116" s="7" t="s">
        <v>31</v>
      </c>
      <c r="N1116" s="2">
        <v>5200</v>
      </c>
      <c r="O1116" s="18">
        <v>60</v>
      </c>
      <c r="P1116" s="19" t="s">
        <v>32</v>
      </c>
      <c r="Q1116" s="11" t="s">
        <v>33</v>
      </c>
      <c r="R1116" t="s">
        <v>34</v>
      </c>
      <c r="S1116" s="7" t="s">
        <v>31</v>
      </c>
      <c r="T1116" s="2">
        <v>-4234</v>
      </c>
      <c r="U1116" s="2">
        <v>-3808</v>
      </c>
      <c r="V1116" s="2" t="str">
        <f t="shared" si="17"/>
        <v>FALSE</v>
      </c>
      <c r="Y1116" t="s">
        <v>1980</v>
      </c>
      <c r="Z1116" t="s">
        <v>1981</v>
      </c>
      <c r="AA1116">
        <v>1</v>
      </c>
      <c r="AB1116">
        <v>1</v>
      </c>
    </row>
    <row r="1117" spans="2:28">
      <c r="B1117" t="s">
        <v>25</v>
      </c>
      <c r="C1117" s="1">
        <v>37.013303999999998</v>
      </c>
      <c r="D1117" s="1">
        <v>-4.57735</v>
      </c>
      <c r="E1117" t="s">
        <v>748</v>
      </c>
      <c r="G1117" t="s">
        <v>57</v>
      </c>
      <c r="H1117" t="s">
        <v>28</v>
      </c>
      <c r="I1117" t="s">
        <v>750</v>
      </c>
      <c r="J1117" t="s">
        <v>2885</v>
      </c>
      <c r="K1117" t="s">
        <v>57</v>
      </c>
      <c r="L1117" s="7" t="s">
        <v>31</v>
      </c>
      <c r="N1117" s="2">
        <v>6320</v>
      </c>
      <c r="O1117" s="18">
        <v>70</v>
      </c>
      <c r="P1117" s="19" t="s">
        <v>32</v>
      </c>
      <c r="Q1117" s="11" t="s">
        <v>33</v>
      </c>
      <c r="R1117" t="s">
        <v>373</v>
      </c>
      <c r="S1117" s="7" t="s">
        <v>31</v>
      </c>
      <c r="T1117" s="2">
        <v>-5473</v>
      </c>
      <c r="U1117" s="2">
        <v>-5072</v>
      </c>
      <c r="V1117" s="2" t="str">
        <f t="shared" si="17"/>
        <v>TRUE</v>
      </c>
      <c r="X1117">
        <v>1</v>
      </c>
      <c r="Y1117" t="s">
        <v>541</v>
      </c>
      <c r="Z1117" t="s">
        <v>542</v>
      </c>
      <c r="AA1117">
        <v>1</v>
      </c>
      <c r="AB1117">
        <v>1</v>
      </c>
    </row>
    <row r="1118" spans="2:28">
      <c r="B1118" t="s">
        <v>25</v>
      </c>
      <c r="C1118" s="1">
        <v>37.013303999999998</v>
      </c>
      <c r="D1118" s="1">
        <v>-4.57735</v>
      </c>
      <c r="E1118" t="s">
        <v>748</v>
      </c>
      <c r="G1118" t="s">
        <v>57</v>
      </c>
      <c r="H1118" t="s">
        <v>28</v>
      </c>
      <c r="I1118" t="s">
        <v>750</v>
      </c>
      <c r="J1118" t="s">
        <v>2886</v>
      </c>
      <c r="K1118" t="s">
        <v>57</v>
      </c>
      <c r="L1118" s="7" t="s">
        <v>31</v>
      </c>
      <c r="N1118" s="2">
        <v>6030</v>
      </c>
      <c r="O1118" s="18">
        <v>70</v>
      </c>
      <c r="P1118" s="19" t="s">
        <v>32</v>
      </c>
      <c r="Q1118" s="11" t="s">
        <v>33</v>
      </c>
      <c r="R1118" t="s">
        <v>373</v>
      </c>
      <c r="S1118" s="7" t="s">
        <v>31</v>
      </c>
      <c r="T1118" s="2">
        <v>-5207</v>
      </c>
      <c r="U1118" s="2">
        <v>-4726</v>
      </c>
      <c r="V1118" s="2" t="str">
        <f t="shared" si="17"/>
        <v>TRUE</v>
      </c>
      <c r="X1118">
        <v>1</v>
      </c>
      <c r="Y1118" t="s">
        <v>541</v>
      </c>
      <c r="Z1118" t="s">
        <v>542</v>
      </c>
      <c r="AA1118">
        <v>1</v>
      </c>
      <c r="AB1118">
        <v>1</v>
      </c>
    </row>
    <row r="1119" spans="2:28">
      <c r="B1119" t="s">
        <v>25</v>
      </c>
      <c r="C1119" s="1">
        <v>41.119852999999999</v>
      </c>
      <c r="D1119" s="1">
        <v>0.145791</v>
      </c>
      <c r="E1119" t="s">
        <v>2866</v>
      </c>
      <c r="G1119" t="s">
        <v>68</v>
      </c>
      <c r="H1119" t="s">
        <v>58</v>
      </c>
      <c r="I1119" t="s">
        <v>2887</v>
      </c>
      <c r="J1119" t="s">
        <v>2888</v>
      </c>
      <c r="K1119" t="s">
        <v>68</v>
      </c>
      <c r="L1119" s="7" t="s">
        <v>31</v>
      </c>
      <c r="N1119" s="2">
        <v>7340</v>
      </c>
      <c r="O1119" s="18">
        <v>70</v>
      </c>
      <c r="P1119" s="19" t="s">
        <v>32</v>
      </c>
      <c r="Q1119" s="11" t="s">
        <v>33</v>
      </c>
      <c r="R1119" t="s">
        <v>994</v>
      </c>
      <c r="S1119" s="7" t="s">
        <v>31</v>
      </c>
      <c r="T1119" s="2">
        <v>-6380</v>
      </c>
      <c r="U1119" s="2">
        <v>-6066</v>
      </c>
      <c r="V1119" s="2" t="str">
        <f t="shared" si="17"/>
        <v>FALSE</v>
      </c>
      <c r="Y1119" t="s">
        <v>1301</v>
      </c>
      <c r="Z1119" t="s">
        <v>121</v>
      </c>
      <c r="AA1119">
        <v>1</v>
      </c>
      <c r="AB1119">
        <v>1</v>
      </c>
    </row>
    <row r="1120" spans="2:28">
      <c r="B1120" t="s">
        <v>25</v>
      </c>
      <c r="C1120" s="2">
        <v>43.273245670000001</v>
      </c>
      <c r="D1120" s="2">
        <v>-1.5237371500000001</v>
      </c>
      <c r="E1120" t="s">
        <v>2889</v>
      </c>
      <c r="G1120" t="s">
        <v>57</v>
      </c>
      <c r="H1120" t="s">
        <v>159</v>
      </c>
      <c r="I1120" t="s">
        <v>1288</v>
      </c>
      <c r="J1120" t="s">
        <v>2890</v>
      </c>
      <c r="K1120" t="s">
        <v>57</v>
      </c>
      <c r="L1120" t="s">
        <v>31</v>
      </c>
      <c r="N1120" s="2">
        <v>8130</v>
      </c>
      <c r="O1120" s="2">
        <v>200</v>
      </c>
      <c r="P1120" s="2" t="s">
        <v>136</v>
      </c>
      <c r="Q1120" t="s">
        <v>137</v>
      </c>
      <c r="R1120" t="s">
        <v>64</v>
      </c>
      <c r="S1120" t="s">
        <v>31</v>
      </c>
      <c r="T1120" s="2">
        <v>-7577</v>
      </c>
      <c r="U1120" s="2">
        <v>-6603</v>
      </c>
      <c r="V1120" s="2" t="str">
        <f t="shared" si="17"/>
        <v>FALSE</v>
      </c>
      <c r="Y1120" t="s">
        <v>2891</v>
      </c>
      <c r="Z1120" t="s">
        <v>2892</v>
      </c>
    </row>
    <row r="1121" spans="2:28">
      <c r="B1121" t="s">
        <v>25</v>
      </c>
      <c r="C1121" s="2">
        <v>43.273245670000001</v>
      </c>
      <c r="D1121" s="2">
        <v>-1.5237371500000001</v>
      </c>
      <c r="E1121" t="s">
        <v>2889</v>
      </c>
      <c r="G1121" t="s">
        <v>57</v>
      </c>
      <c r="H1121" t="s">
        <v>159</v>
      </c>
      <c r="I1121" t="s">
        <v>2893</v>
      </c>
      <c r="J1121" t="s">
        <v>2894</v>
      </c>
      <c r="K1121" t="s">
        <v>57</v>
      </c>
      <c r="L1121" t="s">
        <v>31</v>
      </c>
      <c r="N1121" s="2">
        <v>7640</v>
      </c>
      <c r="O1121" s="2">
        <v>190</v>
      </c>
      <c r="P1121" s="2" t="s">
        <v>136</v>
      </c>
      <c r="Q1121" t="s">
        <v>137</v>
      </c>
      <c r="R1121" t="s">
        <v>64</v>
      </c>
      <c r="S1121" t="s">
        <v>31</v>
      </c>
      <c r="T1121" s="2">
        <v>-7037</v>
      </c>
      <c r="U1121" s="2">
        <v>-6090</v>
      </c>
      <c r="V1121" s="2" t="str">
        <f t="shared" si="17"/>
        <v>FALSE</v>
      </c>
      <c r="Y1121" t="s">
        <v>2891</v>
      </c>
      <c r="Z1121" t="s">
        <v>2892</v>
      </c>
      <c r="AA1121">
        <v>1</v>
      </c>
    </row>
    <row r="1122" spans="2:28">
      <c r="B1122" t="s">
        <v>25</v>
      </c>
      <c r="C1122" s="2">
        <v>43.273245670000001</v>
      </c>
      <c r="D1122" s="2">
        <v>-1.5237371500000001</v>
      </c>
      <c r="E1122" t="s">
        <v>2889</v>
      </c>
      <c r="G1122" t="s">
        <v>57</v>
      </c>
      <c r="H1122" t="s">
        <v>159</v>
      </c>
      <c r="I1122" t="s">
        <v>1288</v>
      </c>
      <c r="J1122" t="s">
        <v>2895</v>
      </c>
      <c r="K1122" t="s">
        <v>57</v>
      </c>
      <c r="L1122" t="s">
        <v>198</v>
      </c>
      <c r="N1122" s="2">
        <v>8510</v>
      </c>
      <c r="O1122" s="2">
        <v>90</v>
      </c>
      <c r="P1122" s="2" t="s">
        <v>136</v>
      </c>
      <c r="Q1122" t="s">
        <v>137</v>
      </c>
      <c r="R1122" t="s">
        <v>64</v>
      </c>
      <c r="S1122" t="s">
        <v>198</v>
      </c>
      <c r="T1122" s="2">
        <v>-7741</v>
      </c>
      <c r="U1122" s="2">
        <v>-7343</v>
      </c>
      <c r="V1122" s="2" t="str">
        <f t="shared" si="17"/>
        <v>FALSE</v>
      </c>
      <c r="Y1122" t="s">
        <v>2891</v>
      </c>
      <c r="Z1122" t="s">
        <v>2892</v>
      </c>
    </row>
    <row r="1123" spans="2:28">
      <c r="B1123" t="s">
        <v>25</v>
      </c>
      <c r="C1123" s="2">
        <v>43.273245670000001</v>
      </c>
      <c r="D1123" s="2">
        <v>-1.5237371500000001</v>
      </c>
      <c r="E1123" t="s">
        <v>2889</v>
      </c>
      <c r="G1123" t="s">
        <v>57</v>
      </c>
      <c r="H1123" t="s">
        <v>159</v>
      </c>
      <c r="I1123" t="s">
        <v>2893</v>
      </c>
      <c r="J1123" t="s">
        <v>2896</v>
      </c>
      <c r="K1123" t="s">
        <v>57</v>
      </c>
      <c r="L1123" t="s">
        <v>198</v>
      </c>
      <c r="N1123" s="2">
        <v>8470</v>
      </c>
      <c r="O1123" s="2">
        <v>80</v>
      </c>
      <c r="P1123" s="2" t="s">
        <v>136</v>
      </c>
      <c r="Q1123" t="s">
        <v>137</v>
      </c>
      <c r="R1123" t="s">
        <v>64</v>
      </c>
      <c r="S1123" t="s">
        <v>198</v>
      </c>
      <c r="T1123" s="2">
        <v>-7644</v>
      </c>
      <c r="U1123" s="2">
        <v>-7327</v>
      </c>
      <c r="V1123" s="2" t="str">
        <f t="shared" si="17"/>
        <v>FALSE</v>
      </c>
      <c r="Y1123" t="s">
        <v>2891</v>
      </c>
      <c r="Z1123" t="s">
        <v>2892</v>
      </c>
    </row>
    <row r="1124" spans="2:28">
      <c r="B1124" t="s">
        <v>25</v>
      </c>
      <c r="C1124" s="1">
        <v>42.946502000000002</v>
      </c>
      <c r="D1124" s="1">
        <v>-1.2605299999999999</v>
      </c>
      <c r="E1124" t="s">
        <v>2821</v>
      </c>
      <c r="G1124" t="s">
        <v>68</v>
      </c>
      <c r="H1124" t="s">
        <v>58</v>
      </c>
      <c r="I1124" t="s">
        <v>2897</v>
      </c>
      <c r="J1124" t="s">
        <v>2898</v>
      </c>
      <c r="K1124" t="s">
        <v>68</v>
      </c>
      <c r="L1124" s="7" t="s">
        <v>198</v>
      </c>
      <c r="N1124" s="2">
        <v>7790</v>
      </c>
      <c r="O1124" s="18">
        <v>70</v>
      </c>
      <c r="P1124" s="19" t="s">
        <v>136</v>
      </c>
      <c r="Q1124" s="11" t="s">
        <v>137</v>
      </c>
      <c r="R1124" t="s">
        <v>71</v>
      </c>
      <c r="S1124" s="7" t="s">
        <v>198</v>
      </c>
      <c r="T1124" s="2">
        <v>-6980</v>
      </c>
      <c r="U1124" s="2">
        <v>-6460</v>
      </c>
      <c r="V1124" s="2" t="str">
        <f t="shared" si="17"/>
        <v>FALSE</v>
      </c>
      <c r="X1124">
        <v>1</v>
      </c>
      <c r="Y1124" t="s">
        <v>72</v>
      </c>
      <c r="Z1124" t="s">
        <v>73</v>
      </c>
      <c r="AA1124">
        <v>1</v>
      </c>
      <c r="AB1124">
        <v>1</v>
      </c>
    </row>
    <row r="1125" spans="2:28">
      <c r="B1125" t="s">
        <v>25</v>
      </c>
      <c r="C1125" s="1">
        <v>42.946502000000002</v>
      </c>
      <c r="D1125" s="1">
        <v>-1.2605299999999999</v>
      </c>
      <c r="E1125" t="s">
        <v>2821</v>
      </c>
      <c r="G1125" t="s">
        <v>68</v>
      </c>
      <c r="H1125" t="s">
        <v>58</v>
      </c>
      <c r="I1125" t="s">
        <v>2899</v>
      </c>
      <c r="J1125" t="s">
        <v>2900</v>
      </c>
      <c r="K1125" t="s">
        <v>68</v>
      </c>
      <c r="L1125" s="7" t="s">
        <v>198</v>
      </c>
      <c r="N1125" s="2">
        <v>7160</v>
      </c>
      <c r="O1125" s="18">
        <v>70</v>
      </c>
      <c r="P1125" s="19" t="s">
        <v>136</v>
      </c>
      <c r="Q1125" s="11" t="s">
        <v>137</v>
      </c>
      <c r="R1125" t="s">
        <v>994</v>
      </c>
      <c r="S1125" s="7" t="s">
        <v>198</v>
      </c>
      <c r="T1125" s="2">
        <v>-6221</v>
      </c>
      <c r="U1125" s="2">
        <v>-5891</v>
      </c>
      <c r="V1125" s="2" t="str">
        <f t="shared" si="17"/>
        <v>FALSE</v>
      </c>
      <c r="X1125">
        <v>1</v>
      </c>
      <c r="Y1125" t="s">
        <v>72</v>
      </c>
      <c r="Z1125" t="s">
        <v>73</v>
      </c>
      <c r="AA1125">
        <v>1</v>
      </c>
      <c r="AB1125">
        <v>1</v>
      </c>
    </row>
    <row r="1126" spans="2:28">
      <c r="B1126" t="s">
        <v>25</v>
      </c>
      <c r="C1126" s="1">
        <v>42.946502000000002</v>
      </c>
      <c r="D1126" s="1">
        <v>-1.2605299999999999</v>
      </c>
      <c r="E1126" t="s">
        <v>2821</v>
      </c>
      <c r="G1126" t="s">
        <v>68</v>
      </c>
      <c r="H1126" t="s">
        <v>58</v>
      </c>
      <c r="I1126" t="s">
        <v>1059</v>
      </c>
      <c r="J1126" t="s">
        <v>2901</v>
      </c>
      <c r="K1126" t="s">
        <v>68</v>
      </c>
      <c r="L1126" s="7" t="s">
        <v>198</v>
      </c>
      <c r="N1126" s="2">
        <v>6830</v>
      </c>
      <c r="O1126" s="18">
        <v>70</v>
      </c>
      <c r="P1126" s="19" t="s">
        <v>136</v>
      </c>
      <c r="Q1126" s="11" t="s">
        <v>137</v>
      </c>
      <c r="R1126" t="s">
        <v>994</v>
      </c>
      <c r="S1126" s="7" t="s">
        <v>198</v>
      </c>
      <c r="T1126" s="2">
        <v>-5884</v>
      </c>
      <c r="U1126" s="2">
        <v>-5573</v>
      </c>
      <c r="V1126" s="2" t="str">
        <f t="shared" si="17"/>
        <v>TRUE</v>
      </c>
      <c r="X1126">
        <v>1</v>
      </c>
      <c r="Y1126" t="s">
        <v>72</v>
      </c>
      <c r="Z1126" t="s">
        <v>73</v>
      </c>
      <c r="AA1126">
        <v>1</v>
      </c>
      <c r="AB1126">
        <v>1</v>
      </c>
    </row>
    <row r="1127" spans="2:28">
      <c r="B1127" t="s">
        <v>37</v>
      </c>
      <c r="C1127" s="1">
        <v>44.204707999999997</v>
      </c>
      <c r="D1127" s="1">
        <v>8.3296700000000001</v>
      </c>
      <c r="E1127" t="s">
        <v>1724</v>
      </c>
      <c r="G1127" t="s">
        <v>68</v>
      </c>
      <c r="H1127" t="s">
        <v>28</v>
      </c>
      <c r="I1127" t="s">
        <v>2902</v>
      </c>
      <c r="J1127" t="s">
        <v>2903</v>
      </c>
      <c r="K1127" t="s">
        <v>68</v>
      </c>
      <c r="L1127" s="7" t="s">
        <v>61</v>
      </c>
      <c r="N1127" s="2">
        <v>5800</v>
      </c>
      <c r="O1127" s="18">
        <v>90</v>
      </c>
      <c r="P1127" s="19" t="s">
        <v>62</v>
      </c>
      <c r="Q1127" s="11" t="s">
        <v>63</v>
      </c>
      <c r="R1127" t="s">
        <v>461</v>
      </c>
      <c r="S1127" s="7" t="s">
        <v>61</v>
      </c>
      <c r="T1127" s="2">
        <v>-4886</v>
      </c>
      <c r="U1127" s="2">
        <v>-4449</v>
      </c>
      <c r="V1127" s="2" t="str">
        <f t="shared" si="17"/>
        <v>FALSE</v>
      </c>
      <c r="Y1127" t="s">
        <v>1483</v>
      </c>
      <c r="Z1127" t="s">
        <v>1484</v>
      </c>
      <c r="AA1127">
        <v>1</v>
      </c>
      <c r="AB1127">
        <v>1</v>
      </c>
    </row>
    <row r="1128" spans="2:28">
      <c r="B1128" t="s">
        <v>37</v>
      </c>
      <c r="C1128" s="1">
        <v>45.858702000000001</v>
      </c>
      <c r="D1128" s="1">
        <v>10.309073</v>
      </c>
      <c r="E1128" t="s">
        <v>1273</v>
      </c>
      <c r="G1128" t="s">
        <v>39</v>
      </c>
      <c r="H1128" t="s">
        <v>58</v>
      </c>
      <c r="I1128" t="s">
        <v>1274</v>
      </c>
      <c r="J1128" t="s">
        <v>2904</v>
      </c>
      <c r="K1128" t="s">
        <v>39</v>
      </c>
      <c r="L1128" s="7" t="s">
        <v>31</v>
      </c>
      <c r="N1128" s="2">
        <v>6870</v>
      </c>
      <c r="O1128" s="18">
        <v>70</v>
      </c>
      <c r="P1128" s="19" t="s">
        <v>32</v>
      </c>
      <c r="Q1128" s="11" t="s">
        <v>33</v>
      </c>
      <c r="R1128" t="s">
        <v>552</v>
      </c>
      <c r="S1128" s="7" t="s">
        <v>31</v>
      </c>
      <c r="T1128" s="2">
        <v>-5963</v>
      </c>
      <c r="U1128" s="2">
        <v>-5631</v>
      </c>
      <c r="V1128" s="2" t="str">
        <f t="shared" si="17"/>
        <v>TRUE</v>
      </c>
      <c r="X1128">
        <v>1</v>
      </c>
      <c r="Y1128" t="s">
        <v>1276</v>
      </c>
      <c r="Z1128" t="s">
        <v>1277</v>
      </c>
      <c r="AA1128">
        <v>1</v>
      </c>
      <c r="AB1128">
        <v>1</v>
      </c>
    </row>
    <row r="1129" spans="2:28">
      <c r="B1129" t="s">
        <v>25</v>
      </c>
      <c r="C1129" s="2">
        <v>43.440223969999998</v>
      </c>
      <c r="D1129" s="2">
        <v>-3.4357293699999998</v>
      </c>
      <c r="E1129" t="s">
        <v>2905</v>
      </c>
      <c r="G1129" t="s">
        <v>68</v>
      </c>
      <c r="H1129" t="s">
        <v>159</v>
      </c>
      <c r="I1129" t="s">
        <v>2906</v>
      </c>
      <c r="J1129" t="s">
        <v>2907</v>
      </c>
      <c r="K1129" t="s">
        <v>68</v>
      </c>
      <c r="L1129" t="s">
        <v>31</v>
      </c>
      <c r="N1129" s="2">
        <v>9260</v>
      </c>
      <c r="O1129" s="2">
        <v>110</v>
      </c>
      <c r="P1129" s="2" t="s">
        <v>32</v>
      </c>
      <c r="Q1129" t="s">
        <v>33</v>
      </c>
      <c r="R1129" t="s">
        <v>64</v>
      </c>
      <c r="S1129" t="s">
        <v>31</v>
      </c>
      <c r="T1129" s="2">
        <v>-8776</v>
      </c>
      <c r="U1129" s="2">
        <v>-8276</v>
      </c>
      <c r="V1129" s="2" t="str">
        <f t="shared" si="17"/>
        <v>FALSE</v>
      </c>
      <c r="Y1129" t="s">
        <v>2908</v>
      </c>
      <c r="Z1129" t="s">
        <v>2229</v>
      </c>
    </row>
    <row r="1130" spans="2:28">
      <c r="B1130" t="s">
        <v>25</v>
      </c>
      <c r="C1130" s="1">
        <v>42.946502000000002</v>
      </c>
      <c r="D1130" s="1">
        <v>-1.2605299999999999</v>
      </c>
      <c r="E1130" t="s">
        <v>2821</v>
      </c>
      <c r="G1130" t="s">
        <v>68</v>
      </c>
      <c r="H1130" t="s">
        <v>58</v>
      </c>
      <c r="I1130" t="s">
        <v>1267</v>
      </c>
      <c r="J1130" t="s">
        <v>2909</v>
      </c>
      <c r="K1130" t="s">
        <v>68</v>
      </c>
      <c r="L1130" s="7" t="s">
        <v>198</v>
      </c>
      <c r="N1130" s="2">
        <v>6370</v>
      </c>
      <c r="O1130" s="18">
        <v>70</v>
      </c>
      <c r="P1130" s="19" t="s">
        <v>136</v>
      </c>
      <c r="Q1130" s="11" t="s">
        <v>137</v>
      </c>
      <c r="R1130" t="s">
        <v>994</v>
      </c>
      <c r="S1130" s="7" t="s">
        <v>198</v>
      </c>
      <c r="T1130" s="2">
        <v>-5475</v>
      </c>
      <c r="U1130" s="2">
        <v>-5216</v>
      </c>
      <c r="V1130" s="2" t="str">
        <f t="shared" si="17"/>
        <v>TRUE</v>
      </c>
      <c r="X1130">
        <v>1</v>
      </c>
      <c r="Y1130" t="s">
        <v>2910</v>
      </c>
      <c r="Z1130" t="s">
        <v>2911</v>
      </c>
      <c r="AA1130">
        <v>1</v>
      </c>
      <c r="AB1130">
        <v>1</v>
      </c>
    </row>
    <row r="1131" spans="2:28">
      <c r="B1131" t="s">
        <v>25</v>
      </c>
      <c r="C1131" s="2">
        <v>43.273245670000001</v>
      </c>
      <c r="D1131" s="2">
        <v>-1.5237371500000001</v>
      </c>
      <c r="E1131" t="s">
        <v>2889</v>
      </c>
      <c r="G1131" t="s">
        <v>57</v>
      </c>
      <c r="H1131" t="s">
        <v>159</v>
      </c>
      <c r="I1131" t="s">
        <v>2893</v>
      </c>
      <c r="J1131" t="s">
        <v>2912</v>
      </c>
      <c r="K1131" t="s">
        <v>57</v>
      </c>
      <c r="L1131" t="s">
        <v>198</v>
      </c>
      <c r="N1131" s="2">
        <v>8580</v>
      </c>
      <c r="O1131" s="2">
        <v>80</v>
      </c>
      <c r="P1131" s="2" t="s">
        <v>136</v>
      </c>
      <c r="Q1131" t="s">
        <v>137</v>
      </c>
      <c r="R1131" t="s">
        <v>64</v>
      </c>
      <c r="S1131" t="s">
        <v>198</v>
      </c>
      <c r="T1131" s="2">
        <v>-7935</v>
      </c>
      <c r="U1131" s="2">
        <v>-7480</v>
      </c>
      <c r="V1131" s="2" t="str">
        <f t="shared" si="17"/>
        <v>FALSE</v>
      </c>
      <c r="Y1131" t="s">
        <v>2891</v>
      </c>
      <c r="Z1131" t="s">
        <v>2892</v>
      </c>
    </row>
    <row r="1132" spans="2:28">
      <c r="B1132" t="s">
        <v>25</v>
      </c>
      <c r="C1132" s="2">
        <v>43.273245670000001</v>
      </c>
      <c r="D1132" s="2">
        <v>-1.5237371500000001</v>
      </c>
      <c r="E1132" t="s">
        <v>2889</v>
      </c>
      <c r="G1132" t="s">
        <v>57</v>
      </c>
      <c r="H1132" t="s">
        <v>159</v>
      </c>
      <c r="I1132" t="s">
        <v>2893</v>
      </c>
      <c r="J1132" t="s">
        <v>2913</v>
      </c>
      <c r="K1132" t="s">
        <v>57</v>
      </c>
      <c r="L1132" t="s">
        <v>198</v>
      </c>
      <c r="N1132" s="2">
        <v>8580</v>
      </c>
      <c r="O1132" s="2">
        <v>80</v>
      </c>
      <c r="P1132" s="2" t="s">
        <v>136</v>
      </c>
      <c r="Q1132" t="s">
        <v>137</v>
      </c>
      <c r="R1132" t="s">
        <v>64</v>
      </c>
      <c r="S1132" t="s">
        <v>198</v>
      </c>
      <c r="T1132" s="2">
        <v>-7935</v>
      </c>
      <c r="U1132" s="2">
        <v>-7480</v>
      </c>
      <c r="V1132" s="2" t="str">
        <f t="shared" si="17"/>
        <v>FALSE</v>
      </c>
      <c r="Y1132" t="s">
        <v>2891</v>
      </c>
      <c r="Z1132" t="s">
        <v>2892</v>
      </c>
    </row>
    <row r="1133" spans="2:28">
      <c r="B1133" t="s">
        <v>25</v>
      </c>
      <c r="C1133" s="2">
        <v>43.273245670000001</v>
      </c>
      <c r="D1133" s="2">
        <v>-1.5237371500000001</v>
      </c>
      <c r="E1133" t="s">
        <v>2889</v>
      </c>
      <c r="G1133" t="s">
        <v>57</v>
      </c>
      <c r="H1133" t="s">
        <v>159</v>
      </c>
      <c r="I1133" t="s">
        <v>2893</v>
      </c>
      <c r="J1133" t="s">
        <v>2914</v>
      </c>
      <c r="K1133" t="s">
        <v>57</v>
      </c>
      <c r="L1133" t="s">
        <v>198</v>
      </c>
      <c r="N1133" s="2">
        <v>8800</v>
      </c>
      <c r="O1133" s="2">
        <v>80</v>
      </c>
      <c r="P1133" s="2" t="s">
        <v>136</v>
      </c>
      <c r="Q1133" t="s">
        <v>137</v>
      </c>
      <c r="R1133" t="s">
        <v>64</v>
      </c>
      <c r="S1133" t="s">
        <v>198</v>
      </c>
      <c r="T1133" s="2">
        <v>-8206</v>
      </c>
      <c r="U1133" s="2">
        <v>-7607</v>
      </c>
      <c r="V1133" s="2" t="str">
        <f t="shared" si="17"/>
        <v>FALSE</v>
      </c>
      <c r="Y1133" t="s">
        <v>2891</v>
      </c>
      <c r="Z1133" t="s">
        <v>2892</v>
      </c>
    </row>
    <row r="1134" spans="2:28">
      <c r="B1134" t="s">
        <v>25</v>
      </c>
      <c r="C1134" s="2">
        <v>43.273245670000001</v>
      </c>
      <c r="D1134" s="2">
        <v>-1.5237371500000001</v>
      </c>
      <c r="E1134" t="s">
        <v>2889</v>
      </c>
      <c r="G1134" t="s">
        <v>57</v>
      </c>
      <c r="H1134" t="s">
        <v>159</v>
      </c>
      <c r="I1134" t="s">
        <v>1288</v>
      </c>
      <c r="J1134" t="s">
        <v>2915</v>
      </c>
      <c r="K1134" t="s">
        <v>57</v>
      </c>
      <c r="L1134" t="s">
        <v>31</v>
      </c>
      <c r="N1134" s="2">
        <v>8860</v>
      </c>
      <c r="O1134" s="2">
        <v>100</v>
      </c>
      <c r="P1134" s="2" t="s">
        <v>136</v>
      </c>
      <c r="Q1134" t="s">
        <v>137</v>
      </c>
      <c r="R1134" t="s">
        <v>64</v>
      </c>
      <c r="S1134" t="s">
        <v>31</v>
      </c>
      <c r="T1134" s="2">
        <v>-8261</v>
      </c>
      <c r="U1134" s="2">
        <v>-7612</v>
      </c>
      <c r="V1134" s="2" t="str">
        <f t="shared" si="17"/>
        <v>FALSE</v>
      </c>
      <c r="Y1134" t="s">
        <v>2891</v>
      </c>
      <c r="Z1134" t="s">
        <v>2892</v>
      </c>
    </row>
    <row r="1135" spans="2:28">
      <c r="B1135" t="s">
        <v>25</v>
      </c>
      <c r="C1135" s="2">
        <v>43.273245670000001</v>
      </c>
      <c r="D1135" s="2">
        <v>-1.5237371500000001</v>
      </c>
      <c r="E1135" t="s">
        <v>2889</v>
      </c>
      <c r="G1135" t="s">
        <v>57</v>
      </c>
      <c r="H1135" t="s">
        <v>159</v>
      </c>
      <c r="I1135" t="s">
        <v>1288</v>
      </c>
      <c r="J1135" t="s">
        <v>2916</v>
      </c>
      <c r="K1135" t="s">
        <v>57</v>
      </c>
      <c r="L1135" t="s">
        <v>198</v>
      </c>
      <c r="N1135" s="2">
        <v>8630</v>
      </c>
      <c r="O1135" s="2">
        <v>70</v>
      </c>
      <c r="P1135" s="2" t="s">
        <v>136</v>
      </c>
      <c r="Q1135" t="s">
        <v>137</v>
      </c>
      <c r="R1135" t="s">
        <v>64</v>
      </c>
      <c r="S1135" t="s">
        <v>198</v>
      </c>
      <c r="T1135" s="2">
        <v>-7939</v>
      </c>
      <c r="U1135" s="2">
        <v>-7535</v>
      </c>
      <c r="V1135" s="2" t="str">
        <f t="shared" si="17"/>
        <v>FALSE</v>
      </c>
      <c r="Y1135" t="s">
        <v>2891</v>
      </c>
      <c r="Z1135" t="s">
        <v>2892</v>
      </c>
    </row>
    <row r="1136" spans="2:28">
      <c r="B1136" t="s">
        <v>25</v>
      </c>
      <c r="C1136" s="2">
        <v>43.150277760000002</v>
      </c>
      <c r="D1136" s="2">
        <v>-4.7366936099999997</v>
      </c>
      <c r="E1136" t="s">
        <v>2917</v>
      </c>
      <c r="G1136" t="s">
        <v>39</v>
      </c>
      <c r="H1136" t="s">
        <v>129</v>
      </c>
      <c r="I1136" t="s">
        <v>102</v>
      </c>
      <c r="J1136" t="s">
        <v>2918</v>
      </c>
      <c r="K1136" t="s">
        <v>39</v>
      </c>
      <c r="L1136" t="s">
        <v>31</v>
      </c>
      <c r="N1136" s="2">
        <v>4820</v>
      </c>
      <c r="O1136" s="2">
        <v>50</v>
      </c>
      <c r="P1136" s="2" t="s">
        <v>32</v>
      </c>
      <c r="Q1136" t="s">
        <v>33</v>
      </c>
      <c r="R1136" t="s">
        <v>51</v>
      </c>
      <c r="S1136" t="s">
        <v>31</v>
      </c>
      <c r="T1136" s="2">
        <v>-3706</v>
      </c>
      <c r="U1136" s="2">
        <v>-3383</v>
      </c>
      <c r="V1136" s="2" t="str">
        <f t="shared" si="17"/>
        <v>FALSE</v>
      </c>
      <c r="Y1136" t="s">
        <v>2919</v>
      </c>
      <c r="Z1136" t="s">
        <v>2920</v>
      </c>
    </row>
    <row r="1137" spans="2:28">
      <c r="B1137" t="s">
        <v>25</v>
      </c>
      <c r="C1137" s="2">
        <v>43.537486000000001</v>
      </c>
      <c r="D1137" s="2">
        <v>-5.7557669999999996</v>
      </c>
      <c r="E1137" t="s">
        <v>2921</v>
      </c>
      <c r="G1137" t="s">
        <v>256</v>
      </c>
      <c r="H1137" t="s">
        <v>159</v>
      </c>
      <c r="I1137" t="s">
        <v>2922</v>
      </c>
      <c r="J1137" t="s">
        <v>2923</v>
      </c>
      <c r="K1137" t="s">
        <v>256</v>
      </c>
      <c r="L1137"/>
      <c r="N1137" s="2">
        <v>7750</v>
      </c>
      <c r="O1137" s="2">
        <v>80</v>
      </c>
      <c r="P1137" s="2" t="s">
        <v>32</v>
      </c>
      <c r="Q1137" t="s">
        <v>102</v>
      </c>
      <c r="R1137" t="s">
        <v>64</v>
      </c>
      <c r="S1137"/>
      <c r="T1137" s="2">
        <v>-6817</v>
      </c>
      <c r="U1137" s="2">
        <v>-6432</v>
      </c>
      <c r="V1137" s="2" t="str">
        <f t="shared" si="17"/>
        <v>FALSE</v>
      </c>
      <c r="Y1137" t="s">
        <v>2924</v>
      </c>
      <c r="Z1137" t="s">
        <v>2925</v>
      </c>
      <c r="AA1137">
        <v>1</v>
      </c>
    </row>
    <row r="1138" spans="2:28">
      <c r="B1138" t="s">
        <v>25</v>
      </c>
      <c r="C1138" s="1">
        <v>42.717506</v>
      </c>
      <c r="D1138" s="1">
        <v>-2.5964309999999999</v>
      </c>
      <c r="E1138" t="s">
        <v>2926</v>
      </c>
      <c r="G1138" t="s">
        <v>68</v>
      </c>
      <c r="H1138" t="s">
        <v>28</v>
      </c>
      <c r="I1138" t="s">
        <v>2927</v>
      </c>
      <c r="J1138" t="s">
        <v>2928</v>
      </c>
      <c r="K1138" t="s">
        <v>68</v>
      </c>
      <c r="L1138" s="7" t="s">
        <v>198</v>
      </c>
      <c r="N1138" s="2">
        <v>7210</v>
      </c>
      <c r="O1138" s="18">
        <v>80</v>
      </c>
      <c r="P1138" s="19" t="s">
        <v>136</v>
      </c>
      <c r="Q1138" s="11" t="s">
        <v>137</v>
      </c>
      <c r="R1138" t="s">
        <v>373</v>
      </c>
      <c r="S1138" s="7" t="s">
        <v>198</v>
      </c>
      <c r="T1138" s="2">
        <v>-6239</v>
      </c>
      <c r="U1138" s="2">
        <v>-5913</v>
      </c>
      <c r="V1138" s="2" t="str">
        <f t="shared" si="17"/>
        <v>FALSE</v>
      </c>
      <c r="Y1138" t="s">
        <v>524</v>
      </c>
      <c r="Z1138" t="s">
        <v>361</v>
      </c>
      <c r="AA1138">
        <v>1</v>
      </c>
      <c r="AB1138">
        <v>1</v>
      </c>
    </row>
    <row r="1139" spans="2:28">
      <c r="B1139" t="s">
        <v>37</v>
      </c>
      <c r="C1139" s="1">
        <v>45.754826999999999</v>
      </c>
      <c r="D1139" s="1">
        <v>13.670218</v>
      </c>
      <c r="E1139" t="s">
        <v>2657</v>
      </c>
      <c r="G1139" t="s">
        <v>57</v>
      </c>
      <c r="H1139" t="s">
        <v>94</v>
      </c>
      <c r="I1139" t="s">
        <v>1225</v>
      </c>
      <c r="J1139" t="s">
        <v>2929</v>
      </c>
      <c r="K1139" t="s">
        <v>57</v>
      </c>
      <c r="L1139" s="7" t="s">
        <v>31</v>
      </c>
      <c r="N1139" s="2">
        <v>6390</v>
      </c>
      <c r="O1139" s="18">
        <v>60</v>
      </c>
      <c r="P1139" s="19" t="s">
        <v>32</v>
      </c>
      <c r="Q1139" s="11" t="s">
        <v>33</v>
      </c>
      <c r="R1139" t="s">
        <v>373</v>
      </c>
      <c r="S1139" s="7" t="s">
        <v>31</v>
      </c>
      <c r="T1139" s="2">
        <v>-5476</v>
      </c>
      <c r="U1139" s="2">
        <v>-5220</v>
      </c>
      <c r="V1139" s="2" t="str">
        <f t="shared" si="17"/>
        <v>TRUE</v>
      </c>
      <c r="X1139">
        <v>1</v>
      </c>
      <c r="Y1139" t="s">
        <v>2660</v>
      </c>
      <c r="Z1139" t="s">
        <v>2661</v>
      </c>
      <c r="AA1139">
        <v>1</v>
      </c>
      <c r="AB1139">
        <v>1</v>
      </c>
    </row>
    <row r="1140" spans="2:28">
      <c r="B1140" t="s">
        <v>37</v>
      </c>
      <c r="C1140" s="1">
        <v>44.544106999999997</v>
      </c>
      <c r="D1140" s="1">
        <v>10.823464</v>
      </c>
      <c r="E1140" t="s">
        <v>1703</v>
      </c>
      <c r="G1140" t="s">
        <v>57</v>
      </c>
      <c r="H1140" t="s">
        <v>28</v>
      </c>
      <c r="I1140" t="s">
        <v>1452</v>
      </c>
      <c r="J1140" t="s">
        <v>2930</v>
      </c>
      <c r="K1140" t="s">
        <v>57</v>
      </c>
      <c r="L1140" s="7" t="s">
        <v>31</v>
      </c>
      <c r="N1140" s="2">
        <v>6690</v>
      </c>
      <c r="O1140" s="18">
        <v>180</v>
      </c>
      <c r="P1140" s="19" t="s">
        <v>136</v>
      </c>
      <c r="Q1140" s="11" t="s">
        <v>1735</v>
      </c>
      <c r="R1140" t="s">
        <v>331</v>
      </c>
      <c r="S1140" s="7" t="s">
        <v>31</v>
      </c>
      <c r="T1140" s="2">
        <v>-5982</v>
      </c>
      <c r="U1140" s="2">
        <v>-5311</v>
      </c>
      <c r="V1140" s="2" t="str">
        <f t="shared" si="17"/>
        <v>TRUE</v>
      </c>
      <c r="Y1140" t="s">
        <v>2931</v>
      </c>
      <c r="Z1140" t="s">
        <v>2932</v>
      </c>
      <c r="AA1140">
        <v>1</v>
      </c>
      <c r="AB1140">
        <v>1</v>
      </c>
    </row>
    <row r="1141" spans="2:28">
      <c r="B1141" t="s">
        <v>37</v>
      </c>
      <c r="C1141" s="1">
        <v>44.544106999999997</v>
      </c>
      <c r="D1141" s="1">
        <v>10.823464</v>
      </c>
      <c r="E1141" t="s">
        <v>1703</v>
      </c>
      <c r="G1141" t="s">
        <v>39</v>
      </c>
      <c r="H1141" t="s">
        <v>28</v>
      </c>
      <c r="I1141" t="s">
        <v>732</v>
      </c>
      <c r="J1141" t="s">
        <v>2933</v>
      </c>
      <c r="K1141" t="s">
        <v>39</v>
      </c>
      <c r="L1141" s="7" t="s">
        <v>31</v>
      </c>
      <c r="N1141" s="2">
        <v>6540</v>
      </c>
      <c r="O1141" s="18">
        <v>60</v>
      </c>
      <c r="P1141" s="19" t="s">
        <v>136</v>
      </c>
      <c r="Q1141" s="11" t="s">
        <v>137</v>
      </c>
      <c r="R1141" t="s">
        <v>331</v>
      </c>
      <c r="S1141" s="7" t="s">
        <v>31</v>
      </c>
      <c r="T1141" s="2">
        <v>-5620</v>
      </c>
      <c r="U1141" s="2">
        <v>-5374</v>
      </c>
      <c r="V1141" s="2" t="str">
        <f t="shared" si="17"/>
        <v>TRUE</v>
      </c>
      <c r="X1141">
        <v>1</v>
      </c>
      <c r="Y1141" t="s">
        <v>332</v>
      </c>
      <c r="Z1141" t="s">
        <v>333</v>
      </c>
      <c r="AA1141">
        <v>1</v>
      </c>
      <c r="AB1141">
        <v>1</v>
      </c>
    </row>
    <row r="1142" spans="2:28">
      <c r="B1142" t="s">
        <v>25</v>
      </c>
      <c r="C1142" s="1">
        <v>41.912430999999998</v>
      </c>
      <c r="D1142" s="1">
        <v>0.96062199999999998</v>
      </c>
      <c r="E1142" t="s">
        <v>1994</v>
      </c>
      <c r="G1142" t="s">
        <v>57</v>
      </c>
      <c r="H1142" t="s">
        <v>28</v>
      </c>
      <c r="I1142" t="s">
        <v>2934</v>
      </c>
      <c r="J1142" t="s">
        <v>2935</v>
      </c>
      <c r="K1142" t="s">
        <v>57</v>
      </c>
      <c r="L1142" s="7" t="s">
        <v>31</v>
      </c>
      <c r="N1142" s="2">
        <v>6120</v>
      </c>
      <c r="O1142" s="18">
        <v>90</v>
      </c>
      <c r="P1142" s="19" t="s">
        <v>32</v>
      </c>
      <c r="Q1142" s="11" t="s">
        <v>33</v>
      </c>
      <c r="R1142" t="s">
        <v>956</v>
      </c>
      <c r="S1142" s="7" t="s">
        <v>31</v>
      </c>
      <c r="T1142" s="2">
        <v>-5301</v>
      </c>
      <c r="U1142" s="2">
        <v>-4801</v>
      </c>
      <c r="V1142" s="2" t="str">
        <f t="shared" si="17"/>
        <v>TRUE</v>
      </c>
      <c r="X1142">
        <v>1</v>
      </c>
      <c r="Y1142" t="s">
        <v>524</v>
      </c>
      <c r="Z1142" t="s">
        <v>361</v>
      </c>
      <c r="AA1142">
        <v>1</v>
      </c>
      <c r="AB1142">
        <v>1</v>
      </c>
    </row>
    <row r="1143" spans="2:28">
      <c r="B1143" t="s">
        <v>25</v>
      </c>
      <c r="C1143" s="1">
        <v>42.754745999999997</v>
      </c>
      <c r="D1143" s="1">
        <v>-2.4767960000000002</v>
      </c>
      <c r="E1143" t="s">
        <v>2936</v>
      </c>
      <c r="G1143" t="s">
        <v>68</v>
      </c>
      <c r="H1143" t="s">
        <v>58</v>
      </c>
      <c r="I1143" t="s">
        <v>2937</v>
      </c>
      <c r="J1143" t="s">
        <v>2938</v>
      </c>
      <c r="K1143" t="s">
        <v>68</v>
      </c>
      <c r="L1143" s="7" t="s">
        <v>198</v>
      </c>
      <c r="N1143" s="2">
        <v>6360</v>
      </c>
      <c r="O1143" s="18">
        <v>70</v>
      </c>
      <c r="P1143" s="19" t="s">
        <v>136</v>
      </c>
      <c r="Q1143" s="11" t="s">
        <v>137</v>
      </c>
      <c r="R1143" t="s">
        <v>994</v>
      </c>
      <c r="S1143" s="7" t="s">
        <v>198</v>
      </c>
      <c r="T1143" s="2">
        <v>-5477</v>
      </c>
      <c r="U1143" s="2">
        <v>-5211</v>
      </c>
      <c r="V1143" s="2" t="str">
        <f t="shared" si="17"/>
        <v>TRUE</v>
      </c>
      <c r="Y1143" t="s">
        <v>360</v>
      </c>
      <c r="Z1143" t="s">
        <v>361</v>
      </c>
      <c r="AA1143">
        <v>1</v>
      </c>
      <c r="AB1143">
        <v>1</v>
      </c>
    </row>
    <row r="1144" spans="2:28">
      <c r="B1144" t="s">
        <v>25</v>
      </c>
      <c r="C1144" s="1">
        <v>42.754745999999997</v>
      </c>
      <c r="D1144" s="1">
        <v>-2.4767960000000002</v>
      </c>
      <c r="E1144" t="s">
        <v>2936</v>
      </c>
      <c r="G1144" t="s">
        <v>68</v>
      </c>
      <c r="H1144" t="s">
        <v>58</v>
      </c>
      <c r="I1144" t="s">
        <v>2939</v>
      </c>
      <c r="J1144" t="s">
        <v>2940</v>
      </c>
      <c r="K1144" t="s">
        <v>68</v>
      </c>
      <c r="L1144" s="7" t="s">
        <v>198</v>
      </c>
      <c r="N1144" s="2">
        <v>7620</v>
      </c>
      <c r="O1144" s="18">
        <v>80</v>
      </c>
      <c r="P1144" s="19" t="s">
        <v>136</v>
      </c>
      <c r="Q1144" s="11" t="s">
        <v>137</v>
      </c>
      <c r="R1144" t="s">
        <v>119</v>
      </c>
      <c r="S1144" s="7" t="s">
        <v>198</v>
      </c>
      <c r="T1144" s="2">
        <v>-6643</v>
      </c>
      <c r="U1144" s="2">
        <v>-6263</v>
      </c>
      <c r="V1144" s="2" t="str">
        <f t="shared" si="17"/>
        <v>FALSE</v>
      </c>
      <c r="Y1144" t="s">
        <v>360</v>
      </c>
      <c r="Z1144" t="s">
        <v>361</v>
      </c>
      <c r="AA1144">
        <v>1</v>
      </c>
      <c r="AB1144">
        <v>1</v>
      </c>
    </row>
    <row r="1145" spans="2:28">
      <c r="B1145" t="s">
        <v>25</v>
      </c>
      <c r="C1145" s="1">
        <v>42.754745999999997</v>
      </c>
      <c r="D1145" s="1">
        <v>-2.4767960000000002</v>
      </c>
      <c r="E1145" t="s">
        <v>2936</v>
      </c>
      <c r="G1145" t="s">
        <v>68</v>
      </c>
      <c r="H1145" t="s">
        <v>58</v>
      </c>
      <c r="I1145" t="s">
        <v>2941</v>
      </c>
      <c r="J1145" t="s">
        <v>2942</v>
      </c>
      <c r="K1145" t="s">
        <v>68</v>
      </c>
      <c r="L1145" s="7" t="s">
        <v>31</v>
      </c>
      <c r="N1145" s="2">
        <v>6550</v>
      </c>
      <c r="O1145" s="18">
        <v>260</v>
      </c>
      <c r="P1145" s="19" t="s">
        <v>136</v>
      </c>
      <c r="Q1145" s="11" t="s">
        <v>1735</v>
      </c>
      <c r="R1145" t="s">
        <v>526</v>
      </c>
      <c r="S1145" s="7" t="s">
        <v>31</v>
      </c>
      <c r="T1145" s="2">
        <v>-5990</v>
      </c>
      <c r="U1145" s="2">
        <v>-4936</v>
      </c>
      <c r="V1145" s="2" t="str">
        <f t="shared" si="17"/>
        <v>TRUE</v>
      </c>
      <c r="Y1145" t="s">
        <v>524</v>
      </c>
      <c r="Z1145" t="s">
        <v>361</v>
      </c>
      <c r="AA1145">
        <v>1</v>
      </c>
      <c r="AB1145">
        <v>1</v>
      </c>
    </row>
    <row r="1146" spans="2:28">
      <c r="B1146" t="s">
        <v>25</v>
      </c>
      <c r="C1146" s="1">
        <v>42.754745999999997</v>
      </c>
      <c r="D1146" s="1">
        <v>-2.4767960000000002</v>
      </c>
      <c r="E1146" t="s">
        <v>2936</v>
      </c>
      <c r="G1146" t="s">
        <v>68</v>
      </c>
      <c r="H1146" t="s">
        <v>116</v>
      </c>
      <c r="I1146" t="s">
        <v>2943</v>
      </c>
      <c r="J1146" t="s">
        <v>2944</v>
      </c>
      <c r="K1146" t="s">
        <v>68</v>
      </c>
      <c r="L1146" s="7" t="s">
        <v>31</v>
      </c>
      <c r="N1146" s="2">
        <v>7860</v>
      </c>
      <c r="O1146" s="18">
        <v>330</v>
      </c>
      <c r="P1146" s="19" t="s">
        <v>136</v>
      </c>
      <c r="Q1146" s="11" t="s">
        <v>1735</v>
      </c>
      <c r="R1146" t="s">
        <v>119</v>
      </c>
      <c r="S1146" s="7" t="s">
        <v>31</v>
      </c>
      <c r="T1146" s="2">
        <v>-7571</v>
      </c>
      <c r="U1146" s="2">
        <v>-6087</v>
      </c>
      <c r="V1146" s="2" t="str">
        <f t="shared" si="17"/>
        <v>FALSE</v>
      </c>
      <c r="Y1146" t="s">
        <v>524</v>
      </c>
      <c r="Z1146" t="s">
        <v>361</v>
      </c>
      <c r="AA1146">
        <v>1</v>
      </c>
      <c r="AB1146">
        <v>1</v>
      </c>
    </row>
    <row r="1147" spans="2:28">
      <c r="B1147" t="s">
        <v>25</v>
      </c>
      <c r="C1147" s="2">
        <v>43.348480000000002</v>
      </c>
      <c r="D1147" s="2">
        <v>-2.5117639999999999</v>
      </c>
      <c r="E1147" t="s">
        <v>2945</v>
      </c>
      <c r="G1147" t="s">
        <v>57</v>
      </c>
      <c r="H1147" t="s">
        <v>58</v>
      </c>
      <c r="I1147" t="s">
        <v>897</v>
      </c>
      <c r="J1147" t="s">
        <v>2946</v>
      </c>
      <c r="K1147" t="s">
        <v>57</v>
      </c>
      <c r="L1147" t="s">
        <v>31</v>
      </c>
      <c r="N1147" s="2">
        <v>7530</v>
      </c>
      <c r="O1147" s="2">
        <v>70</v>
      </c>
      <c r="P1147" s="2" t="s">
        <v>32</v>
      </c>
      <c r="Q1147" t="s">
        <v>33</v>
      </c>
      <c r="R1147" t="s">
        <v>64</v>
      </c>
      <c r="S1147" t="s">
        <v>31</v>
      </c>
      <c r="T1147" s="2">
        <v>-6497</v>
      </c>
      <c r="U1147" s="2">
        <v>-6233</v>
      </c>
      <c r="V1147" s="2" t="str">
        <f t="shared" si="17"/>
        <v>FALSE</v>
      </c>
      <c r="Y1147" t="s">
        <v>127</v>
      </c>
      <c r="Z1147" t="s">
        <v>128</v>
      </c>
      <c r="AA1147">
        <v>1</v>
      </c>
    </row>
    <row r="1148" spans="2:28">
      <c r="B1148" t="s">
        <v>37</v>
      </c>
      <c r="C1148" s="1">
        <v>45.837744999999998</v>
      </c>
      <c r="D1148" s="1">
        <v>10.253707</v>
      </c>
      <c r="E1148" t="s">
        <v>2947</v>
      </c>
      <c r="G1148" t="s">
        <v>39</v>
      </c>
      <c r="H1148" t="s">
        <v>58</v>
      </c>
      <c r="I1148" t="s">
        <v>102</v>
      </c>
      <c r="J1148" t="s">
        <v>2948</v>
      </c>
      <c r="K1148" t="s">
        <v>39</v>
      </c>
      <c r="L1148" s="7" t="s">
        <v>198</v>
      </c>
      <c r="N1148" s="2">
        <v>6330</v>
      </c>
      <c r="O1148" s="18">
        <v>45</v>
      </c>
      <c r="P1148" s="19" t="s">
        <v>32</v>
      </c>
      <c r="Q1148" s="11" t="s">
        <v>2949</v>
      </c>
      <c r="R1148" t="s">
        <v>552</v>
      </c>
      <c r="S1148" s="7" t="s">
        <v>198</v>
      </c>
      <c r="T1148" s="2">
        <v>-5467</v>
      </c>
      <c r="U1148" s="2">
        <v>-5212</v>
      </c>
      <c r="V1148" s="2" t="str">
        <f t="shared" si="17"/>
        <v>TRUE</v>
      </c>
      <c r="X1148">
        <v>1</v>
      </c>
      <c r="Y1148" t="s">
        <v>1276</v>
      </c>
      <c r="Z1148" t="s">
        <v>1277</v>
      </c>
      <c r="AA1148">
        <v>1</v>
      </c>
      <c r="AB1148">
        <v>1</v>
      </c>
    </row>
    <row r="1149" spans="2:28">
      <c r="B1149" t="s">
        <v>25</v>
      </c>
      <c r="C1149" s="2">
        <v>43.344859999999997</v>
      </c>
      <c r="D1149" s="2">
        <v>-3.5118200000000002</v>
      </c>
      <c r="E1149" t="s">
        <v>2950</v>
      </c>
      <c r="G1149" t="s">
        <v>57</v>
      </c>
      <c r="H1149" t="s">
        <v>381</v>
      </c>
      <c r="I1149" t="s">
        <v>2951</v>
      </c>
      <c r="J1149" t="s">
        <v>2952</v>
      </c>
      <c r="K1149" t="s">
        <v>57</v>
      </c>
      <c r="L1149" t="s">
        <v>31</v>
      </c>
      <c r="N1149" s="2">
        <v>6360</v>
      </c>
      <c r="O1149" s="2">
        <v>80</v>
      </c>
      <c r="P1149" s="2" t="s">
        <v>32</v>
      </c>
      <c r="Q1149" t="s">
        <v>33</v>
      </c>
      <c r="R1149" t="s">
        <v>64</v>
      </c>
      <c r="S1149" t="s">
        <v>31</v>
      </c>
      <c r="T1149" s="2">
        <v>-5480</v>
      </c>
      <c r="U1149" s="2">
        <v>-5078</v>
      </c>
      <c r="V1149" s="2" t="str">
        <f t="shared" si="17"/>
        <v>TRUE</v>
      </c>
      <c r="Y1149" t="s">
        <v>127</v>
      </c>
      <c r="Z1149" t="s">
        <v>128</v>
      </c>
      <c r="AA1149">
        <v>1</v>
      </c>
    </row>
    <row r="1150" spans="2:28">
      <c r="B1150" t="s">
        <v>25</v>
      </c>
      <c r="C1150" s="2">
        <v>43.348882969999998</v>
      </c>
      <c r="D1150" s="2">
        <v>-3.5057021100000001</v>
      </c>
      <c r="E1150" t="s">
        <v>2950</v>
      </c>
      <c r="G1150" t="s">
        <v>57</v>
      </c>
      <c r="H1150" t="s">
        <v>159</v>
      </c>
      <c r="I1150" t="s">
        <v>160</v>
      </c>
      <c r="J1150" t="s">
        <v>2952</v>
      </c>
      <c r="K1150" t="s">
        <v>57</v>
      </c>
      <c r="L1150"/>
      <c r="N1150" s="2">
        <v>6360</v>
      </c>
      <c r="O1150" s="2">
        <v>80</v>
      </c>
      <c r="P1150" s="2" t="s">
        <v>32</v>
      </c>
      <c r="Q1150" t="s">
        <v>102</v>
      </c>
      <c r="R1150" t="s">
        <v>64</v>
      </c>
      <c r="S1150"/>
      <c r="T1150" s="2">
        <v>-5480</v>
      </c>
      <c r="U1150" s="2">
        <v>-5078</v>
      </c>
      <c r="V1150" s="2" t="str">
        <f t="shared" si="17"/>
        <v>TRUE</v>
      </c>
      <c r="Y1150" t="s">
        <v>162</v>
      </c>
      <c r="Z1150" t="s">
        <v>163</v>
      </c>
      <c r="AA1150">
        <v>1</v>
      </c>
    </row>
    <row r="1151" spans="2:28">
      <c r="B1151" t="s">
        <v>25</v>
      </c>
      <c r="C1151" s="2">
        <v>43.445727519999998</v>
      </c>
      <c r="D1151" s="2">
        <v>-3.4280819600000001</v>
      </c>
      <c r="E1151" t="s">
        <v>2953</v>
      </c>
      <c r="G1151" t="s">
        <v>57</v>
      </c>
      <c r="H1151" t="s">
        <v>159</v>
      </c>
      <c r="I1151" t="s">
        <v>2954</v>
      </c>
      <c r="J1151" t="s">
        <v>2955</v>
      </c>
      <c r="K1151" t="s">
        <v>57</v>
      </c>
      <c r="L1151" t="s">
        <v>31</v>
      </c>
      <c r="N1151" s="2">
        <v>6650</v>
      </c>
      <c r="O1151" s="2">
        <v>120</v>
      </c>
      <c r="P1151" s="2" t="s">
        <v>102</v>
      </c>
      <c r="Q1151" t="s">
        <v>102</v>
      </c>
      <c r="R1151" t="s">
        <v>64</v>
      </c>
      <c r="S1151" t="s">
        <v>31</v>
      </c>
      <c r="T1151" s="2">
        <v>-5786</v>
      </c>
      <c r="U1151" s="2">
        <v>-5366</v>
      </c>
      <c r="V1151" s="2" t="str">
        <f t="shared" si="17"/>
        <v>TRUE</v>
      </c>
      <c r="Y1151" t="s">
        <v>2956</v>
      </c>
      <c r="Z1151" t="s">
        <v>2957</v>
      </c>
      <c r="AA1151">
        <v>1</v>
      </c>
    </row>
    <row r="1152" spans="2:28">
      <c r="B1152" t="s">
        <v>25</v>
      </c>
      <c r="C1152" s="2">
        <v>43.348480000000002</v>
      </c>
      <c r="D1152" s="2">
        <v>-2.5117639999999999</v>
      </c>
      <c r="E1152" t="s">
        <v>2945</v>
      </c>
      <c r="G1152" t="s">
        <v>57</v>
      </c>
      <c r="H1152" t="s">
        <v>58</v>
      </c>
      <c r="I1152" t="s">
        <v>897</v>
      </c>
      <c r="J1152" t="s">
        <v>2955</v>
      </c>
      <c r="K1152" t="s">
        <v>57</v>
      </c>
      <c r="L1152" t="s">
        <v>31</v>
      </c>
      <c r="N1152" s="2">
        <v>6650</v>
      </c>
      <c r="O1152" s="2">
        <v>120</v>
      </c>
      <c r="P1152" s="2" t="s">
        <v>32</v>
      </c>
      <c r="Q1152" t="s">
        <v>33</v>
      </c>
      <c r="R1152" t="s">
        <v>64</v>
      </c>
      <c r="S1152" t="s">
        <v>31</v>
      </c>
      <c r="T1152" s="2">
        <v>-5786</v>
      </c>
      <c r="U1152" s="2">
        <v>-5366</v>
      </c>
      <c r="V1152" s="2" t="str">
        <f t="shared" si="17"/>
        <v>TRUE</v>
      </c>
      <c r="Y1152" t="s">
        <v>127</v>
      </c>
      <c r="Z1152" t="s">
        <v>128</v>
      </c>
      <c r="AA1152">
        <v>1</v>
      </c>
    </row>
    <row r="1153" spans="2:28">
      <c r="B1153" t="s">
        <v>25</v>
      </c>
      <c r="C1153" s="2">
        <v>43.445727519999998</v>
      </c>
      <c r="D1153" s="2">
        <v>-3.4280819600000001</v>
      </c>
      <c r="E1153" t="s">
        <v>2953</v>
      </c>
      <c r="G1153" t="s">
        <v>57</v>
      </c>
      <c r="H1153" t="s">
        <v>159</v>
      </c>
      <c r="I1153" t="s">
        <v>2958</v>
      </c>
      <c r="J1153" t="s">
        <v>2959</v>
      </c>
      <c r="K1153" t="s">
        <v>57</v>
      </c>
      <c r="L1153"/>
      <c r="N1153" s="2">
        <v>6860</v>
      </c>
      <c r="O1153" s="2">
        <v>60</v>
      </c>
      <c r="P1153" s="2" t="s">
        <v>102</v>
      </c>
      <c r="Q1153" t="s">
        <v>102</v>
      </c>
      <c r="R1153" t="s">
        <v>64</v>
      </c>
      <c r="S1153"/>
      <c r="T1153" s="2">
        <v>-5884</v>
      </c>
      <c r="U1153" s="2">
        <v>-5633</v>
      </c>
      <c r="V1153" s="2" t="str">
        <f t="shared" si="17"/>
        <v>TRUE</v>
      </c>
      <c r="Y1153" t="s">
        <v>2956</v>
      </c>
      <c r="Z1153" t="s">
        <v>2957</v>
      </c>
      <c r="AA1153">
        <v>1</v>
      </c>
    </row>
    <row r="1154" spans="2:28">
      <c r="B1154" t="s">
        <v>25</v>
      </c>
      <c r="C1154" s="2">
        <v>43.348480000000002</v>
      </c>
      <c r="D1154" s="2">
        <v>-2.5117639999999999</v>
      </c>
      <c r="E1154" t="s">
        <v>2945</v>
      </c>
      <c r="G1154" t="s">
        <v>57</v>
      </c>
      <c r="H1154" t="s">
        <v>58</v>
      </c>
      <c r="I1154" t="s">
        <v>897</v>
      </c>
      <c r="J1154" t="s">
        <v>2959</v>
      </c>
      <c r="K1154" t="s">
        <v>57</v>
      </c>
      <c r="L1154" t="s">
        <v>31</v>
      </c>
      <c r="N1154" s="2">
        <v>6860</v>
      </c>
      <c r="O1154" s="2">
        <v>60</v>
      </c>
      <c r="P1154" s="2" t="s">
        <v>32</v>
      </c>
      <c r="Q1154" t="s">
        <v>33</v>
      </c>
      <c r="R1154" t="s">
        <v>64</v>
      </c>
      <c r="S1154" t="s">
        <v>31</v>
      </c>
      <c r="T1154" s="2">
        <v>-5884</v>
      </c>
      <c r="U1154" s="2">
        <v>-5633</v>
      </c>
      <c r="V1154" s="2" t="str">
        <f t="shared" ref="V1154:V1217" si="18">IF(AND(T1154&gt;-6200,U1154&lt;-4500),"TRUE","FALSE")</f>
        <v>TRUE</v>
      </c>
      <c r="Y1154" t="s">
        <v>127</v>
      </c>
      <c r="Z1154" t="s">
        <v>128</v>
      </c>
      <c r="AA1154">
        <v>1</v>
      </c>
    </row>
    <row r="1155" spans="2:28">
      <c r="B1155" t="s">
        <v>25</v>
      </c>
      <c r="C1155" s="2">
        <v>43.445727519999998</v>
      </c>
      <c r="D1155" s="2">
        <v>-3.4280819600000001</v>
      </c>
      <c r="E1155" t="s">
        <v>2953</v>
      </c>
      <c r="G1155" t="s">
        <v>57</v>
      </c>
      <c r="H1155" t="s">
        <v>159</v>
      </c>
      <c r="I1155" t="s">
        <v>2960</v>
      </c>
      <c r="J1155" t="s">
        <v>2961</v>
      </c>
      <c r="K1155" t="s">
        <v>57</v>
      </c>
      <c r="L1155"/>
      <c r="N1155" s="2">
        <v>7530</v>
      </c>
      <c r="O1155" s="2">
        <v>70</v>
      </c>
      <c r="P1155" s="2" t="s">
        <v>102</v>
      </c>
      <c r="Q1155" t="s">
        <v>102</v>
      </c>
      <c r="R1155" t="s">
        <v>64</v>
      </c>
      <c r="S1155"/>
      <c r="T1155" s="2">
        <v>-6497</v>
      </c>
      <c r="U1155" s="2">
        <v>-6233</v>
      </c>
      <c r="V1155" s="2" t="str">
        <f t="shared" si="18"/>
        <v>FALSE</v>
      </c>
      <c r="Y1155" t="s">
        <v>2956</v>
      </c>
      <c r="Z1155" t="s">
        <v>2957</v>
      </c>
      <c r="AA1155">
        <v>1</v>
      </c>
    </row>
    <row r="1156" spans="2:28">
      <c r="B1156" t="s">
        <v>25</v>
      </c>
      <c r="C1156" s="1">
        <v>43.013931999999997</v>
      </c>
      <c r="D1156" s="1">
        <v>-1.641383</v>
      </c>
      <c r="E1156" t="s">
        <v>2962</v>
      </c>
      <c r="G1156" t="s">
        <v>57</v>
      </c>
      <c r="H1156" t="s">
        <v>28</v>
      </c>
      <c r="I1156" t="s">
        <v>2963</v>
      </c>
      <c r="J1156" t="s">
        <v>2964</v>
      </c>
      <c r="K1156" t="s">
        <v>57</v>
      </c>
      <c r="L1156" s="7" t="s">
        <v>31</v>
      </c>
      <c r="N1156" s="2">
        <v>5820</v>
      </c>
      <c r="O1156" s="18">
        <v>40</v>
      </c>
      <c r="P1156" s="19" t="s">
        <v>32</v>
      </c>
      <c r="Q1156" s="11" t="s">
        <v>33</v>
      </c>
      <c r="R1156" t="s">
        <v>51</v>
      </c>
      <c r="S1156" s="7" t="s">
        <v>31</v>
      </c>
      <c r="T1156" s="2">
        <v>-4786</v>
      </c>
      <c r="U1156" s="2">
        <v>-4551</v>
      </c>
      <c r="V1156" s="2" t="str">
        <f t="shared" si="18"/>
        <v>TRUE</v>
      </c>
      <c r="X1156">
        <v>1</v>
      </c>
      <c r="Y1156" t="s">
        <v>524</v>
      </c>
      <c r="Z1156" t="s">
        <v>361</v>
      </c>
      <c r="AA1156">
        <v>1</v>
      </c>
      <c r="AB1156">
        <v>1</v>
      </c>
    </row>
    <row r="1157" spans="2:28">
      <c r="B1157" t="s">
        <v>25</v>
      </c>
      <c r="C1157" s="2">
        <v>43.364443719999997</v>
      </c>
      <c r="D1157" s="2">
        <v>-3.3879049499999998</v>
      </c>
      <c r="E1157" t="s">
        <v>2965</v>
      </c>
      <c r="G1157" t="s">
        <v>256</v>
      </c>
      <c r="H1157" t="s">
        <v>159</v>
      </c>
      <c r="I1157" t="s">
        <v>2966</v>
      </c>
      <c r="J1157" t="s">
        <v>2967</v>
      </c>
      <c r="K1157" t="s">
        <v>256</v>
      </c>
      <c r="L1157" t="s">
        <v>31</v>
      </c>
      <c r="N1157" s="2">
        <v>8440</v>
      </c>
      <c r="O1157" s="2">
        <v>130</v>
      </c>
      <c r="P1157" s="2" t="s">
        <v>32</v>
      </c>
      <c r="Q1157" t="s">
        <v>102</v>
      </c>
      <c r="R1157" t="s">
        <v>64</v>
      </c>
      <c r="S1157" t="s">
        <v>31</v>
      </c>
      <c r="T1157" s="2">
        <v>-7739</v>
      </c>
      <c r="U1157" s="2">
        <v>-7080</v>
      </c>
      <c r="V1157" s="2" t="str">
        <f t="shared" si="18"/>
        <v>FALSE</v>
      </c>
      <c r="Y1157" t="s">
        <v>2968</v>
      </c>
      <c r="Z1157" t="s">
        <v>2957</v>
      </c>
    </row>
    <row r="1158" spans="2:28">
      <c r="B1158" t="s">
        <v>25</v>
      </c>
      <c r="C1158" s="1">
        <v>41.036009999999997</v>
      </c>
      <c r="D1158" s="1">
        <v>-0.58768399999999998</v>
      </c>
      <c r="E1158" t="s">
        <v>2687</v>
      </c>
      <c r="G1158" t="s">
        <v>68</v>
      </c>
      <c r="H1158" t="s">
        <v>58</v>
      </c>
      <c r="I1158" t="s">
        <v>2969</v>
      </c>
      <c r="J1158" t="s">
        <v>2970</v>
      </c>
      <c r="K1158" t="s">
        <v>68</v>
      </c>
      <c r="L1158" s="7" t="s">
        <v>31</v>
      </c>
      <c r="N1158" s="2">
        <v>7740</v>
      </c>
      <c r="O1158" s="18">
        <v>50</v>
      </c>
      <c r="P1158" s="19" t="s">
        <v>32</v>
      </c>
      <c r="Q1158" s="11" t="s">
        <v>33</v>
      </c>
      <c r="R1158" t="s">
        <v>994</v>
      </c>
      <c r="S1158" s="7" t="s">
        <v>31</v>
      </c>
      <c r="T1158" s="2">
        <v>-6649</v>
      </c>
      <c r="U1158" s="2">
        <v>-6467</v>
      </c>
      <c r="V1158" s="2" t="str">
        <f t="shared" si="18"/>
        <v>FALSE</v>
      </c>
      <c r="Y1158" t="s">
        <v>1301</v>
      </c>
      <c r="Z1158" t="s">
        <v>121</v>
      </c>
      <c r="AA1158">
        <v>1</v>
      </c>
      <c r="AB1158">
        <v>1</v>
      </c>
    </row>
    <row r="1159" spans="2:28">
      <c r="B1159" t="s">
        <v>37</v>
      </c>
      <c r="C1159" s="1">
        <v>45.858702000000001</v>
      </c>
      <c r="D1159" s="1">
        <v>10.309073</v>
      </c>
      <c r="E1159" t="s">
        <v>1273</v>
      </c>
      <c r="G1159" t="s">
        <v>39</v>
      </c>
      <c r="H1159" t="s">
        <v>58</v>
      </c>
      <c r="I1159" t="s">
        <v>2971</v>
      </c>
      <c r="J1159" t="s">
        <v>2972</v>
      </c>
      <c r="K1159" t="s">
        <v>39</v>
      </c>
      <c r="L1159" s="7" t="s">
        <v>31</v>
      </c>
      <c r="N1159" s="2">
        <v>7870</v>
      </c>
      <c r="O1159" s="18">
        <v>50</v>
      </c>
      <c r="P1159" s="19" t="s">
        <v>32</v>
      </c>
      <c r="Q1159" s="11" t="s">
        <v>33</v>
      </c>
      <c r="R1159" t="s">
        <v>552</v>
      </c>
      <c r="S1159" s="7" t="s">
        <v>31</v>
      </c>
      <c r="T1159" s="2">
        <v>-7031</v>
      </c>
      <c r="U1159" s="2">
        <v>-6595</v>
      </c>
      <c r="V1159" s="2" t="str">
        <f t="shared" si="18"/>
        <v>FALSE</v>
      </c>
      <c r="X1159">
        <v>1</v>
      </c>
      <c r="Y1159" t="s">
        <v>1276</v>
      </c>
      <c r="Z1159" t="s">
        <v>1277</v>
      </c>
      <c r="AA1159">
        <v>1</v>
      </c>
      <c r="AB1159">
        <v>1</v>
      </c>
    </row>
    <row r="1160" spans="2:28">
      <c r="B1160" t="s">
        <v>37</v>
      </c>
      <c r="C1160" s="1">
        <v>45.957836999999998</v>
      </c>
      <c r="D1160" s="1">
        <v>12.672108</v>
      </c>
      <c r="E1160" t="s">
        <v>2973</v>
      </c>
      <c r="G1160" t="s">
        <v>39</v>
      </c>
      <c r="H1160" t="s">
        <v>48</v>
      </c>
      <c r="I1160" t="s">
        <v>2974</v>
      </c>
      <c r="J1160" t="s">
        <v>2975</v>
      </c>
      <c r="K1160" t="s">
        <v>39</v>
      </c>
      <c r="L1160" s="7" t="s">
        <v>31</v>
      </c>
      <c r="N1160" s="2">
        <v>5870</v>
      </c>
      <c r="O1160" s="18">
        <v>90</v>
      </c>
      <c r="P1160" s="19" t="s">
        <v>32</v>
      </c>
      <c r="Q1160" s="11" t="s">
        <v>33</v>
      </c>
      <c r="R1160" t="s">
        <v>461</v>
      </c>
      <c r="S1160" s="7" t="s">
        <v>31</v>
      </c>
      <c r="T1160" s="2">
        <v>-4985</v>
      </c>
      <c r="U1160" s="2">
        <v>-4501</v>
      </c>
      <c r="V1160" s="2" t="str">
        <f t="shared" si="18"/>
        <v>TRUE</v>
      </c>
      <c r="Y1160" t="s">
        <v>2976</v>
      </c>
      <c r="Z1160" t="s">
        <v>2977</v>
      </c>
      <c r="AA1160">
        <v>1</v>
      </c>
      <c r="AB1160">
        <v>1</v>
      </c>
    </row>
    <row r="1161" spans="2:28">
      <c r="B1161" t="s">
        <v>25</v>
      </c>
      <c r="C1161" s="2">
        <v>43.371943999999999</v>
      </c>
      <c r="D1161" s="2">
        <v>-2.7625000000000002</v>
      </c>
      <c r="E1161" t="s">
        <v>2978</v>
      </c>
      <c r="G1161" t="s">
        <v>39</v>
      </c>
      <c r="H1161" t="s">
        <v>159</v>
      </c>
      <c r="I1161" t="s">
        <v>2979</v>
      </c>
      <c r="J1161" t="s">
        <v>2980</v>
      </c>
      <c r="K1161" t="s">
        <v>39</v>
      </c>
      <c r="L1161" t="s">
        <v>31</v>
      </c>
      <c r="N1161" s="2">
        <v>6650</v>
      </c>
      <c r="O1161" s="2">
        <v>130</v>
      </c>
      <c r="P1161" s="2" t="s">
        <v>102</v>
      </c>
      <c r="Q1161" t="s">
        <v>102</v>
      </c>
      <c r="R1161" t="s">
        <v>64</v>
      </c>
      <c r="S1161" t="s">
        <v>31</v>
      </c>
      <c r="T1161" s="2">
        <v>-5798</v>
      </c>
      <c r="U1161" s="2">
        <v>-5331</v>
      </c>
      <c r="V1161" s="2" t="str">
        <f t="shared" si="18"/>
        <v>TRUE</v>
      </c>
      <c r="Y1161" t="s">
        <v>2981</v>
      </c>
      <c r="Z1161" t="s">
        <v>2982</v>
      </c>
      <c r="AA1161">
        <v>1</v>
      </c>
    </row>
    <row r="1162" spans="2:28">
      <c r="B1162" t="s">
        <v>25</v>
      </c>
      <c r="C1162" s="1">
        <v>42.757936000000001</v>
      </c>
      <c r="D1162" s="1">
        <v>-2.475031</v>
      </c>
      <c r="E1162" t="s">
        <v>2983</v>
      </c>
      <c r="G1162" t="s">
        <v>68</v>
      </c>
      <c r="H1162" t="s">
        <v>116</v>
      </c>
      <c r="I1162" t="s">
        <v>2984</v>
      </c>
      <c r="J1162" t="s">
        <v>2985</v>
      </c>
      <c r="K1162" t="s">
        <v>68</v>
      </c>
      <c r="L1162" s="7" t="s">
        <v>198</v>
      </c>
      <c r="N1162" s="2">
        <v>7620</v>
      </c>
      <c r="O1162" s="18">
        <v>70</v>
      </c>
      <c r="P1162" s="19" t="s">
        <v>136</v>
      </c>
      <c r="Q1162" s="11" t="s">
        <v>137</v>
      </c>
      <c r="R1162" t="s">
        <v>119</v>
      </c>
      <c r="S1162" s="7" t="s">
        <v>198</v>
      </c>
      <c r="T1162" s="2">
        <v>-6640</v>
      </c>
      <c r="U1162" s="2">
        <v>-6270</v>
      </c>
      <c r="V1162" s="2" t="str">
        <f t="shared" si="18"/>
        <v>FALSE</v>
      </c>
      <c r="Y1162" t="s">
        <v>360</v>
      </c>
      <c r="Z1162" t="s">
        <v>361</v>
      </c>
      <c r="AA1162">
        <v>1</v>
      </c>
      <c r="AB1162">
        <v>1</v>
      </c>
    </row>
    <row r="1163" spans="2:28">
      <c r="B1163" t="s">
        <v>25</v>
      </c>
      <c r="C1163" s="2">
        <v>42.757936000000001</v>
      </c>
      <c r="D1163" s="2">
        <v>-2.475031</v>
      </c>
      <c r="E1163" t="s">
        <v>2983</v>
      </c>
      <c r="G1163" t="s">
        <v>68</v>
      </c>
      <c r="H1163" t="s">
        <v>116</v>
      </c>
      <c r="I1163" t="s">
        <v>2986</v>
      </c>
      <c r="J1163" t="s">
        <v>2987</v>
      </c>
      <c r="K1163" t="s">
        <v>68</v>
      </c>
      <c r="L1163" t="s">
        <v>198</v>
      </c>
      <c r="N1163" s="2">
        <v>8200</v>
      </c>
      <c r="O1163" s="2">
        <v>70</v>
      </c>
      <c r="P1163" s="2" t="s">
        <v>136</v>
      </c>
      <c r="Q1163" t="s">
        <v>137</v>
      </c>
      <c r="R1163" t="s">
        <v>119</v>
      </c>
      <c r="S1163" t="s">
        <v>198</v>
      </c>
      <c r="T1163" s="2">
        <v>-7457</v>
      </c>
      <c r="U1163" s="2">
        <v>-7056</v>
      </c>
      <c r="V1163" s="2" t="str">
        <f t="shared" si="18"/>
        <v>FALSE</v>
      </c>
      <c r="Y1163" t="s">
        <v>360</v>
      </c>
      <c r="Z1163" t="s">
        <v>361</v>
      </c>
      <c r="AB1163">
        <v>1</v>
      </c>
    </row>
    <row r="1164" spans="2:28">
      <c r="B1164" t="s">
        <v>25</v>
      </c>
      <c r="C1164" s="1">
        <v>42.184362</v>
      </c>
      <c r="D1164" s="1">
        <v>0.34024349999999998</v>
      </c>
      <c r="E1164" t="s">
        <v>357</v>
      </c>
      <c r="G1164" t="s">
        <v>68</v>
      </c>
      <c r="H1164" t="s">
        <v>58</v>
      </c>
      <c r="I1164" t="s">
        <v>376</v>
      </c>
      <c r="J1164" t="s">
        <v>2988</v>
      </c>
      <c r="K1164" t="s">
        <v>68</v>
      </c>
      <c r="L1164" s="7" t="s">
        <v>31</v>
      </c>
      <c r="N1164" s="2">
        <v>7240</v>
      </c>
      <c r="O1164" s="18">
        <v>40</v>
      </c>
      <c r="P1164" s="19" t="s">
        <v>32</v>
      </c>
      <c r="Q1164" s="11" t="s">
        <v>33</v>
      </c>
      <c r="R1164" t="s">
        <v>994</v>
      </c>
      <c r="S1164" s="7" t="s">
        <v>31</v>
      </c>
      <c r="T1164" s="2">
        <v>-6221</v>
      </c>
      <c r="U1164" s="2">
        <v>-6022</v>
      </c>
      <c r="V1164" s="2" t="str">
        <f t="shared" si="18"/>
        <v>FALSE</v>
      </c>
      <c r="Y1164" t="s">
        <v>360</v>
      </c>
      <c r="Z1164" t="s">
        <v>361</v>
      </c>
      <c r="AA1164">
        <v>1</v>
      </c>
      <c r="AB1164">
        <v>1</v>
      </c>
    </row>
    <row r="1165" spans="2:28">
      <c r="B1165" t="s">
        <v>25</v>
      </c>
      <c r="C1165" s="1">
        <v>42.184362</v>
      </c>
      <c r="D1165" s="1">
        <v>0.34024349999999998</v>
      </c>
      <c r="E1165" t="s">
        <v>357</v>
      </c>
      <c r="G1165" t="s">
        <v>68</v>
      </c>
      <c r="H1165" t="s">
        <v>94</v>
      </c>
      <c r="I1165" t="s">
        <v>620</v>
      </c>
      <c r="J1165" t="s">
        <v>2989</v>
      </c>
      <c r="K1165" t="s">
        <v>68</v>
      </c>
      <c r="L1165" s="7" t="s">
        <v>31</v>
      </c>
      <c r="N1165" s="2">
        <v>6970</v>
      </c>
      <c r="O1165" s="18">
        <v>130</v>
      </c>
      <c r="P1165" s="19" t="s">
        <v>32</v>
      </c>
      <c r="Q1165" s="11" t="s">
        <v>33</v>
      </c>
      <c r="R1165" t="s">
        <v>981</v>
      </c>
      <c r="S1165" s="7" t="s">
        <v>31</v>
      </c>
      <c r="T1165" s="2">
        <v>-6068</v>
      </c>
      <c r="U1165" s="2">
        <v>-5632</v>
      </c>
      <c r="V1165" s="2" t="str">
        <f t="shared" si="18"/>
        <v>TRUE</v>
      </c>
      <c r="Y1165" t="s">
        <v>360</v>
      </c>
      <c r="Z1165" t="s">
        <v>361</v>
      </c>
      <c r="AA1165">
        <v>1</v>
      </c>
      <c r="AB1165">
        <v>1</v>
      </c>
    </row>
    <row r="1166" spans="2:28">
      <c r="B1166" t="s">
        <v>25</v>
      </c>
      <c r="C1166" s="1">
        <v>42.184362</v>
      </c>
      <c r="D1166" s="1">
        <v>0.34024349999999998</v>
      </c>
      <c r="E1166" t="s">
        <v>357</v>
      </c>
      <c r="G1166" t="s">
        <v>68</v>
      </c>
      <c r="H1166" t="s">
        <v>28</v>
      </c>
      <c r="I1166" t="s">
        <v>836</v>
      </c>
      <c r="J1166" t="s">
        <v>2990</v>
      </c>
      <c r="K1166" t="s">
        <v>68</v>
      </c>
      <c r="L1166" s="7" t="s">
        <v>31</v>
      </c>
      <c r="N1166" s="2">
        <v>6900</v>
      </c>
      <c r="O1166" s="18">
        <v>45</v>
      </c>
      <c r="P1166" s="19" t="s">
        <v>32</v>
      </c>
      <c r="Q1166" s="11" t="s">
        <v>33</v>
      </c>
      <c r="R1166" t="s">
        <v>373</v>
      </c>
      <c r="S1166" s="7" t="s">
        <v>31</v>
      </c>
      <c r="T1166" s="2">
        <v>-5892</v>
      </c>
      <c r="U1166" s="2">
        <v>-5671</v>
      </c>
      <c r="V1166" s="2" t="str">
        <f t="shared" si="18"/>
        <v>TRUE</v>
      </c>
      <c r="Y1166" t="s">
        <v>360</v>
      </c>
      <c r="Z1166" t="s">
        <v>361</v>
      </c>
      <c r="AA1166">
        <v>1</v>
      </c>
      <c r="AB1166">
        <v>1</v>
      </c>
    </row>
    <row r="1167" spans="2:28">
      <c r="B1167" t="s">
        <v>25</v>
      </c>
      <c r="C1167" s="1">
        <v>42.184362</v>
      </c>
      <c r="D1167" s="1">
        <v>0.34024349999999998</v>
      </c>
      <c r="E1167" t="s">
        <v>357</v>
      </c>
      <c r="G1167" t="s">
        <v>68</v>
      </c>
      <c r="H1167" t="s">
        <v>94</v>
      </c>
      <c r="I1167" t="s">
        <v>983</v>
      </c>
      <c r="J1167" t="s">
        <v>2991</v>
      </c>
      <c r="K1167" t="s">
        <v>68</v>
      </c>
      <c r="L1167" s="7" t="s">
        <v>31</v>
      </c>
      <c r="N1167" s="2">
        <v>6680</v>
      </c>
      <c r="O1167" s="18">
        <v>190</v>
      </c>
      <c r="P1167" s="19" t="s">
        <v>32</v>
      </c>
      <c r="Q1167" s="11" t="s">
        <v>33</v>
      </c>
      <c r="R1167" t="s">
        <v>981</v>
      </c>
      <c r="S1167" s="7" t="s">
        <v>31</v>
      </c>
      <c r="T1167" s="2">
        <v>-5984</v>
      </c>
      <c r="U1167" s="2">
        <v>-5225</v>
      </c>
      <c r="V1167" s="2" t="str">
        <f t="shared" si="18"/>
        <v>TRUE</v>
      </c>
      <c r="Y1167" t="s">
        <v>360</v>
      </c>
      <c r="Z1167" t="s">
        <v>361</v>
      </c>
      <c r="AA1167">
        <v>1</v>
      </c>
      <c r="AB1167">
        <v>1</v>
      </c>
    </row>
    <row r="1168" spans="2:28">
      <c r="B1168" t="s">
        <v>25</v>
      </c>
      <c r="C1168" s="2">
        <v>42.184362</v>
      </c>
      <c r="D1168" s="2">
        <v>0.34024349999999998</v>
      </c>
      <c r="E1168" t="s">
        <v>357</v>
      </c>
      <c r="G1168" t="s">
        <v>68</v>
      </c>
      <c r="H1168" t="s">
        <v>1101</v>
      </c>
      <c r="I1168" t="s">
        <v>2992</v>
      </c>
      <c r="J1168" t="s">
        <v>2993</v>
      </c>
      <c r="K1168" t="s">
        <v>68</v>
      </c>
      <c r="L1168" t="s">
        <v>31</v>
      </c>
      <c r="N1168" s="2">
        <v>4330</v>
      </c>
      <c r="O1168" s="2">
        <v>40</v>
      </c>
      <c r="P1168" s="2" t="s">
        <v>32</v>
      </c>
      <c r="Q1168" t="s">
        <v>33</v>
      </c>
      <c r="R1168" t="s">
        <v>1104</v>
      </c>
      <c r="S1168" t="s">
        <v>31</v>
      </c>
      <c r="T1168" s="2">
        <v>-3081</v>
      </c>
      <c r="U1168" s="2">
        <v>-2886</v>
      </c>
      <c r="V1168" s="2" t="str">
        <f t="shared" si="18"/>
        <v>FALSE</v>
      </c>
      <c r="Y1168" t="s">
        <v>360</v>
      </c>
      <c r="Z1168" t="s">
        <v>361</v>
      </c>
      <c r="AB1168">
        <v>1</v>
      </c>
    </row>
    <row r="1169" spans="2:28">
      <c r="B1169" t="s">
        <v>25</v>
      </c>
      <c r="C1169" s="1">
        <v>42.717506</v>
      </c>
      <c r="D1169" s="1">
        <v>-2.5964309999999999</v>
      </c>
      <c r="E1169" t="s">
        <v>2926</v>
      </c>
      <c r="G1169" t="s">
        <v>68</v>
      </c>
      <c r="H1169" t="s">
        <v>28</v>
      </c>
      <c r="I1169" t="s">
        <v>371</v>
      </c>
      <c r="J1169" t="s">
        <v>2994</v>
      </c>
      <c r="K1169" t="s">
        <v>68</v>
      </c>
      <c r="L1169" s="7" t="s">
        <v>198</v>
      </c>
      <c r="N1169" s="2">
        <v>6440</v>
      </c>
      <c r="O1169" s="18">
        <v>40</v>
      </c>
      <c r="P1169" s="19" t="s">
        <v>136</v>
      </c>
      <c r="Q1169" s="11" t="s">
        <v>137</v>
      </c>
      <c r="R1169" t="s">
        <v>373</v>
      </c>
      <c r="S1169" s="7" t="s">
        <v>198</v>
      </c>
      <c r="T1169" s="2">
        <v>-5477</v>
      </c>
      <c r="U1169" s="2">
        <v>-5331</v>
      </c>
      <c r="V1169" s="2" t="str">
        <f t="shared" si="18"/>
        <v>TRUE</v>
      </c>
      <c r="Y1169" t="s">
        <v>524</v>
      </c>
      <c r="Z1169" t="s">
        <v>361</v>
      </c>
      <c r="AA1169">
        <v>1</v>
      </c>
      <c r="AB1169">
        <v>1</v>
      </c>
    </row>
    <row r="1170" spans="2:28">
      <c r="B1170" t="s">
        <v>25</v>
      </c>
      <c r="C1170" s="1">
        <v>42.717506</v>
      </c>
      <c r="D1170" s="1">
        <v>-2.5964309999999999</v>
      </c>
      <c r="E1170" t="s">
        <v>2926</v>
      </c>
      <c r="G1170" t="s">
        <v>68</v>
      </c>
      <c r="H1170" t="s">
        <v>28</v>
      </c>
      <c r="I1170" t="s">
        <v>376</v>
      </c>
      <c r="J1170" t="s">
        <v>2995</v>
      </c>
      <c r="K1170" t="s">
        <v>68</v>
      </c>
      <c r="L1170" s="7" t="s">
        <v>198</v>
      </c>
      <c r="N1170" s="2">
        <v>6540</v>
      </c>
      <c r="O1170" s="18">
        <v>70</v>
      </c>
      <c r="P1170" s="19" t="s">
        <v>136</v>
      </c>
      <c r="Q1170" s="11" t="s">
        <v>137</v>
      </c>
      <c r="R1170" t="s">
        <v>373</v>
      </c>
      <c r="S1170" s="7" t="s">
        <v>198</v>
      </c>
      <c r="T1170" s="2">
        <v>-5622</v>
      </c>
      <c r="U1170" s="2">
        <v>-5371</v>
      </c>
      <c r="V1170" s="2" t="str">
        <f t="shared" si="18"/>
        <v>TRUE</v>
      </c>
      <c r="Y1170" t="s">
        <v>524</v>
      </c>
      <c r="Z1170" t="s">
        <v>361</v>
      </c>
      <c r="AA1170">
        <v>1</v>
      </c>
      <c r="AB1170">
        <v>1</v>
      </c>
    </row>
    <row r="1171" spans="2:28">
      <c r="B1171" t="s">
        <v>25</v>
      </c>
      <c r="C1171" s="1">
        <v>42.717506</v>
      </c>
      <c r="D1171" s="1">
        <v>-2.5964309999999999</v>
      </c>
      <c r="E1171" t="s">
        <v>2926</v>
      </c>
      <c r="G1171" t="s">
        <v>68</v>
      </c>
      <c r="H1171" t="s">
        <v>28</v>
      </c>
      <c r="I1171" t="s">
        <v>2927</v>
      </c>
      <c r="J1171" t="s">
        <v>2996</v>
      </c>
      <c r="K1171" t="s">
        <v>68</v>
      </c>
      <c r="L1171" s="7" t="s">
        <v>198</v>
      </c>
      <c r="N1171" s="2">
        <v>7180</v>
      </c>
      <c r="O1171" s="18">
        <v>45</v>
      </c>
      <c r="P1171" s="19" t="s">
        <v>136</v>
      </c>
      <c r="Q1171" s="11" t="s">
        <v>137</v>
      </c>
      <c r="R1171" t="s">
        <v>373</v>
      </c>
      <c r="S1171" s="7" t="s">
        <v>198</v>
      </c>
      <c r="T1171" s="2">
        <v>-6216</v>
      </c>
      <c r="U1171" s="2">
        <v>-5923</v>
      </c>
      <c r="V1171" s="2" t="str">
        <f t="shared" si="18"/>
        <v>FALSE</v>
      </c>
      <c r="Y1171" t="s">
        <v>524</v>
      </c>
      <c r="Z1171" t="s">
        <v>361</v>
      </c>
      <c r="AA1171">
        <v>1</v>
      </c>
      <c r="AB1171">
        <v>1</v>
      </c>
    </row>
    <row r="1172" spans="2:28">
      <c r="B1172" t="s">
        <v>25</v>
      </c>
      <c r="C1172" s="1">
        <v>42.717506</v>
      </c>
      <c r="D1172" s="1">
        <v>-2.5964309999999999</v>
      </c>
      <c r="E1172" t="s">
        <v>2926</v>
      </c>
      <c r="G1172" t="s">
        <v>68</v>
      </c>
      <c r="H1172" t="s">
        <v>58</v>
      </c>
      <c r="I1172" t="s">
        <v>2943</v>
      </c>
      <c r="J1172" t="s">
        <v>2997</v>
      </c>
      <c r="K1172" t="s">
        <v>68</v>
      </c>
      <c r="L1172" s="7" t="s">
        <v>198</v>
      </c>
      <c r="N1172" s="2">
        <v>7620</v>
      </c>
      <c r="O1172" s="18">
        <v>50</v>
      </c>
      <c r="P1172" s="19" t="s">
        <v>136</v>
      </c>
      <c r="Q1172" s="11" t="s">
        <v>137</v>
      </c>
      <c r="R1172" t="s">
        <v>994</v>
      </c>
      <c r="S1172" s="7" t="s">
        <v>198</v>
      </c>
      <c r="T1172" s="2">
        <v>-6588</v>
      </c>
      <c r="U1172" s="2">
        <v>-6401</v>
      </c>
      <c r="V1172" s="2" t="str">
        <f t="shared" si="18"/>
        <v>FALSE</v>
      </c>
      <c r="Y1172" t="s">
        <v>72</v>
      </c>
      <c r="Z1172" t="s">
        <v>73</v>
      </c>
      <c r="AA1172">
        <v>1</v>
      </c>
      <c r="AB1172">
        <v>1</v>
      </c>
    </row>
    <row r="1173" spans="2:28">
      <c r="B1173" t="s">
        <v>25</v>
      </c>
      <c r="C1173" s="1">
        <v>42.717506</v>
      </c>
      <c r="D1173" s="1">
        <v>-2.5964309999999999</v>
      </c>
      <c r="E1173" t="s">
        <v>2926</v>
      </c>
      <c r="G1173" t="s">
        <v>68</v>
      </c>
      <c r="H1173" t="s">
        <v>58</v>
      </c>
      <c r="I1173" t="s">
        <v>1143</v>
      </c>
      <c r="J1173" t="s">
        <v>2998</v>
      </c>
      <c r="K1173" t="s">
        <v>68</v>
      </c>
      <c r="L1173" s="7" t="s">
        <v>198</v>
      </c>
      <c r="N1173" s="2">
        <v>7810</v>
      </c>
      <c r="O1173" s="18">
        <v>50</v>
      </c>
      <c r="P1173" s="19" t="s">
        <v>136</v>
      </c>
      <c r="Q1173" s="11" t="s">
        <v>137</v>
      </c>
      <c r="R1173" t="s">
        <v>71</v>
      </c>
      <c r="S1173" s="7" t="s">
        <v>198</v>
      </c>
      <c r="T1173" s="2">
        <v>-6814</v>
      </c>
      <c r="U1173" s="2">
        <v>-6481</v>
      </c>
      <c r="V1173" s="2" t="str">
        <f t="shared" si="18"/>
        <v>FALSE</v>
      </c>
      <c r="Y1173" t="s">
        <v>72</v>
      </c>
      <c r="Z1173" t="s">
        <v>73</v>
      </c>
      <c r="AA1173">
        <v>1</v>
      </c>
      <c r="AB1173">
        <v>1</v>
      </c>
    </row>
    <row r="1174" spans="2:28">
      <c r="B1174" t="s">
        <v>25</v>
      </c>
      <c r="C1174" s="1">
        <v>42.717506</v>
      </c>
      <c r="D1174" s="1">
        <v>-2.5964309999999999</v>
      </c>
      <c r="E1174" t="s">
        <v>2926</v>
      </c>
      <c r="G1174" t="s">
        <v>68</v>
      </c>
      <c r="H1174" t="s">
        <v>58</v>
      </c>
      <c r="I1174" t="s">
        <v>1143</v>
      </c>
      <c r="J1174" t="s">
        <v>2999</v>
      </c>
      <c r="K1174" t="s">
        <v>68</v>
      </c>
      <c r="L1174" s="7" t="s">
        <v>198</v>
      </c>
      <c r="N1174" s="2">
        <v>7780</v>
      </c>
      <c r="O1174" s="18">
        <v>40</v>
      </c>
      <c r="P1174" s="19" t="s">
        <v>136</v>
      </c>
      <c r="Q1174" s="11" t="s">
        <v>137</v>
      </c>
      <c r="R1174" t="s">
        <v>71</v>
      </c>
      <c r="S1174" s="7" t="s">
        <v>198</v>
      </c>
      <c r="T1174" s="2">
        <v>-6688</v>
      </c>
      <c r="U1174" s="2">
        <v>-6498</v>
      </c>
      <c r="V1174" s="2" t="str">
        <f t="shared" si="18"/>
        <v>FALSE</v>
      </c>
      <c r="Y1174" t="s">
        <v>72</v>
      </c>
      <c r="Z1174" t="s">
        <v>73</v>
      </c>
      <c r="AA1174">
        <v>1</v>
      </c>
      <c r="AB1174">
        <v>1</v>
      </c>
    </row>
    <row r="1175" spans="2:28">
      <c r="B1175" t="s">
        <v>37</v>
      </c>
      <c r="C1175" s="1">
        <v>45.957836999999998</v>
      </c>
      <c r="D1175" s="1">
        <v>12.672108</v>
      </c>
      <c r="E1175" t="s">
        <v>2973</v>
      </c>
      <c r="G1175" t="s">
        <v>39</v>
      </c>
      <c r="H1175" t="s">
        <v>48</v>
      </c>
      <c r="I1175" t="s">
        <v>3000</v>
      </c>
      <c r="J1175" t="s">
        <v>3001</v>
      </c>
      <c r="K1175" t="s">
        <v>39</v>
      </c>
      <c r="L1175" s="7" t="s">
        <v>31</v>
      </c>
      <c r="N1175" s="2">
        <v>5580</v>
      </c>
      <c r="O1175" s="18">
        <v>90</v>
      </c>
      <c r="P1175" s="19" t="s">
        <v>32</v>
      </c>
      <c r="Q1175" s="11" t="s">
        <v>33</v>
      </c>
      <c r="R1175" t="s">
        <v>461</v>
      </c>
      <c r="S1175" s="7" t="s">
        <v>31</v>
      </c>
      <c r="T1175" s="2">
        <v>-4672</v>
      </c>
      <c r="U1175" s="2">
        <v>-4251</v>
      </c>
      <c r="V1175" s="2" t="str">
        <f t="shared" si="18"/>
        <v>FALSE</v>
      </c>
      <c r="Y1175" t="s">
        <v>2976</v>
      </c>
      <c r="Z1175" t="s">
        <v>2977</v>
      </c>
      <c r="AA1175">
        <v>1</v>
      </c>
      <c r="AB1175">
        <v>1</v>
      </c>
    </row>
    <row r="1176" spans="2:28">
      <c r="B1176" t="s">
        <v>37</v>
      </c>
      <c r="C1176" s="1">
        <v>45.957836999999998</v>
      </c>
      <c r="D1176" s="1">
        <v>12.672108</v>
      </c>
      <c r="E1176" t="s">
        <v>2973</v>
      </c>
      <c r="G1176" t="s">
        <v>39</v>
      </c>
      <c r="H1176" t="s">
        <v>48</v>
      </c>
      <c r="I1176" t="s">
        <v>3002</v>
      </c>
      <c r="J1176" t="s">
        <v>3003</v>
      </c>
      <c r="K1176" t="s">
        <v>39</v>
      </c>
      <c r="L1176" s="7" t="s">
        <v>31</v>
      </c>
      <c r="N1176" s="2">
        <v>5630</v>
      </c>
      <c r="O1176" s="18">
        <v>90</v>
      </c>
      <c r="P1176" s="19" t="s">
        <v>32</v>
      </c>
      <c r="Q1176" s="11" t="s">
        <v>33</v>
      </c>
      <c r="R1176" t="s">
        <v>461</v>
      </c>
      <c r="S1176" s="7" t="s">
        <v>31</v>
      </c>
      <c r="T1176" s="2">
        <v>-4692</v>
      </c>
      <c r="U1176" s="2">
        <v>-4332</v>
      </c>
      <c r="V1176" s="2" t="str">
        <f t="shared" si="18"/>
        <v>FALSE</v>
      </c>
      <c r="Y1176" t="s">
        <v>2976</v>
      </c>
      <c r="Z1176" t="s">
        <v>2977</v>
      </c>
      <c r="AA1176">
        <v>1</v>
      </c>
      <c r="AB1176">
        <v>1</v>
      </c>
    </row>
    <row r="1177" spans="2:28">
      <c r="B1177" t="s">
        <v>37</v>
      </c>
      <c r="C1177" s="1">
        <v>45.957836999999998</v>
      </c>
      <c r="D1177" s="1">
        <v>12.672108</v>
      </c>
      <c r="E1177" t="s">
        <v>2973</v>
      </c>
      <c r="G1177" t="s">
        <v>39</v>
      </c>
      <c r="H1177" t="s">
        <v>48</v>
      </c>
      <c r="I1177" t="s">
        <v>3004</v>
      </c>
      <c r="J1177" t="s">
        <v>3005</v>
      </c>
      <c r="K1177" t="s">
        <v>39</v>
      </c>
      <c r="L1177" s="7" t="s">
        <v>31</v>
      </c>
      <c r="N1177" s="2">
        <v>5600</v>
      </c>
      <c r="O1177" s="18">
        <v>40</v>
      </c>
      <c r="P1177" s="19" t="s">
        <v>32</v>
      </c>
      <c r="Q1177" s="11" t="s">
        <v>33</v>
      </c>
      <c r="R1177" t="s">
        <v>461</v>
      </c>
      <c r="S1177" s="7" t="s">
        <v>31</v>
      </c>
      <c r="T1177" s="2">
        <v>-4532</v>
      </c>
      <c r="U1177" s="2">
        <v>-4350</v>
      </c>
      <c r="V1177" s="2" t="str">
        <f t="shared" si="18"/>
        <v>FALSE</v>
      </c>
      <c r="Y1177" t="s">
        <v>2976</v>
      </c>
      <c r="Z1177" t="s">
        <v>2977</v>
      </c>
      <c r="AA1177">
        <v>1</v>
      </c>
      <c r="AB1177">
        <v>1</v>
      </c>
    </row>
    <row r="1178" spans="2:28">
      <c r="B1178" t="s">
        <v>37</v>
      </c>
      <c r="C1178" s="1">
        <v>45.957836999999998</v>
      </c>
      <c r="D1178" s="1">
        <v>12.672108</v>
      </c>
      <c r="E1178" t="s">
        <v>2973</v>
      </c>
      <c r="G1178" t="s">
        <v>39</v>
      </c>
      <c r="H1178" t="s">
        <v>48</v>
      </c>
      <c r="I1178" t="s">
        <v>3006</v>
      </c>
      <c r="J1178" t="s">
        <v>3007</v>
      </c>
      <c r="K1178" t="s">
        <v>39</v>
      </c>
      <c r="L1178" s="7" t="s">
        <v>31</v>
      </c>
      <c r="N1178" s="2">
        <v>5600</v>
      </c>
      <c r="O1178" s="18">
        <v>80</v>
      </c>
      <c r="P1178" s="19" t="s">
        <v>32</v>
      </c>
      <c r="Q1178" s="11" t="s">
        <v>33</v>
      </c>
      <c r="R1178" t="s">
        <v>461</v>
      </c>
      <c r="S1178" s="7" t="s">
        <v>31</v>
      </c>
      <c r="T1178" s="2">
        <v>-4658</v>
      </c>
      <c r="U1178" s="2">
        <v>-4266</v>
      </c>
      <c r="V1178" s="2" t="str">
        <f t="shared" si="18"/>
        <v>FALSE</v>
      </c>
      <c r="Y1178" t="s">
        <v>2976</v>
      </c>
      <c r="Z1178" t="s">
        <v>2977</v>
      </c>
      <c r="AA1178">
        <v>1</v>
      </c>
      <c r="AB1178">
        <v>1</v>
      </c>
    </row>
    <row r="1179" spans="2:28">
      <c r="B1179" t="s">
        <v>37</v>
      </c>
      <c r="C1179" s="1">
        <v>45.957836999999998</v>
      </c>
      <c r="D1179" s="1">
        <v>12.672108</v>
      </c>
      <c r="E1179" t="s">
        <v>2973</v>
      </c>
      <c r="G1179" t="s">
        <v>39</v>
      </c>
      <c r="H1179" t="s">
        <v>48</v>
      </c>
      <c r="I1179" t="s">
        <v>3008</v>
      </c>
      <c r="J1179" t="s">
        <v>3009</v>
      </c>
      <c r="K1179" t="s">
        <v>39</v>
      </c>
      <c r="L1179" s="7" t="s">
        <v>31</v>
      </c>
      <c r="N1179" s="2">
        <v>5560</v>
      </c>
      <c r="O1179" s="18">
        <v>80</v>
      </c>
      <c r="P1179" s="19" t="s">
        <v>32</v>
      </c>
      <c r="Q1179" s="11" t="s">
        <v>33</v>
      </c>
      <c r="R1179" t="s">
        <v>461</v>
      </c>
      <c r="S1179" s="7" t="s">
        <v>31</v>
      </c>
      <c r="T1179" s="2">
        <v>-4589</v>
      </c>
      <c r="U1179" s="2">
        <v>-4248</v>
      </c>
      <c r="V1179" s="2" t="str">
        <f t="shared" si="18"/>
        <v>FALSE</v>
      </c>
      <c r="Y1179" t="s">
        <v>2976</v>
      </c>
      <c r="Z1179" t="s">
        <v>2977</v>
      </c>
      <c r="AA1179">
        <v>1</v>
      </c>
      <c r="AB1179">
        <v>1</v>
      </c>
    </row>
    <row r="1180" spans="2:28">
      <c r="B1180" t="s">
        <v>25</v>
      </c>
      <c r="C1180" s="2">
        <v>41.104329999999997</v>
      </c>
      <c r="D1180" s="2">
        <v>-4.0349180000000002</v>
      </c>
      <c r="E1180" t="s">
        <v>2823</v>
      </c>
      <c r="G1180" t="s">
        <v>39</v>
      </c>
      <c r="H1180" t="s">
        <v>28</v>
      </c>
      <c r="I1180" t="s">
        <v>102</v>
      </c>
      <c r="J1180" t="s">
        <v>3010</v>
      </c>
      <c r="K1180" t="s">
        <v>39</v>
      </c>
      <c r="L1180" t="s">
        <v>31</v>
      </c>
      <c r="N1180" s="2">
        <v>6170</v>
      </c>
      <c r="O1180" s="2">
        <v>60</v>
      </c>
      <c r="P1180" s="2" t="s">
        <v>32</v>
      </c>
      <c r="Q1180" t="s">
        <v>33</v>
      </c>
      <c r="R1180" t="s">
        <v>822</v>
      </c>
      <c r="S1180" t="s">
        <v>31</v>
      </c>
      <c r="T1180" s="2">
        <v>-5299</v>
      </c>
      <c r="U1180" s="2">
        <v>-4950</v>
      </c>
      <c r="V1180" s="2" t="str">
        <f t="shared" si="18"/>
        <v>TRUE</v>
      </c>
      <c r="X1180">
        <v>1</v>
      </c>
      <c r="Y1180" t="s">
        <v>3011</v>
      </c>
      <c r="Z1180" t="s">
        <v>3012</v>
      </c>
      <c r="AA1180">
        <v>1</v>
      </c>
    </row>
    <row r="1181" spans="2:28">
      <c r="B1181" t="s">
        <v>37</v>
      </c>
      <c r="C1181" s="1">
        <v>45.754826999999999</v>
      </c>
      <c r="D1181" s="1">
        <v>13.670218</v>
      </c>
      <c r="E1181" t="s">
        <v>2657</v>
      </c>
      <c r="G1181" t="s">
        <v>57</v>
      </c>
      <c r="H1181" t="s">
        <v>28</v>
      </c>
      <c r="I1181" t="s">
        <v>3013</v>
      </c>
      <c r="J1181" t="s">
        <v>3014</v>
      </c>
      <c r="K1181" t="s">
        <v>57</v>
      </c>
      <c r="L1181" s="7" t="s">
        <v>31</v>
      </c>
      <c r="N1181" s="2">
        <v>6590</v>
      </c>
      <c r="O1181" s="18">
        <v>100</v>
      </c>
      <c r="P1181" s="19" t="s">
        <v>32</v>
      </c>
      <c r="Q1181" s="11" t="s">
        <v>252</v>
      </c>
      <c r="R1181" t="s">
        <v>3015</v>
      </c>
      <c r="S1181" s="7" t="s">
        <v>31</v>
      </c>
      <c r="T1181" s="2">
        <v>-5713</v>
      </c>
      <c r="U1181" s="2">
        <v>-5363</v>
      </c>
      <c r="V1181" s="2" t="str">
        <f t="shared" si="18"/>
        <v>TRUE</v>
      </c>
      <c r="X1181">
        <v>1</v>
      </c>
      <c r="Y1181" t="s">
        <v>2660</v>
      </c>
      <c r="Z1181" t="s">
        <v>2661</v>
      </c>
      <c r="AA1181">
        <v>1</v>
      </c>
      <c r="AB1181">
        <v>1</v>
      </c>
    </row>
    <row r="1182" spans="2:28">
      <c r="B1182" t="s">
        <v>37</v>
      </c>
      <c r="C1182" s="1">
        <v>45.325119000000001</v>
      </c>
      <c r="D1182" s="1">
        <v>10.317833</v>
      </c>
      <c r="E1182" t="s">
        <v>3016</v>
      </c>
      <c r="G1182" t="s">
        <v>39</v>
      </c>
      <c r="H1182" t="s">
        <v>28</v>
      </c>
      <c r="I1182" t="s">
        <v>3017</v>
      </c>
      <c r="J1182" t="s">
        <v>3018</v>
      </c>
      <c r="K1182" t="s">
        <v>39</v>
      </c>
      <c r="L1182" s="7" t="s">
        <v>31</v>
      </c>
      <c r="N1182" s="2">
        <v>5850</v>
      </c>
      <c r="O1182" s="18">
        <v>80</v>
      </c>
      <c r="P1182" s="19" t="s">
        <v>32</v>
      </c>
      <c r="Q1182" s="11" t="s">
        <v>33</v>
      </c>
      <c r="R1182" t="s">
        <v>1605</v>
      </c>
      <c r="S1182" s="7" t="s">
        <v>31</v>
      </c>
      <c r="T1182" s="2">
        <v>-4932</v>
      </c>
      <c r="U1182" s="2">
        <v>-4501</v>
      </c>
      <c r="V1182" s="2" t="str">
        <f t="shared" si="18"/>
        <v>TRUE</v>
      </c>
      <c r="X1182">
        <v>1</v>
      </c>
      <c r="Y1182" t="s">
        <v>332</v>
      </c>
      <c r="Z1182" t="s">
        <v>333</v>
      </c>
      <c r="AA1182">
        <v>1</v>
      </c>
      <c r="AB1182">
        <v>1</v>
      </c>
    </row>
    <row r="1183" spans="2:28">
      <c r="B1183" t="s">
        <v>25</v>
      </c>
      <c r="C1183" s="1">
        <v>41.036009999999997</v>
      </c>
      <c r="D1183" s="1">
        <v>-0.58768399999999998</v>
      </c>
      <c r="E1183" t="s">
        <v>2687</v>
      </c>
      <c r="G1183" t="s">
        <v>68</v>
      </c>
      <c r="H1183" t="s">
        <v>58</v>
      </c>
      <c r="I1183" t="s">
        <v>2969</v>
      </c>
      <c r="J1183" t="s">
        <v>3019</v>
      </c>
      <c r="K1183" t="s">
        <v>68</v>
      </c>
      <c r="L1183" s="7" t="s">
        <v>31</v>
      </c>
      <c r="N1183" s="2">
        <v>7840</v>
      </c>
      <c r="O1183" s="18">
        <v>100</v>
      </c>
      <c r="P1183" s="19" t="s">
        <v>32</v>
      </c>
      <c r="Q1183" s="11" t="s">
        <v>33</v>
      </c>
      <c r="R1183" t="s">
        <v>3020</v>
      </c>
      <c r="S1183" s="7" t="s">
        <v>31</v>
      </c>
      <c r="T1183" s="2">
        <v>-7036</v>
      </c>
      <c r="U1183" s="2">
        <v>-6481</v>
      </c>
      <c r="V1183" s="2" t="str">
        <f t="shared" si="18"/>
        <v>FALSE</v>
      </c>
      <c r="Y1183" t="s">
        <v>2690</v>
      </c>
      <c r="Z1183" t="s">
        <v>2691</v>
      </c>
      <c r="AA1183">
        <v>1</v>
      </c>
      <c r="AB1183">
        <v>1</v>
      </c>
    </row>
    <row r="1184" spans="2:28">
      <c r="B1184" t="s">
        <v>25</v>
      </c>
      <c r="C1184" s="2">
        <v>43.353960399999998</v>
      </c>
      <c r="D1184" s="2">
        <v>-2.5717538000000002</v>
      </c>
      <c r="E1184" t="s">
        <v>3021</v>
      </c>
      <c r="G1184" t="s">
        <v>68</v>
      </c>
      <c r="H1184" t="s">
        <v>159</v>
      </c>
      <c r="I1184" t="s">
        <v>3022</v>
      </c>
      <c r="J1184" t="s">
        <v>3023</v>
      </c>
      <c r="K1184" t="s">
        <v>68</v>
      </c>
      <c r="L1184" t="s">
        <v>31</v>
      </c>
      <c r="N1184" s="2">
        <v>7690</v>
      </c>
      <c r="O1184" s="2">
        <v>270</v>
      </c>
      <c r="P1184" s="2" t="s">
        <v>32</v>
      </c>
      <c r="Q1184" t="s">
        <v>102</v>
      </c>
      <c r="R1184" t="s">
        <v>64</v>
      </c>
      <c r="S1184" t="s">
        <v>31</v>
      </c>
      <c r="T1184" s="2">
        <v>-7316</v>
      </c>
      <c r="U1184" s="2">
        <v>-6028</v>
      </c>
      <c r="V1184" s="2" t="str">
        <f t="shared" si="18"/>
        <v>FALSE</v>
      </c>
      <c r="Y1184" t="s">
        <v>3024</v>
      </c>
      <c r="Z1184" t="s">
        <v>3025</v>
      </c>
      <c r="AA1184">
        <v>1</v>
      </c>
    </row>
    <row r="1185" spans="2:28">
      <c r="B1185" t="s">
        <v>25</v>
      </c>
      <c r="C1185" s="2">
        <v>43.371943999999999</v>
      </c>
      <c r="D1185" s="2">
        <v>-2.7625000000000002</v>
      </c>
      <c r="E1185" t="s">
        <v>2978</v>
      </c>
      <c r="G1185" t="s">
        <v>39</v>
      </c>
      <c r="H1185" t="s">
        <v>159</v>
      </c>
      <c r="I1185" t="s">
        <v>3026</v>
      </c>
      <c r="J1185" t="s">
        <v>3027</v>
      </c>
      <c r="K1185" t="s">
        <v>39</v>
      </c>
      <c r="L1185" t="s">
        <v>31</v>
      </c>
      <c r="N1185" s="2">
        <v>7510</v>
      </c>
      <c r="O1185" s="2">
        <v>100</v>
      </c>
      <c r="P1185" s="2" t="s">
        <v>102</v>
      </c>
      <c r="Q1185" t="s">
        <v>102</v>
      </c>
      <c r="R1185" t="s">
        <v>64</v>
      </c>
      <c r="S1185" t="s">
        <v>31</v>
      </c>
      <c r="T1185" s="2">
        <v>-6571</v>
      </c>
      <c r="U1185" s="2">
        <v>-6090</v>
      </c>
      <c r="V1185" s="2" t="str">
        <f t="shared" si="18"/>
        <v>FALSE</v>
      </c>
      <c r="Y1185" t="s">
        <v>2981</v>
      </c>
      <c r="Z1185" t="s">
        <v>2982</v>
      </c>
      <c r="AA1185">
        <v>1</v>
      </c>
    </row>
    <row r="1186" spans="2:28">
      <c r="B1186" t="s">
        <v>37</v>
      </c>
      <c r="C1186" s="1">
        <v>45.957836999999998</v>
      </c>
      <c r="D1186" s="1">
        <v>12.672108</v>
      </c>
      <c r="E1186" t="s">
        <v>2973</v>
      </c>
      <c r="G1186" t="s">
        <v>39</v>
      </c>
      <c r="H1186" t="s">
        <v>48</v>
      </c>
      <c r="I1186" t="s">
        <v>102</v>
      </c>
      <c r="J1186" t="s">
        <v>3028</v>
      </c>
      <c r="K1186" t="s">
        <v>39</v>
      </c>
      <c r="L1186" s="7" t="s">
        <v>31</v>
      </c>
      <c r="N1186" s="2">
        <v>5616</v>
      </c>
      <c r="O1186" s="18">
        <v>45</v>
      </c>
      <c r="P1186" s="19" t="s">
        <v>32</v>
      </c>
      <c r="Q1186" s="11" t="s">
        <v>33</v>
      </c>
      <c r="R1186" t="s">
        <v>461</v>
      </c>
      <c r="S1186" s="7" t="s">
        <v>31</v>
      </c>
      <c r="T1186" s="2">
        <v>-4537</v>
      </c>
      <c r="U1186" s="2">
        <v>-4356</v>
      </c>
      <c r="V1186" s="2" t="str">
        <f t="shared" si="18"/>
        <v>FALSE</v>
      </c>
      <c r="Y1186" t="s">
        <v>2976</v>
      </c>
      <c r="Z1186" t="s">
        <v>2977</v>
      </c>
      <c r="AA1186">
        <v>1</v>
      </c>
      <c r="AB1186">
        <v>1</v>
      </c>
    </row>
    <row r="1187" spans="2:28">
      <c r="B1187" t="s">
        <v>25</v>
      </c>
      <c r="C1187" s="1">
        <v>42.387403999999997</v>
      </c>
      <c r="D1187" s="1">
        <v>-0.933805</v>
      </c>
      <c r="E1187" t="s">
        <v>3029</v>
      </c>
      <c r="G1187" t="s">
        <v>68</v>
      </c>
      <c r="H1187" t="s">
        <v>58</v>
      </c>
      <c r="I1187" t="s">
        <v>3030</v>
      </c>
      <c r="J1187" t="s">
        <v>3031</v>
      </c>
      <c r="K1187" t="s">
        <v>68</v>
      </c>
      <c r="L1187" s="7" t="s">
        <v>31</v>
      </c>
      <c r="N1187" s="2">
        <v>7660</v>
      </c>
      <c r="O1187" s="18">
        <v>90</v>
      </c>
      <c r="P1187" s="19" t="s">
        <v>32</v>
      </c>
      <c r="Q1187" s="11" t="s">
        <v>33</v>
      </c>
      <c r="R1187" t="s">
        <v>994</v>
      </c>
      <c r="S1187" s="7" t="s">
        <v>31</v>
      </c>
      <c r="T1187" s="2">
        <v>-6689</v>
      </c>
      <c r="U1187" s="2">
        <v>-6268</v>
      </c>
      <c r="V1187" s="2" t="str">
        <f t="shared" si="18"/>
        <v>FALSE</v>
      </c>
      <c r="Y1187" t="s">
        <v>72</v>
      </c>
      <c r="Z1187" t="s">
        <v>73</v>
      </c>
      <c r="AA1187">
        <v>1</v>
      </c>
      <c r="AB1187">
        <v>1</v>
      </c>
    </row>
    <row r="1188" spans="2:28">
      <c r="B1188" t="s">
        <v>37</v>
      </c>
      <c r="C1188" s="1">
        <v>45.754826999999999</v>
      </c>
      <c r="D1188" s="1">
        <v>13.670218</v>
      </c>
      <c r="E1188" t="s">
        <v>2657</v>
      </c>
      <c r="G1188" t="s">
        <v>57</v>
      </c>
      <c r="H1188" t="s">
        <v>28</v>
      </c>
      <c r="I1188" t="s">
        <v>1225</v>
      </c>
      <c r="J1188" t="s">
        <v>3032</v>
      </c>
      <c r="K1188" t="s">
        <v>57</v>
      </c>
      <c r="L1188" s="7" t="s">
        <v>31</v>
      </c>
      <c r="N1188" s="2">
        <v>6480</v>
      </c>
      <c r="O1188" s="18">
        <v>40</v>
      </c>
      <c r="P1188" s="19" t="s">
        <v>790</v>
      </c>
      <c r="Q1188" s="11" t="s">
        <v>3033</v>
      </c>
      <c r="R1188" t="s">
        <v>3015</v>
      </c>
      <c r="S1188" s="7" t="s">
        <v>31</v>
      </c>
      <c r="T1188" s="2">
        <v>-5525</v>
      </c>
      <c r="U1188" s="2">
        <v>-5336</v>
      </c>
      <c r="V1188" s="2" t="str">
        <f t="shared" si="18"/>
        <v>TRUE</v>
      </c>
      <c r="X1188">
        <v>1</v>
      </c>
      <c r="Y1188" t="s">
        <v>2660</v>
      </c>
      <c r="Z1188" t="s">
        <v>2661</v>
      </c>
      <c r="AA1188">
        <v>1</v>
      </c>
      <c r="AB1188">
        <v>1</v>
      </c>
    </row>
    <row r="1189" spans="2:28">
      <c r="B1189" t="s">
        <v>25</v>
      </c>
      <c r="C1189" s="1">
        <v>42.387403999999997</v>
      </c>
      <c r="D1189" s="1">
        <v>-0.933805</v>
      </c>
      <c r="E1189" t="s">
        <v>3029</v>
      </c>
      <c r="G1189" t="s">
        <v>68</v>
      </c>
      <c r="H1189" t="s">
        <v>58</v>
      </c>
      <c r="I1189" t="s">
        <v>2748</v>
      </c>
      <c r="J1189" t="s">
        <v>3034</v>
      </c>
      <c r="K1189" t="s">
        <v>68</v>
      </c>
      <c r="L1189" s="7" t="s">
        <v>31</v>
      </c>
      <c r="N1189" s="2">
        <v>8000</v>
      </c>
      <c r="O1189" s="18">
        <v>90</v>
      </c>
      <c r="P1189" s="19" t="s">
        <v>32</v>
      </c>
      <c r="Q1189" s="11" t="s">
        <v>33</v>
      </c>
      <c r="R1189" t="s">
        <v>71</v>
      </c>
      <c r="S1189" s="7" t="s">
        <v>31</v>
      </c>
      <c r="T1189" s="2">
        <v>-7174</v>
      </c>
      <c r="U1189" s="2">
        <v>-6646</v>
      </c>
      <c r="V1189" s="2" t="str">
        <f t="shared" si="18"/>
        <v>FALSE</v>
      </c>
      <c r="Y1189" t="s">
        <v>72</v>
      </c>
      <c r="Z1189" t="s">
        <v>73</v>
      </c>
      <c r="AA1189">
        <v>1</v>
      </c>
      <c r="AB1189">
        <v>1</v>
      </c>
    </row>
    <row r="1190" spans="2:28">
      <c r="B1190" t="s">
        <v>25</v>
      </c>
      <c r="C1190" s="1">
        <v>42.387403999999997</v>
      </c>
      <c r="D1190" s="1">
        <v>-0.933805</v>
      </c>
      <c r="E1190" t="s">
        <v>3029</v>
      </c>
      <c r="G1190" t="s">
        <v>68</v>
      </c>
      <c r="H1190" t="s">
        <v>58</v>
      </c>
      <c r="I1190" t="s">
        <v>2748</v>
      </c>
      <c r="J1190" t="s">
        <v>3035</v>
      </c>
      <c r="K1190" t="s">
        <v>68</v>
      </c>
      <c r="L1190" s="7" t="s">
        <v>31</v>
      </c>
      <c r="N1190" s="2">
        <v>8000</v>
      </c>
      <c r="O1190" s="18">
        <v>80</v>
      </c>
      <c r="P1190" s="19" t="s">
        <v>32</v>
      </c>
      <c r="Q1190" s="11" t="s">
        <v>33</v>
      </c>
      <c r="R1190" t="s">
        <v>71</v>
      </c>
      <c r="S1190" s="7" t="s">
        <v>31</v>
      </c>
      <c r="T1190" s="2">
        <v>-7133</v>
      </c>
      <c r="U1190" s="2">
        <v>-6652</v>
      </c>
      <c r="V1190" s="2" t="str">
        <f t="shared" si="18"/>
        <v>FALSE</v>
      </c>
      <c r="Y1190" t="s">
        <v>72</v>
      </c>
      <c r="Z1190" t="s">
        <v>73</v>
      </c>
      <c r="AA1190">
        <v>1</v>
      </c>
      <c r="AB1190">
        <v>1</v>
      </c>
    </row>
    <row r="1191" spans="2:28">
      <c r="B1191" t="s">
        <v>37</v>
      </c>
      <c r="C1191" s="1">
        <v>45.754826999999999</v>
      </c>
      <c r="D1191" s="1">
        <v>13.670218</v>
      </c>
      <c r="E1191" t="s">
        <v>2657</v>
      </c>
      <c r="G1191" t="s">
        <v>57</v>
      </c>
      <c r="H1191" t="s">
        <v>28</v>
      </c>
      <c r="I1191" t="s">
        <v>3013</v>
      </c>
      <c r="J1191" t="s">
        <v>3036</v>
      </c>
      <c r="K1191" t="s">
        <v>57</v>
      </c>
      <c r="L1191" s="7" t="s">
        <v>198</v>
      </c>
      <c r="N1191" s="2">
        <v>6410</v>
      </c>
      <c r="O1191" s="18">
        <v>50</v>
      </c>
      <c r="P1191" s="19" t="s">
        <v>32</v>
      </c>
      <c r="Q1191" s="11" t="s">
        <v>3037</v>
      </c>
      <c r="R1191" t="s">
        <v>3015</v>
      </c>
      <c r="S1191" s="7" t="s">
        <v>198</v>
      </c>
      <c r="T1191" s="2">
        <v>-5477</v>
      </c>
      <c r="U1191" s="2">
        <v>-5231</v>
      </c>
      <c r="V1191" s="2" t="str">
        <f t="shared" si="18"/>
        <v>TRUE</v>
      </c>
      <c r="X1191">
        <v>1</v>
      </c>
      <c r="Y1191" t="s">
        <v>2660</v>
      </c>
      <c r="Z1191" t="s">
        <v>2661</v>
      </c>
      <c r="AA1191">
        <v>1</v>
      </c>
      <c r="AB1191">
        <v>1</v>
      </c>
    </row>
    <row r="1192" spans="2:28">
      <c r="B1192" t="s">
        <v>37</v>
      </c>
      <c r="C1192" s="2">
        <v>45.754826999999999</v>
      </c>
      <c r="D1192" s="2">
        <v>13.670218</v>
      </c>
      <c r="E1192" t="s">
        <v>2657</v>
      </c>
      <c r="G1192" t="s">
        <v>57</v>
      </c>
      <c r="H1192" t="s">
        <v>48</v>
      </c>
      <c r="I1192" t="s">
        <v>324</v>
      </c>
      <c r="J1192" t="s">
        <v>3038</v>
      </c>
      <c r="K1192" t="s">
        <v>57</v>
      </c>
      <c r="L1192" t="s">
        <v>31</v>
      </c>
      <c r="N1192" s="2">
        <v>4960</v>
      </c>
      <c r="O1192" s="2">
        <v>90</v>
      </c>
      <c r="P1192" s="2" t="s">
        <v>32</v>
      </c>
      <c r="Q1192" t="s">
        <v>33</v>
      </c>
      <c r="R1192" t="s">
        <v>400</v>
      </c>
      <c r="S1192" t="s">
        <v>31</v>
      </c>
      <c r="T1192" s="2">
        <v>-3965</v>
      </c>
      <c r="U1192" s="2">
        <v>-3534</v>
      </c>
      <c r="V1192" s="2" t="str">
        <f t="shared" si="18"/>
        <v>FALSE</v>
      </c>
      <c r="X1192">
        <v>1</v>
      </c>
      <c r="Y1192" t="s">
        <v>3039</v>
      </c>
      <c r="Z1192" t="s">
        <v>3040</v>
      </c>
      <c r="AB1192">
        <v>1</v>
      </c>
    </row>
    <row r="1193" spans="2:28">
      <c r="B1193" t="s">
        <v>37</v>
      </c>
      <c r="C1193" s="1">
        <v>45.754826999999999</v>
      </c>
      <c r="D1193" s="1">
        <v>13.670218</v>
      </c>
      <c r="E1193" t="s">
        <v>2657</v>
      </c>
      <c r="G1193" t="s">
        <v>57</v>
      </c>
      <c r="H1193" t="s">
        <v>48</v>
      </c>
      <c r="I1193" t="s">
        <v>324</v>
      </c>
      <c r="J1193" t="s">
        <v>3041</v>
      </c>
      <c r="K1193" t="s">
        <v>57</v>
      </c>
      <c r="L1193" s="7" t="s">
        <v>198</v>
      </c>
      <c r="N1193" s="2">
        <v>5080</v>
      </c>
      <c r="O1193" s="18">
        <v>40</v>
      </c>
      <c r="P1193" s="19" t="s">
        <v>32</v>
      </c>
      <c r="Q1193" s="11" t="s">
        <v>3037</v>
      </c>
      <c r="R1193" t="s">
        <v>400</v>
      </c>
      <c r="S1193" s="7" t="s">
        <v>198</v>
      </c>
      <c r="T1193" s="2">
        <v>-3969</v>
      </c>
      <c r="U1193" s="2">
        <v>-3781</v>
      </c>
      <c r="V1193" s="2" t="str">
        <f t="shared" si="18"/>
        <v>FALSE</v>
      </c>
      <c r="X1193">
        <v>1</v>
      </c>
      <c r="Y1193" t="s">
        <v>3039</v>
      </c>
      <c r="Z1193" t="s">
        <v>3040</v>
      </c>
      <c r="AA1193">
        <v>1</v>
      </c>
      <c r="AB1193">
        <v>1</v>
      </c>
    </row>
    <row r="1194" spans="2:28">
      <c r="B1194" t="s">
        <v>37</v>
      </c>
      <c r="C1194" s="1">
        <v>45.754826999999999</v>
      </c>
      <c r="D1194" s="1">
        <v>13.670218</v>
      </c>
      <c r="E1194" t="s">
        <v>2657</v>
      </c>
      <c r="G1194" t="s">
        <v>57</v>
      </c>
      <c r="H1194" t="s">
        <v>94</v>
      </c>
      <c r="I1194" t="s">
        <v>1225</v>
      </c>
      <c r="J1194" t="s">
        <v>3042</v>
      </c>
      <c r="K1194" t="s">
        <v>57</v>
      </c>
      <c r="L1194" s="7" t="s">
        <v>61</v>
      </c>
      <c r="N1194" s="2">
        <v>6510</v>
      </c>
      <c r="O1194" s="18">
        <v>70</v>
      </c>
      <c r="P1194" s="19" t="s">
        <v>136</v>
      </c>
      <c r="Q1194" s="11" t="s">
        <v>3043</v>
      </c>
      <c r="R1194" t="s">
        <v>149</v>
      </c>
      <c r="S1194" s="7" t="s">
        <v>61</v>
      </c>
      <c r="T1194" s="2">
        <v>-5617</v>
      </c>
      <c r="U1194" s="2">
        <v>-5328</v>
      </c>
      <c r="V1194" s="2" t="str">
        <f t="shared" si="18"/>
        <v>TRUE</v>
      </c>
      <c r="X1194">
        <v>1</v>
      </c>
      <c r="Y1194" t="s">
        <v>2660</v>
      </c>
      <c r="Z1194" t="s">
        <v>2661</v>
      </c>
      <c r="AA1194">
        <v>1</v>
      </c>
      <c r="AB1194">
        <v>1</v>
      </c>
    </row>
    <row r="1195" spans="2:28">
      <c r="B1195" t="s">
        <v>25</v>
      </c>
      <c r="C1195" s="2">
        <v>43.537486000000001</v>
      </c>
      <c r="D1195" s="2">
        <v>-1.8306898</v>
      </c>
      <c r="E1195" t="s">
        <v>2708</v>
      </c>
      <c r="G1195" t="s">
        <v>68</v>
      </c>
      <c r="H1195" t="s">
        <v>159</v>
      </c>
      <c r="I1195" t="s">
        <v>3044</v>
      </c>
      <c r="J1195" t="s">
        <v>3045</v>
      </c>
      <c r="K1195" t="s">
        <v>68</v>
      </c>
      <c r="L1195" t="s">
        <v>31</v>
      </c>
      <c r="N1195" s="2">
        <v>8190</v>
      </c>
      <c r="O1195" s="2">
        <v>100</v>
      </c>
      <c r="P1195" s="2" t="s">
        <v>32</v>
      </c>
      <c r="Q1195" t="s">
        <v>102</v>
      </c>
      <c r="R1195" t="s">
        <v>64</v>
      </c>
      <c r="S1195" t="s">
        <v>31</v>
      </c>
      <c r="T1195" s="2">
        <v>-7512</v>
      </c>
      <c r="U1195" s="2">
        <v>-6835</v>
      </c>
      <c r="V1195" s="2" t="str">
        <f t="shared" si="18"/>
        <v>FALSE</v>
      </c>
      <c r="Y1195" t="s">
        <v>2712</v>
      </c>
      <c r="Z1195" t="s">
        <v>2713</v>
      </c>
    </row>
    <row r="1196" spans="2:28">
      <c r="B1196" t="s">
        <v>25</v>
      </c>
      <c r="C1196" s="2">
        <v>43.379108199999997</v>
      </c>
      <c r="D1196" s="2">
        <v>-1.8306898</v>
      </c>
      <c r="E1196" t="s">
        <v>2708</v>
      </c>
      <c r="G1196" t="s">
        <v>68</v>
      </c>
      <c r="H1196" t="s">
        <v>159</v>
      </c>
      <c r="I1196" t="s">
        <v>3044</v>
      </c>
      <c r="J1196" t="s">
        <v>3046</v>
      </c>
      <c r="K1196" t="s">
        <v>68</v>
      </c>
      <c r="L1196" t="s">
        <v>31</v>
      </c>
      <c r="N1196" s="2">
        <v>7780</v>
      </c>
      <c r="O1196" s="2">
        <v>130</v>
      </c>
      <c r="P1196" s="2" t="s">
        <v>790</v>
      </c>
      <c r="Q1196" t="s">
        <v>102</v>
      </c>
      <c r="R1196" t="s">
        <v>64</v>
      </c>
      <c r="S1196" t="s">
        <v>31</v>
      </c>
      <c r="T1196" s="2">
        <v>-7038</v>
      </c>
      <c r="U1196" s="2">
        <v>-6430</v>
      </c>
      <c r="V1196" s="2" t="str">
        <f t="shared" si="18"/>
        <v>FALSE</v>
      </c>
      <c r="Y1196" t="s">
        <v>2712</v>
      </c>
      <c r="Z1196" t="s">
        <v>2713</v>
      </c>
      <c r="AA1196">
        <v>1</v>
      </c>
    </row>
    <row r="1197" spans="2:28">
      <c r="B1197" t="s">
        <v>25</v>
      </c>
      <c r="C1197" s="1">
        <v>41.563831999999998</v>
      </c>
      <c r="D1197" s="1">
        <v>-1.0814969999999999</v>
      </c>
      <c r="E1197" t="s">
        <v>3047</v>
      </c>
      <c r="G1197" t="s">
        <v>39</v>
      </c>
      <c r="H1197" t="s">
        <v>58</v>
      </c>
      <c r="I1197" s="7">
        <v>1351</v>
      </c>
      <c r="J1197" t="s">
        <v>3048</v>
      </c>
      <c r="K1197" t="s">
        <v>39</v>
      </c>
      <c r="L1197" s="7" t="s">
        <v>31</v>
      </c>
      <c r="N1197" s="2">
        <v>7130</v>
      </c>
      <c r="O1197" s="18">
        <v>130</v>
      </c>
      <c r="P1197" s="19" t="s">
        <v>32</v>
      </c>
      <c r="Q1197" s="11" t="s">
        <v>3049</v>
      </c>
      <c r="R1197" t="s">
        <v>994</v>
      </c>
      <c r="S1197" s="7" t="s">
        <v>31</v>
      </c>
      <c r="T1197" s="2">
        <v>-6244</v>
      </c>
      <c r="U1197" s="2">
        <v>-5729</v>
      </c>
      <c r="V1197" s="2" t="str">
        <f t="shared" si="18"/>
        <v>FALSE</v>
      </c>
      <c r="X1197">
        <v>1</v>
      </c>
      <c r="Y1197" t="s">
        <v>2690</v>
      </c>
      <c r="Z1197" t="s">
        <v>2691</v>
      </c>
      <c r="AA1197">
        <v>1</v>
      </c>
      <c r="AB1197">
        <v>1</v>
      </c>
    </row>
    <row r="1198" spans="2:28">
      <c r="B1198" t="s">
        <v>25</v>
      </c>
      <c r="C1198" s="1">
        <v>41.563831999999998</v>
      </c>
      <c r="D1198" s="1">
        <v>-1.0814969999999999</v>
      </c>
      <c r="E1198" t="s">
        <v>3047</v>
      </c>
      <c r="G1198" t="s">
        <v>39</v>
      </c>
      <c r="H1198" t="s">
        <v>58</v>
      </c>
      <c r="I1198" t="s">
        <v>3050</v>
      </c>
      <c r="J1198" t="s">
        <v>3051</v>
      </c>
      <c r="K1198" t="s">
        <v>39</v>
      </c>
      <c r="L1198" s="7" t="s">
        <v>31</v>
      </c>
      <c r="N1198" s="2">
        <v>7150</v>
      </c>
      <c r="O1198" s="18">
        <v>70</v>
      </c>
      <c r="P1198" s="19" t="s">
        <v>32</v>
      </c>
      <c r="Q1198" s="11" t="s">
        <v>33</v>
      </c>
      <c r="R1198" t="s">
        <v>994</v>
      </c>
      <c r="S1198" s="7" t="s">
        <v>31</v>
      </c>
      <c r="T1198" s="2">
        <v>-6219</v>
      </c>
      <c r="U1198" s="2">
        <v>-5850</v>
      </c>
      <c r="V1198" s="2" t="str">
        <f t="shared" si="18"/>
        <v>FALSE</v>
      </c>
      <c r="X1198">
        <v>1</v>
      </c>
      <c r="Y1198" t="s">
        <v>524</v>
      </c>
      <c r="Z1198" t="s">
        <v>361</v>
      </c>
      <c r="AA1198">
        <v>1</v>
      </c>
      <c r="AB1198">
        <v>1</v>
      </c>
    </row>
    <row r="1199" spans="2:28">
      <c r="B1199" t="s">
        <v>25</v>
      </c>
      <c r="C1199" s="1">
        <v>41.563831999999998</v>
      </c>
      <c r="D1199" s="1">
        <v>-1.0814969999999999</v>
      </c>
      <c r="E1199" t="s">
        <v>3047</v>
      </c>
      <c r="G1199" t="s">
        <v>39</v>
      </c>
      <c r="H1199" t="s">
        <v>58</v>
      </c>
      <c r="I1199" t="s">
        <v>3052</v>
      </c>
      <c r="J1199" t="s">
        <v>3053</v>
      </c>
      <c r="K1199" t="s">
        <v>39</v>
      </c>
      <c r="L1199" s="7" t="s">
        <v>31</v>
      </c>
      <c r="N1199" s="2">
        <v>6970</v>
      </c>
      <c r="O1199" s="18">
        <v>40</v>
      </c>
      <c r="P1199" s="19" t="s">
        <v>32</v>
      </c>
      <c r="Q1199" s="11" t="s">
        <v>33</v>
      </c>
      <c r="R1199" t="s">
        <v>994</v>
      </c>
      <c r="S1199" s="7" t="s">
        <v>31</v>
      </c>
      <c r="T1199" s="2">
        <v>-5977</v>
      </c>
      <c r="U1199" s="2">
        <v>-5743</v>
      </c>
      <c r="V1199" s="2" t="str">
        <f t="shared" si="18"/>
        <v>TRUE</v>
      </c>
      <c r="X1199">
        <v>1</v>
      </c>
      <c r="Y1199" t="s">
        <v>2690</v>
      </c>
      <c r="Z1199" t="s">
        <v>2691</v>
      </c>
      <c r="AA1199">
        <v>1</v>
      </c>
      <c r="AB1199">
        <v>1</v>
      </c>
    </row>
    <row r="1200" spans="2:28">
      <c r="B1200" t="s">
        <v>37</v>
      </c>
      <c r="C1200" s="1">
        <v>46.370829999999998</v>
      </c>
      <c r="D1200" s="1">
        <v>12.017200000000001</v>
      </c>
      <c r="E1200" t="s">
        <v>3054</v>
      </c>
      <c r="G1200" t="s">
        <v>39</v>
      </c>
      <c r="H1200" t="s">
        <v>58</v>
      </c>
      <c r="I1200" t="s">
        <v>3055</v>
      </c>
      <c r="J1200" t="s">
        <v>3056</v>
      </c>
      <c r="K1200" t="s">
        <v>39</v>
      </c>
      <c r="L1200" s="7" t="s">
        <v>31</v>
      </c>
      <c r="N1200" s="2">
        <v>7290</v>
      </c>
      <c r="O1200" s="18">
        <v>50</v>
      </c>
      <c r="P1200" s="19" t="s">
        <v>32</v>
      </c>
      <c r="Q1200" s="11" t="s">
        <v>33</v>
      </c>
      <c r="R1200" t="s">
        <v>149</v>
      </c>
      <c r="S1200" s="7" t="s">
        <v>31</v>
      </c>
      <c r="T1200" s="2">
        <v>-6239</v>
      </c>
      <c r="U1200" s="2">
        <v>-6032</v>
      </c>
      <c r="V1200" s="2" t="str">
        <f t="shared" si="18"/>
        <v>FALSE</v>
      </c>
      <c r="Y1200" t="s">
        <v>3057</v>
      </c>
      <c r="Z1200" t="s">
        <v>3058</v>
      </c>
      <c r="AA1200">
        <v>1</v>
      </c>
      <c r="AB1200">
        <v>1</v>
      </c>
    </row>
    <row r="1201" spans="2:28">
      <c r="B1201" t="s">
        <v>25</v>
      </c>
      <c r="C1201" s="2">
        <v>43.219316300000003</v>
      </c>
      <c r="D1201" s="2">
        <v>-1.9755014</v>
      </c>
      <c r="E1201" t="s">
        <v>3059</v>
      </c>
      <c r="G1201" t="s">
        <v>57</v>
      </c>
      <c r="H1201" t="s">
        <v>129</v>
      </c>
      <c r="I1201" t="s">
        <v>897</v>
      </c>
      <c r="J1201" t="s">
        <v>3060</v>
      </c>
      <c r="K1201" t="s">
        <v>57</v>
      </c>
      <c r="L1201"/>
      <c r="N1201" s="2">
        <v>5285</v>
      </c>
      <c r="O1201" s="2">
        <v>65</v>
      </c>
      <c r="P1201" s="2" t="s">
        <v>62</v>
      </c>
      <c r="Q1201" t="s">
        <v>63</v>
      </c>
      <c r="R1201" t="s">
        <v>51</v>
      </c>
      <c r="S1201"/>
      <c r="T1201" s="2">
        <v>-4319</v>
      </c>
      <c r="U1201" s="2">
        <v>-3976</v>
      </c>
      <c r="V1201" s="2" t="str">
        <f t="shared" si="18"/>
        <v>FALSE</v>
      </c>
      <c r="Y1201" t="s">
        <v>3061</v>
      </c>
      <c r="Z1201" t="s">
        <v>3062</v>
      </c>
      <c r="AA1201">
        <v>1</v>
      </c>
    </row>
    <row r="1202" spans="2:28">
      <c r="B1202" t="s">
        <v>25</v>
      </c>
      <c r="C1202" s="1">
        <v>37.542000000000002</v>
      </c>
      <c r="D1202" s="1">
        <v>-4.3040000000000003</v>
      </c>
      <c r="E1202" t="s">
        <v>1183</v>
      </c>
      <c r="G1202" t="s">
        <v>57</v>
      </c>
      <c r="H1202" t="s">
        <v>28</v>
      </c>
      <c r="I1202" t="s">
        <v>620</v>
      </c>
      <c r="J1202" t="s">
        <v>3063</v>
      </c>
      <c r="K1202" t="s">
        <v>57</v>
      </c>
      <c r="L1202" t="s">
        <v>31</v>
      </c>
      <c r="N1202" s="2">
        <v>6250</v>
      </c>
      <c r="O1202" s="2">
        <v>35</v>
      </c>
      <c r="P1202" s="2" t="s">
        <v>32</v>
      </c>
      <c r="Q1202" t="s">
        <v>33</v>
      </c>
      <c r="R1202" t="s">
        <v>499</v>
      </c>
      <c r="S1202" t="s">
        <v>31</v>
      </c>
      <c r="T1202" s="2">
        <v>-5310</v>
      </c>
      <c r="U1202" s="2">
        <v>-5071</v>
      </c>
      <c r="V1202" s="2" t="str">
        <f t="shared" si="18"/>
        <v>TRUE</v>
      </c>
      <c r="X1202">
        <v>1</v>
      </c>
      <c r="Y1202" t="s">
        <v>1186</v>
      </c>
      <c r="Z1202" t="s">
        <v>1187</v>
      </c>
      <c r="AA1202">
        <v>1</v>
      </c>
    </row>
    <row r="1203" spans="2:28">
      <c r="B1203" t="s">
        <v>25</v>
      </c>
      <c r="C1203" s="1">
        <v>37.542000000000002</v>
      </c>
      <c r="D1203" s="1">
        <v>-4.3040000000000003</v>
      </c>
      <c r="E1203" t="s">
        <v>1183</v>
      </c>
      <c r="G1203" t="s">
        <v>57</v>
      </c>
      <c r="H1203" t="s">
        <v>28</v>
      </c>
      <c r="I1203" t="s">
        <v>1143</v>
      </c>
      <c r="J1203" t="s">
        <v>3064</v>
      </c>
      <c r="K1203" t="s">
        <v>57</v>
      </c>
      <c r="L1203" t="s">
        <v>61</v>
      </c>
      <c r="N1203" s="2">
        <v>6025</v>
      </c>
      <c r="O1203" s="2">
        <v>45</v>
      </c>
      <c r="P1203" s="2" t="s">
        <v>125</v>
      </c>
      <c r="Q1203" t="s">
        <v>126</v>
      </c>
      <c r="R1203" t="s">
        <v>499</v>
      </c>
      <c r="S1203" t="s">
        <v>61</v>
      </c>
      <c r="T1203" s="2">
        <v>-5036</v>
      </c>
      <c r="U1203" s="2">
        <v>-4796</v>
      </c>
      <c r="V1203" s="2" t="str">
        <f t="shared" si="18"/>
        <v>TRUE</v>
      </c>
      <c r="X1203">
        <v>1</v>
      </c>
      <c r="Y1203" t="s">
        <v>1186</v>
      </c>
      <c r="Z1203" t="s">
        <v>1187</v>
      </c>
      <c r="AA1203">
        <v>1</v>
      </c>
    </row>
    <row r="1204" spans="2:28">
      <c r="B1204" t="s">
        <v>100</v>
      </c>
      <c r="C1204" s="1">
        <v>43.325325399999997</v>
      </c>
      <c r="D1204" s="1">
        <v>2.4211535799999999</v>
      </c>
      <c r="E1204" t="s">
        <v>1333</v>
      </c>
      <c r="G1204" t="s">
        <v>57</v>
      </c>
      <c r="H1204" t="s">
        <v>28</v>
      </c>
      <c r="I1204" s="10" t="s">
        <v>3065</v>
      </c>
      <c r="J1204" s="10" t="s">
        <v>3066</v>
      </c>
      <c r="K1204" t="s">
        <v>57</v>
      </c>
      <c r="L1204" s="7" t="s">
        <v>31</v>
      </c>
      <c r="M1204" s="10"/>
      <c r="N1204" s="22">
        <v>6905</v>
      </c>
      <c r="O1204" s="22">
        <v>90</v>
      </c>
      <c r="P1204" s="19" t="s">
        <v>32</v>
      </c>
      <c r="Q1204" s="11" t="s">
        <v>33</v>
      </c>
      <c r="R1204" t="s">
        <v>373</v>
      </c>
      <c r="S1204" s="7" t="s">
        <v>31</v>
      </c>
      <c r="T1204" s="2">
        <v>-5982</v>
      </c>
      <c r="U1204" s="2">
        <v>-5636</v>
      </c>
      <c r="V1204" s="2" t="str">
        <f t="shared" si="18"/>
        <v>TRUE</v>
      </c>
      <c r="Y1204" t="s">
        <v>188</v>
      </c>
      <c r="Z1204" t="s">
        <v>189</v>
      </c>
      <c r="AA1204">
        <v>1</v>
      </c>
      <c r="AB1204">
        <v>1</v>
      </c>
    </row>
    <row r="1205" spans="2:28">
      <c r="B1205" t="s">
        <v>100</v>
      </c>
      <c r="C1205" s="1">
        <v>43.325325399999997</v>
      </c>
      <c r="D1205" s="1">
        <v>2.4211535799999999</v>
      </c>
      <c r="E1205" t="s">
        <v>1333</v>
      </c>
      <c r="G1205" t="s">
        <v>57</v>
      </c>
      <c r="H1205" t="s">
        <v>28</v>
      </c>
      <c r="I1205" t="s">
        <v>102</v>
      </c>
      <c r="J1205" t="s">
        <v>3067</v>
      </c>
      <c r="K1205" t="s">
        <v>57</v>
      </c>
      <c r="L1205" s="7" t="s">
        <v>31</v>
      </c>
      <c r="N1205" s="2">
        <v>6470</v>
      </c>
      <c r="O1205" s="18">
        <v>65</v>
      </c>
      <c r="P1205" s="19" t="s">
        <v>32</v>
      </c>
      <c r="Q1205" s="11" t="s">
        <v>33</v>
      </c>
      <c r="R1205" t="s">
        <v>102</v>
      </c>
      <c r="S1205" s="7" t="s">
        <v>31</v>
      </c>
      <c r="T1205" s="2">
        <v>-5604</v>
      </c>
      <c r="U1205" s="2">
        <v>-5312</v>
      </c>
      <c r="V1205" s="2" t="str">
        <f t="shared" si="18"/>
        <v>TRUE</v>
      </c>
      <c r="Y1205" t="s">
        <v>2170</v>
      </c>
      <c r="Z1205" t="s">
        <v>2171</v>
      </c>
      <c r="AA1205">
        <v>1</v>
      </c>
      <c r="AB1205">
        <v>1</v>
      </c>
    </row>
    <row r="1206" spans="2:28">
      <c r="B1206" t="s">
        <v>100</v>
      </c>
      <c r="C1206" s="1">
        <v>43.325325399999997</v>
      </c>
      <c r="D1206" s="1">
        <v>2.4211535799999999</v>
      </c>
      <c r="E1206" t="s">
        <v>1333</v>
      </c>
      <c r="G1206" t="s">
        <v>57</v>
      </c>
      <c r="H1206" t="s">
        <v>58</v>
      </c>
      <c r="I1206" t="s">
        <v>3068</v>
      </c>
      <c r="J1206" t="s">
        <v>3069</v>
      </c>
      <c r="K1206" t="s">
        <v>57</v>
      </c>
      <c r="L1206" s="7" t="s">
        <v>31</v>
      </c>
      <c r="N1206" s="2">
        <v>7880</v>
      </c>
      <c r="O1206" s="18">
        <v>75</v>
      </c>
      <c r="P1206" s="19" t="s">
        <v>32</v>
      </c>
      <c r="Q1206" s="11" t="s">
        <v>33</v>
      </c>
      <c r="R1206" t="s">
        <v>1017</v>
      </c>
      <c r="S1206" s="7" t="s">
        <v>31</v>
      </c>
      <c r="T1206" s="2">
        <v>-7043</v>
      </c>
      <c r="U1206" s="2">
        <v>-6592</v>
      </c>
      <c r="V1206" s="2" t="str">
        <f t="shared" si="18"/>
        <v>FALSE</v>
      </c>
      <c r="Y1206" t="s">
        <v>3070</v>
      </c>
      <c r="Z1206" t="s">
        <v>3071</v>
      </c>
      <c r="AA1206">
        <v>1</v>
      </c>
      <c r="AB1206">
        <v>1</v>
      </c>
    </row>
    <row r="1207" spans="2:28">
      <c r="B1207" t="s">
        <v>100</v>
      </c>
      <c r="C1207" s="1">
        <v>43.325325399999997</v>
      </c>
      <c r="D1207" s="1">
        <v>2.4211535799999999</v>
      </c>
      <c r="E1207" t="s">
        <v>1333</v>
      </c>
      <c r="G1207" t="s">
        <v>57</v>
      </c>
      <c r="H1207" t="s">
        <v>28</v>
      </c>
      <c r="I1207" s="11" t="s">
        <v>3072</v>
      </c>
      <c r="J1207" s="9" t="s">
        <v>3073</v>
      </c>
      <c r="K1207" t="s">
        <v>57</v>
      </c>
      <c r="L1207" s="7" t="s">
        <v>31</v>
      </c>
      <c r="M1207" s="9"/>
      <c r="N1207" s="23">
        <v>6090</v>
      </c>
      <c r="O1207" s="23">
        <v>65</v>
      </c>
      <c r="P1207" s="19" t="s">
        <v>32</v>
      </c>
      <c r="Q1207" s="11" t="s">
        <v>33</v>
      </c>
      <c r="R1207" t="s">
        <v>373</v>
      </c>
      <c r="S1207" s="7" t="s">
        <v>31</v>
      </c>
      <c r="T1207" s="2">
        <v>-5210</v>
      </c>
      <c r="U1207" s="2">
        <v>-4845</v>
      </c>
      <c r="V1207" s="2" t="str">
        <f t="shared" si="18"/>
        <v>TRUE</v>
      </c>
      <c r="Y1207" t="s">
        <v>188</v>
      </c>
      <c r="Z1207" t="s">
        <v>189</v>
      </c>
      <c r="AA1207">
        <v>1</v>
      </c>
      <c r="AB1207">
        <v>1</v>
      </c>
    </row>
    <row r="1208" spans="2:28">
      <c r="B1208" t="s">
        <v>100</v>
      </c>
      <c r="C1208" s="1">
        <v>43.325325399999997</v>
      </c>
      <c r="D1208" s="1">
        <v>2.4211535799999999</v>
      </c>
      <c r="E1208" t="s">
        <v>1333</v>
      </c>
      <c r="G1208" t="s">
        <v>57</v>
      </c>
      <c r="H1208" t="s">
        <v>28</v>
      </c>
      <c r="I1208" s="11" t="s">
        <v>3074</v>
      </c>
      <c r="J1208" s="9" t="s">
        <v>3075</v>
      </c>
      <c r="K1208" t="s">
        <v>57</v>
      </c>
      <c r="L1208" s="7" t="s">
        <v>31</v>
      </c>
      <c r="M1208" s="9"/>
      <c r="N1208" s="23">
        <v>6145</v>
      </c>
      <c r="O1208" s="23">
        <v>65</v>
      </c>
      <c r="P1208" s="19" t="s">
        <v>32</v>
      </c>
      <c r="Q1208" s="11" t="s">
        <v>33</v>
      </c>
      <c r="R1208" t="s">
        <v>373</v>
      </c>
      <c r="S1208" s="7" t="s">
        <v>31</v>
      </c>
      <c r="T1208" s="2">
        <v>-5296</v>
      </c>
      <c r="U1208" s="2">
        <v>-4905</v>
      </c>
      <c r="V1208" s="2" t="str">
        <f t="shared" si="18"/>
        <v>TRUE</v>
      </c>
      <c r="Y1208" t="s">
        <v>188</v>
      </c>
      <c r="Z1208" t="s">
        <v>189</v>
      </c>
      <c r="AA1208">
        <v>1</v>
      </c>
      <c r="AB1208">
        <v>1</v>
      </c>
    </row>
    <row r="1209" spans="2:28">
      <c r="B1209" t="s">
        <v>100</v>
      </c>
      <c r="C1209" s="1">
        <v>43.325325399999997</v>
      </c>
      <c r="D1209" s="1">
        <v>2.4211535799999999</v>
      </c>
      <c r="E1209" t="s">
        <v>1333</v>
      </c>
      <c r="G1209" t="s">
        <v>57</v>
      </c>
      <c r="H1209" t="s">
        <v>28</v>
      </c>
      <c r="I1209" s="11" t="s">
        <v>3076</v>
      </c>
      <c r="J1209" s="9" t="s">
        <v>3077</v>
      </c>
      <c r="K1209" t="s">
        <v>57</v>
      </c>
      <c r="L1209" s="7" t="s">
        <v>31</v>
      </c>
      <c r="M1209" s="9"/>
      <c r="N1209" s="23">
        <v>6350</v>
      </c>
      <c r="O1209" s="23">
        <v>55</v>
      </c>
      <c r="P1209" s="19" t="s">
        <v>32</v>
      </c>
      <c r="Q1209" s="11" t="s">
        <v>33</v>
      </c>
      <c r="R1209" t="s">
        <v>373</v>
      </c>
      <c r="S1209" s="7" t="s">
        <v>31</v>
      </c>
      <c r="T1209" s="2">
        <v>-5472</v>
      </c>
      <c r="U1209" s="2">
        <v>-5215</v>
      </c>
      <c r="V1209" s="2" t="str">
        <f t="shared" si="18"/>
        <v>TRUE</v>
      </c>
      <c r="Y1209" t="s">
        <v>188</v>
      </c>
      <c r="Z1209" t="s">
        <v>189</v>
      </c>
      <c r="AA1209">
        <v>1</v>
      </c>
      <c r="AB1209">
        <v>1</v>
      </c>
    </row>
    <row r="1210" spans="2:28">
      <c r="B1210" t="s">
        <v>25</v>
      </c>
      <c r="C1210" s="1">
        <v>37.542000000000002</v>
      </c>
      <c r="D1210" s="1">
        <v>-4.3040000000000003</v>
      </c>
      <c r="E1210" t="s">
        <v>1183</v>
      </c>
      <c r="G1210" t="s">
        <v>57</v>
      </c>
      <c r="H1210" t="s">
        <v>28</v>
      </c>
      <c r="I1210" t="s">
        <v>620</v>
      </c>
      <c r="J1210" t="s">
        <v>3078</v>
      </c>
      <c r="K1210" t="s">
        <v>57</v>
      </c>
      <c r="L1210" t="s">
        <v>31</v>
      </c>
      <c r="N1210" s="2">
        <v>6295</v>
      </c>
      <c r="O1210" s="2">
        <v>45</v>
      </c>
      <c r="P1210" s="2" t="s">
        <v>32</v>
      </c>
      <c r="Q1210" t="s">
        <v>33</v>
      </c>
      <c r="R1210" t="s">
        <v>499</v>
      </c>
      <c r="S1210" t="s">
        <v>31</v>
      </c>
      <c r="T1210" s="2">
        <v>-5372</v>
      </c>
      <c r="U1210" s="2">
        <v>-5079</v>
      </c>
      <c r="V1210" s="2" t="str">
        <f t="shared" si="18"/>
        <v>TRUE</v>
      </c>
      <c r="X1210">
        <v>1</v>
      </c>
      <c r="Y1210" t="s">
        <v>1186</v>
      </c>
      <c r="Z1210" t="s">
        <v>1187</v>
      </c>
      <c r="AA1210">
        <v>1</v>
      </c>
    </row>
    <row r="1211" spans="2:28">
      <c r="B1211" t="s">
        <v>25</v>
      </c>
      <c r="C1211" s="1">
        <v>36.762870999999997</v>
      </c>
      <c r="D1211" s="1">
        <v>-3.8445290000000001</v>
      </c>
      <c r="E1211" t="s">
        <v>496</v>
      </c>
      <c r="G1211" t="s">
        <v>57</v>
      </c>
      <c r="H1211" t="s">
        <v>28</v>
      </c>
      <c r="I1211" t="s">
        <v>3079</v>
      </c>
      <c r="J1211" t="s">
        <v>3080</v>
      </c>
      <c r="K1211" t="s">
        <v>57</v>
      </c>
      <c r="L1211" s="7" t="s">
        <v>31</v>
      </c>
      <c r="N1211" s="2">
        <v>6480</v>
      </c>
      <c r="O1211" s="18">
        <v>180</v>
      </c>
      <c r="P1211" s="19" t="s">
        <v>32</v>
      </c>
      <c r="Q1211" s="11" t="s">
        <v>33</v>
      </c>
      <c r="S1211" s="7" t="s">
        <v>31</v>
      </c>
      <c r="T1211" s="2">
        <v>-5733</v>
      </c>
      <c r="U1211" s="2">
        <v>-5013</v>
      </c>
      <c r="V1211" s="2" t="str">
        <f t="shared" si="18"/>
        <v>TRUE</v>
      </c>
      <c r="Y1211" t="s">
        <v>2262</v>
      </c>
      <c r="Z1211" t="s">
        <v>2263</v>
      </c>
      <c r="AA1211">
        <v>1</v>
      </c>
      <c r="AB1211">
        <v>1</v>
      </c>
    </row>
    <row r="1212" spans="2:28">
      <c r="B1212" t="s">
        <v>100</v>
      </c>
      <c r="C1212" s="2">
        <v>44.720799999999997</v>
      </c>
      <c r="D1212" s="2">
        <v>1.8157859999999999</v>
      </c>
      <c r="E1212" t="s">
        <v>3081</v>
      </c>
      <c r="G1212" t="s">
        <v>57</v>
      </c>
      <c r="H1212" t="s">
        <v>94</v>
      </c>
      <c r="I1212" t="s">
        <v>102</v>
      </c>
      <c r="J1212" t="s">
        <v>3082</v>
      </c>
      <c r="K1212" t="s">
        <v>57</v>
      </c>
      <c r="L1212" t="s">
        <v>31</v>
      </c>
      <c r="N1212" s="2">
        <v>5940</v>
      </c>
      <c r="O1212" s="2">
        <v>140</v>
      </c>
      <c r="P1212" s="2" t="s">
        <v>125</v>
      </c>
      <c r="Q1212" t="s">
        <v>126</v>
      </c>
      <c r="S1212" t="s">
        <v>31</v>
      </c>
      <c r="T1212" s="2">
        <v>-5210</v>
      </c>
      <c r="U1212" s="2">
        <v>-4502</v>
      </c>
      <c r="V1212" s="2" t="str">
        <f t="shared" si="18"/>
        <v>TRUE</v>
      </c>
      <c r="Y1212" t="s">
        <v>3083</v>
      </c>
      <c r="Z1212" t="s">
        <v>3084</v>
      </c>
      <c r="AA1212">
        <v>1</v>
      </c>
    </row>
    <row r="1213" spans="2:28">
      <c r="B1213" t="s">
        <v>37</v>
      </c>
      <c r="C1213" s="1">
        <v>44.162303999999999</v>
      </c>
      <c r="D1213" s="1">
        <v>8.3282799999999995</v>
      </c>
      <c r="E1213" t="s">
        <v>446</v>
      </c>
      <c r="G1213" t="s">
        <v>57</v>
      </c>
      <c r="H1213" t="s">
        <v>48</v>
      </c>
      <c r="I1213" t="s">
        <v>452</v>
      </c>
      <c r="J1213" t="s">
        <v>3085</v>
      </c>
      <c r="K1213" t="s">
        <v>57</v>
      </c>
      <c r="L1213" s="7" t="s">
        <v>31</v>
      </c>
      <c r="N1213" s="2">
        <v>6255</v>
      </c>
      <c r="O1213" s="18">
        <v>255</v>
      </c>
      <c r="P1213" s="19" t="s">
        <v>62</v>
      </c>
      <c r="Q1213" s="11" t="s">
        <v>63</v>
      </c>
      <c r="R1213" t="s">
        <v>454</v>
      </c>
      <c r="S1213" s="7" t="s">
        <v>31</v>
      </c>
      <c r="T1213" s="2">
        <v>-5667</v>
      </c>
      <c r="U1213" s="2">
        <v>-4608</v>
      </c>
      <c r="V1213" s="2" t="str">
        <f t="shared" si="18"/>
        <v>TRUE</v>
      </c>
      <c r="Y1213" t="s">
        <v>3086</v>
      </c>
      <c r="Z1213" t="s">
        <v>1498</v>
      </c>
      <c r="AA1213">
        <v>1</v>
      </c>
      <c r="AB1213">
        <v>1</v>
      </c>
    </row>
    <row r="1214" spans="2:28">
      <c r="B1214" t="s">
        <v>37</v>
      </c>
      <c r="C1214" s="1">
        <v>45.754826999999999</v>
      </c>
      <c r="D1214" s="1">
        <v>13.670218</v>
      </c>
      <c r="E1214" t="s">
        <v>2657</v>
      </c>
      <c r="G1214" t="s">
        <v>57</v>
      </c>
      <c r="H1214" t="s">
        <v>48</v>
      </c>
      <c r="I1214" t="s">
        <v>3087</v>
      </c>
      <c r="J1214" t="s">
        <v>3088</v>
      </c>
      <c r="K1214" t="s">
        <v>57</v>
      </c>
      <c r="L1214" s="7" t="s">
        <v>31</v>
      </c>
      <c r="N1214" s="2">
        <v>5555</v>
      </c>
      <c r="O1214" s="18">
        <v>270</v>
      </c>
      <c r="P1214" s="19" t="s">
        <v>102</v>
      </c>
      <c r="Q1214" s="11" t="s">
        <v>102</v>
      </c>
      <c r="S1214" s="7" t="s">
        <v>31</v>
      </c>
      <c r="T1214" s="2">
        <v>-5046</v>
      </c>
      <c r="U1214" s="2">
        <v>-3791</v>
      </c>
      <c r="V1214" s="2" t="str">
        <f t="shared" si="18"/>
        <v>FALSE</v>
      </c>
      <c r="Y1214" t="s">
        <v>1280</v>
      </c>
      <c r="Z1214" t="s">
        <v>1281</v>
      </c>
      <c r="AA1214">
        <v>1</v>
      </c>
      <c r="AB1214">
        <v>1</v>
      </c>
    </row>
    <row r="1215" spans="2:28">
      <c r="B1215" t="s">
        <v>37</v>
      </c>
      <c r="C1215" s="1">
        <v>45.754826999999999</v>
      </c>
      <c r="D1215" s="1">
        <v>13.670218</v>
      </c>
      <c r="E1215" t="s">
        <v>2657</v>
      </c>
      <c r="G1215" t="s">
        <v>57</v>
      </c>
      <c r="H1215" t="s">
        <v>28</v>
      </c>
      <c r="I1215" t="s">
        <v>3013</v>
      </c>
      <c r="J1215" t="s">
        <v>3089</v>
      </c>
      <c r="K1215" t="s">
        <v>57</v>
      </c>
      <c r="L1215" s="7" t="s">
        <v>31</v>
      </c>
      <c r="N1215" s="2">
        <v>6305</v>
      </c>
      <c r="O1215" s="18">
        <v>285</v>
      </c>
      <c r="P1215" s="19" t="s">
        <v>32</v>
      </c>
      <c r="Q1215" s="11" t="s">
        <v>33</v>
      </c>
      <c r="R1215" t="s">
        <v>505</v>
      </c>
      <c r="S1215" s="7" t="s">
        <v>31</v>
      </c>
      <c r="T1215" s="2">
        <v>-5751</v>
      </c>
      <c r="U1215" s="2">
        <v>-4553</v>
      </c>
      <c r="V1215" s="2" t="str">
        <f t="shared" si="18"/>
        <v>TRUE</v>
      </c>
      <c r="Y1215" t="s">
        <v>1280</v>
      </c>
      <c r="Z1215" t="s">
        <v>1281</v>
      </c>
      <c r="AA1215">
        <v>1</v>
      </c>
      <c r="AB1215">
        <v>1</v>
      </c>
    </row>
    <row r="1216" spans="2:28">
      <c r="B1216" t="s">
        <v>37</v>
      </c>
      <c r="C1216" s="1">
        <v>45.754826999999999</v>
      </c>
      <c r="D1216" s="1">
        <v>13.670218</v>
      </c>
      <c r="E1216" t="s">
        <v>2657</v>
      </c>
      <c r="G1216" t="s">
        <v>57</v>
      </c>
      <c r="H1216" t="s">
        <v>28</v>
      </c>
      <c r="I1216" t="s">
        <v>3013</v>
      </c>
      <c r="J1216" t="s">
        <v>3090</v>
      </c>
      <c r="K1216" t="s">
        <v>57</v>
      </c>
      <c r="L1216" s="7" t="s">
        <v>31</v>
      </c>
      <c r="N1216" s="2">
        <v>6445</v>
      </c>
      <c r="O1216" s="18">
        <v>210</v>
      </c>
      <c r="P1216" s="19" t="s">
        <v>32</v>
      </c>
      <c r="Q1216" s="11" t="s">
        <v>33</v>
      </c>
      <c r="R1216" t="s">
        <v>505</v>
      </c>
      <c r="S1216" s="7" t="s">
        <v>31</v>
      </c>
      <c r="T1216" s="2">
        <v>-5751</v>
      </c>
      <c r="U1216" s="2">
        <v>-4854</v>
      </c>
      <c r="V1216" s="2" t="str">
        <f t="shared" si="18"/>
        <v>TRUE</v>
      </c>
      <c r="Y1216" t="s">
        <v>1280</v>
      </c>
      <c r="Z1216" t="s">
        <v>1281</v>
      </c>
      <c r="AA1216">
        <v>1</v>
      </c>
      <c r="AB1216">
        <v>1</v>
      </c>
    </row>
    <row r="1217" spans="2:28">
      <c r="B1217" t="s">
        <v>37</v>
      </c>
      <c r="C1217" s="1">
        <v>45.754826999999999</v>
      </c>
      <c r="D1217" s="1">
        <v>13.670218</v>
      </c>
      <c r="E1217" t="s">
        <v>2657</v>
      </c>
      <c r="G1217" t="s">
        <v>57</v>
      </c>
      <c r="H1217" t="s">
        <v>28</v>
      </c>
      <c r="I1217" t="s">
        <v>3013</v>
      </c>
      <c r="J1217" t="s">
        <v>3091</v>
      </c>
      <c r="K1217" t="s">
        <v>57</v>
      </c>
      <c r="L1217" s="7" t="s">
        <v>31</v>
      </c>
      <c r="N1217" s="2">
        <v>6615</v>
      </c>
      <c r="O1217" s="18">
        <v>390</v>
      </c>
      <c r="P1217" s="19" t="s">
        <v>32</v>
      </c>
      <c r="Q1217" s="11" t="s">
        <v>33</v>
      </c>
      <c r="R1217" t="s">
        <v>505</v>
      </c>
      <c r="S1217" s="7" t="s">
        <v>31</v>
      </c>
      <c r="T1217" s="2">
        <v>-6367</v>
      </c>
      <c r="U1217" s="2">
        <v>-4720</v>
      </c>
      <c r="V1217" s="2" t="str">
        <f t="shared" si="18"/>
        <v>FALSE</v>
      </c>
      <c r="Y1217" t="s">
        <v>3092</v>
      </c>
      <c r="Z1217" t="s">
        <v>3093</v>
      </c>
      <c r="AA1217">
        <v>1</v>
      </c>
      <c r="AB1217">
        <v>1</v>
      </c>
    </row>
    <row r="1218" spans="2:28">
      <c r="B1218" t="s">
        <v>37</v>
      </c>
      <c r="C1218" s="1">
        <v>45.754826999999999</v>
      </c>
      <c r="D1218" s="1">
        <v>13.670218</v>
      </c>
      <c r="E1218" t="s">
        <v>2657</v>
      </c>
      <c r="G1218" t="s">
        <v>57</v>
      </c>
      <c r="H1218" t="s">
        <v>94</v>
      </c>
      <c r="I1218" t="s">
        <v>3094</v>
      </c>
      <c r="J1218" t="s">
        <v>3095</v>
      </c>
      <c r="K1218" t="s">
        <v>57</v>
      </c>
      <c r="L1218" s="7" t="s">
        <v>31</v>
      </c>
      <c r="N1218" s="2">
        <v>6700</v>
      </c>
      <c r="O1218" s="18">
        <v>130</v>
      </c>
      <c r="P1218" s="19" t="s">
        <v>32</v>
      </c>
      <c r="Q1218" s="11" t="s">
        <v>33</v>
      </c>
      <c r="R1218" t="s">
        <v>149</v>
      </c>
      <c r="S1218" s="7" t="s">
        <v>31</v>
      </c>
      <c r="T1218" s="2">
        <v>-5883</v>
      </c>
      <c r="U1218" s="2">
        <v>-5378</v>
      </c>
      <c r="V1218" s="2" t="str">
        <f t="shared" ref="V1218:V1281" si="19">IF(AND(T1218&gt;-6200,U1218&lt;-4500),"TRUE","FALSE")</f>
        <v>TRUE</v>
      </c>
      <c r="X1218">
        <v>1</v>
      </c>
      <c r="Y1218" t="s">
        <v>2660</v>
      </c>
      <c r="Z1218" t="s">
        <v>2661</v>
      </c>
      <c r="AA1218">
        <v>1</v>
      </c>
      <c r="AB1218">
        <v>1</v>
      </c>
    </row>
    <row r="1219" spans="2:28">
      <c r="B1219" t="s">
        <v>37</v>
      </c>
      <c r="C1219" s="1">
        <v>44.688569999999999</v>
      </c>
      <c r="D1219" s="1">
        <v>8.0347200000000001</v>
      </c>
      <c r="E1219" t="s">
        <v>3096</v>
      </c>
      <c r="G1219" t="s">
        <v>39</v>
      </c>
      <c r="H1219" t="s">
        <v>28</v>
      </c>
      <c r="I1219" t="s">
        <v>3097</v>
      </c>
      <c r="J1219" t="s">
        <v>3098</v>
      </c>
      <c r="K1219" t="s">
        <v>39</v>
      </c>
      <c r="L1219" s="7" t="s">
        <v>31</v>
      </c>
      <c r="N1219" s="2">
        <v>5880</v>
      </c>
      <c r="O1219" s="18">
        <v>100</v>
      </c>
      <c r="P1219" s="19" t="s">
        <v>32</v>
      </c>
      <c r="Q1219" s="11" t="s">
        <v>33</v>
      </c>
      <c r="R1219" t="s">
        <v>1605</v>
      </c>
      <c r="S1219" s="7" t="s">
        <v>31</v>
      </c>
      <c r="T1219" s="2">
        <v>-4996</v>
      </c>
      <c r="U1219" s="2">
        <v>-4501</v>
      </c>
      <c r="V1219" s="2" t="str">
        <f t="shared" si="19"/>
        <v>TRUE</v>
      </c>
      <c r="X1219">
        <v>1</v>
      </c>
      <c r="Y1219" t="s">
        <v>1699</v>
      </c>
      <c r="Z1219" t="s">
        <v>1700</v>
      </c>
      <c r="AA1219">
        <v>1</v>
      </c>
      <c r="AB1219">
        <v>1</v>
      </c>
    </row>
    <row r="1220" spans="2:28">
      <c r="B1220" t="s">
        <v>37</v>
      </c>
      <c r="C1220" s="1">
        <v>44.688569999999999</v>
      </c>
      <c r="D1220" s="1">
        <v>8.0347200000000001</v>
      </c>
      <c r="E1220" t="s">
        <v>3096</v>
      </c>
      <c r="G1220" t="s">
        <v>39</v>
      </c>
      <c r="H1220" t="s">
        <v>28</v>
      </c>
      <c r="I1220" t="s">
        <v>3099</v>
      </c>
      <c r="J1220" t="s">
        <v>3100</v>
      </c>
      <c r="K1220" t="s">
        <v>39</v>
      </c>
      <c r="L1220" s="7" t="s">
        <v>31</v>
      </c>
      <c r="N1220" s="2">
        <v>5110</v>
      </c>
      <c r="O1220" s="18">
        <v>75</v>
      </c>
      <c r="P1220" s="19" t="s">
        <v>32</v>
      </c>
      <c r="Q1220" s="11" t="s">
        <v>33</v>
      </c>
      <c r="R1220" t="s">
        <v>1605</v>
      </c>
      <c r="S1220" s="7" t="s">
        <v>31</v>
      </c>
      <c r="T1220" s="2">
        <v>-4156</v>
      </c>
      <c r="U1220" s="2">
        <v>-3660</v>
      </c>
      <c r="V1220" s="2" t="str">
        <f t="shared" si="19"/>
        <v>FALSE</v>
      </c>
      <c r="Y1220" t="s">
        <v>1483</v>
      </c>
      <c r="Z1220" t="s">
        <v>1484</v>
      </c>
      <c r="AA1220">
        <v>1</v>
      </c>
      <c r="AB1220">
        <v>1</v>
      </c>
    </row>
    <row r="1221" spans="2:28">
      <c r="B1221" t="s">
        <v>37</v>
      </c>
      <c r="C1221" s="1">
        <v>44.688569999999999</v>
      </c>
      <c r="D1221" s="1">
        <v>8.0347200000000001</v>
      </c>
      <c r="E1221" t="s">
        <v>3096</v>
      </c>
      <c r="G1221" t="s">
        <v>39</v>
      </c>
      <c r="H1221" t="s">
        <v>28</v>
      </c>
      <c r="I1221" t="s">
        <v>3097</v>
      </c>
      <c r="J1221" t="s">
        <v>3101</v>
      </c>
      <c r="K1221" t="s">
        <v>39</v>
      </c>
      <c r="L1221" s="7" t="s">
        <v>31</v>
      </c>
      <c r="N1221" s="2">
        <v>6030</v>
      </c>
      <c r="O1221" s="18">
        <v>80</v>
      </c>
      <c r="P1221" s="19" t="s">
        <v>32</v>
      </c>
      <c r="Q1221" s="11" t="s">
        <v>33</v>
      </c>
      <c r="R1221" t="s">
        <v>411</v>
      </c>
      <c r="S1221" s="7" t="s">
        <v>31</v>
      </c>
      <c r="T1221" s="2">
        <v>-5208</v>
      </c>
      <c r="U1221" s="2">
        <v>-4724</v>
      </c>
      <c r="V1221" s="2" t="str">
        <f t="shared" si="19"/>
        <v>TRUE</v>
      </c>
      <c r="X1221">
        <v>1</v>
      </c>
      <c r="Y1221" t="s">
        <v>1699</v>
      </c>
      <c r="Z1221" t="s">
        <v>1700</v>
      </c>
      <c r="AA1221">
        <v>1</v>
      </c>
      <c r="AB1221">
        <v>1</v>
      </c>
    </row>
    <row r="1222" spans="2:28">
      <c r="B1222" t="s">
        <v>37</v>
      </c>
      <c r="C1222" s="1">
        <v>45.587600000000002</v>
      </c>
      <c r="D1222" s="1">
        <v>10.279500000000001</v>
      </c>
      <c r="E1222" t="s">
        <v>3102</v>
      </c>
      <c r="G1222" t="s">
        <v>39</v>
      </c>
      <c r="H1222" t="s">
        <v>48</v>
      </c>
      <c r="I1222" t="s">
        <v>3103</v>
      </c>
      <c r="J1222" t="s">
        <v>3104</v>
      </c>
      <c r="K1222" t="s">
        <v>39</v>
      </c>
      <c r="L1222" s="7" t="s">
        <v>31</v>
      </c>
      <c r="N1222" s="2">
        <v>5975</v>
      </c>
      <c r="O1222" s="18">
        <v>70</v>
      </c>
      <c r="P1222" s="19" t="s">
        <v>32</v>
      </c>
      <c r="Q1222" s="11" t="s">
        <v>33</v>
      </c>
      <c r="R1222" t="s">
        <v>461</v>
      </c>
      <c r="S1222" s="7" t="s">
        <v>31</v>
      </c>
      <c r="T1222" s="2">
        <v>-5044</v>
      </c>
      <c r="U1222" s="2">
        <v>-4706</v>
      </c>
      <c r="V1222" s="2" t="str">
        <f t="shared" si="19"/>
        <v>TRUE</v>
      </c>
      <c r="Y1222" t="s">
        <v>1483</v>
      </c>
      <c r="Z1222" t="s">
        <v>1484</v>
      </c>
      <c r="AA1222">
        <v>1</v>
      </c>
      <c r="AB1222">
        <v>1</v>
      </c>
    </row>
    <row r="1223" spans="2:28">
      <c r="B1223" t="s">
        <v>25</v>
      </c>
      <c r="C1223" s="2">
        <v>43.243879</v>
      </c>
      <c r="D1223" s="2">
        <v>-3.4515639999999999</v>
      </c>
      <c r="E1223" t="s">
        <v>3105</v>
      </c>
      <c r="G1223" t="s">
        <v>57</v>
      </c>
      <c r="H1223" t="s">
        <v>129</v>
      </c>
      <c r="I1223" t="s">
        <v>1847</v>
      </c>
      <c r="J1223" t="s">
        <v>3106</v>
      </c>
      <c r="K1223" t="s">
        <v>57</v>
      </c>
      <c r="L1223" t="s">
        <v>31</v>
      </c>
      <c r="N1223" s="2">
        <v>5170</v>
      </c>
      <c r="O1223" s="2">
        <v>170</v>
      </c>
      <c r="P1223" s="2" t="s">
        <v>32</v>
      </c>
      <c r="Q1223" t="s">
        <v>102</v>
      </c>
      <c r="R1223" t="s">
        <v>51</v>
      </c>
      <c r="S1223" t="s">
        <v>31</v>
      </c>
      <c r="T1223" s="2">
        <v>-4338</v>
      </c>
      <c r="U1223" s="2">
        <v>-3646</v>
      </c>
      <c r="V1223" s="2" t="str">
        <f t="shared" si="19"/>
        <v>FALSE</v>
      </c>
      <c r="Y1223" t="s">
        <v>3107</v>
      </c>
      <c r="Z1223" t="s">
        <v>3108</v>
      </c>
      <c r="AA1223">
        <v>1</v>
      </c>
    </row>
    <row r="1224" spans="2:28">
      <c r="B1224" t="s">
        <v>25</v>
      </c>
      <c r="C1224" s="2">
        <v>43.243879</v>
      </c>
      <c r="D1224" s="2">
        <v>-3.4515639999999999</v>
      </c>
      <c r="E1224" t="s">
        <v>3105</v>
      </c>
      <c r="G1224" t="s">
        <v>57</v>
      </c>
      <c r="H1224" t="s">
        <v>129</v>
      </c>
      <c r="I1224" t="s">
        <v>3109</v>
      </c>
      <c r="J1224" t="s">
        <v>3110</v>
      </c>
      <c r="K1224" t="s">
        <v>57</v>
      </c>
      <c r="L1224"/>
      <c r="N1224" s="2">
        <v>4680</v>
      </c>
      <c r="O1224" s="2">
        <v>60</v>
      </c>
      <c r="P1224" s="2" t="s">
        <v>32</v>
      </c>
      <c r="Q1224" t="s">
        <v>102</v>
      </c>
      <c r="R1224" t="s">
        <v>51</v>
      </c>
      <c r="S1224"/>
      <c r="T1224" s="2">
        <v>-3631</v>
      </c>
      <c r="U1224" s="2">
        <v>-3359</v>
      </c>
      <c r="V1224" s="2" t="str">
        <f t="shared" si="19"/>
        <v>FALSE</v>
      </c>
      <c r="Y1224" t="s">
        <v>3107</v>
      </c>
      <c r="Z1224" t="s">
        <v>3108</v>
      </c>
    </row>
    <row r="1225" spans="2:28">
      <c r="B1225" t="s">
        <v>37</v>
      </c>
      <c r="C1225" s="1">
        <v>45.803280000000001</v>
      </c>
      <c r="D1225" s="1">
        <v>8.7368059999999996</v>
      </c>
      <c r="E1225" t="s">
        <v>328</v>
      </c>
      <c r="G1225" t="s">
        <v>39</v>
      </c>
      <c r="H1225" t="s">
        <v>48</v>
      </c>
      <c r="I1225" t="s">
        <v>3111</v>
      </c>
      <c r="J1225" t="s">
        <v>3112</v>
      </c>
      <c r="K1225" t="s">
        <v>39</v>
      </c>
      <c r="L1225" s="7" t="s">
        <v>31</v>
      </c>
      <c r="N1225" s="2">
        <v>5420</v>
      </c>
      <c r="O1225" s="18">
        <v>205</v>
      </c>
      <c r="P1225" s="19" t="s">
        <v>32</v>
      </c>
      <c r="Q1225" s="11" t="s">
        <v>33</v>
      </c>
      <c r="S1225" s="7" t="s">
        <v>31</v>
      </c>
      <c r="T1225" s="2">
        <v>-4714</v>
      </c>
      <c r="U1225" s="2">
        <v>-3793</v>
      </c>
      <c r="V1225" s="2" t="str">
        <f t="shared" si="19"/>
        <v>FALSE</v>
      </c>
      <c r="Y1225" t="s">
        <v>1483</v>
      </c>
      <c r="Z1225" t="s">
        <v>1484</v>
      </c>
      <c r="AA1225">
        <v>1</v>
      </c>
      <c r="AB1225">
        <v>1</v>
      </c>
    </row>
    <row r="1226" spans="2:28">
      <c r="B1226" t="s">
        <v>37</v>
      </c>
      <c r="C1226" s="1">
        <v>45.803280000000001</v>
      </c>
      <c r="D1226" s="1">
        <v>8.7368059999999996</v>
      </c>
      <c r="E1226" t="s">
        <v>328</v>
      </c>
      <c r="G1226" t="s">
        <v>39</v>
      </c>
      <c r="H1226" t="s">
        <v>48</v>
      </c>
      <c r="I1226" t="s">
        <v>3113</v>
      </c>
      <c r="J1226" t="s">
        <v>3114</v>
      </c>
      <c r="K1226" t="s">
        <v>39</v>
      </c>
      <c r="L1226" s="7" t="s">
        <v>31</v>
      </c>
      <c r="N1226" s="2">
        <v>5725</v>
      </c>
      <c r="O1226" s="18">
        <v>230</v>
      </c>
      <c r="P1226" s="19" t="s">
        <v>102</v>
      </c>
      <c r="Q1226" s="11" t="s">
        <v>102</v>
      </c>
      <c r="S1226" s="7" t="s">
        <v>31</v>
      </c>
      <c r="T1226" s="2">
        <v>-5208</v>
      </c>
      <c r="U1226" s="2">
        <v>-4054</v>
      </c>
      <c r="V1226" s="2" t="str">
        <f t="shared" si="19"/>
        <v>FALSE</v>
      </c>
      <c r="Y1226" t="s">
        <v>1483</v>
      </c>
      <c r="Z1226" t="s">
        <v>1484</v>
      </c>
      <c r="AA1226">
        <v>1</v>
      </c>
      <c r="AB1226">
        <v>1</v>
      </c>
    </row>
    <row r="1227" spans="2:28">
      <c r="B1227" t="s">
        <v>37</v>
      </c>
      <c r="C1227" s="1">
        <v>45.803280000000001</v>
      </c>
      <c r="D1227" s="1">
        <v>8.7368059999999996</v>
      </c>
      <c r="E1227" t="s">
        <v>328</v>
      </c>
      <c r="G1227" t="s">
        <v>39</v>
      </c>
      <c r="H1227" t="s">
        <v>28</v>
      </c>
      <c r="I1227" t="s">
        <v>3115</v>
      </c>
      <c r="J1227" t="s">
        <v>3116</v>
      </c>
      <c r="K1227" t="s">
        <v>39</v>
      </c>
      <c r="L1227" s="7" t="s">
        <v>31</v>
      </c>
      <c r="N1227" s="2">
        <v>5950</v>
      </c>
      <c r="O1227" s="18">
        <v>260</v>
      </c>
      <c r="P1227" s="19" t="s">
        <v>32</v>
      </c>
      <c r="Q1227" s="11" t="s">
        <v>33</v>
      </c>
      <c r="R1227" t="s">
        <v>304</v>
      </c>
      <c r="S1227" s="7" t="s">
        <v>31</v>
      </c>
      <c r="T1227" s="2">
        <v>-5472</v>
      </c>
      <c r="U1227" s="2">
        <v>-4340</v>
      </c>
      <c r="V1227" s="2" t="str">
        <f t="shared" si="19"/>
        <v>FALSE</v>
      </c>
      <c r="Y1227" t="s">
        <v>1483</v>
      </c>
      <c r="Z1227" t="s">
        <v>1484</v>
      </c>
      <c r="AA1227">
        <v>1</v>
      </c>
      <c r="AB1227">
        <v>1</v>
      </c>
    </row>
    <row r="1228" spans="2:28">
      <c r="B1228" t="s">
        <v>37</v>
      </c>
      <c r="C1228" s="1">
        <v>44.202221999999999</v>
      </c>
      <c r="D1228" s="1">
        <v>8.3747220000000002</v>
      </c>
      <c r="E1228" t="s">
        <v>457</v>
      </c>
      <c r="G1228" t="s">
        <v>68</v>
      </c>
      <c r="H1228" t="s">
        <v>48</v>
      </c>
      <c r="I1228" t="s">
        <v>3117</v>
      </c>
      <c r="J1228" t="s">
        <v>3118</v>
      </c>
      <c r="K1228" t="s">
        <v>68</v>
      </c>
      <c r="L1228" s="7" t="s">
        <v>31</v>
      </c>
      <c r="N1228" s="18">
        <v>5990</v>
      </c>
      <c r="O1228" s="18">
        <v>250</v>
      </c>
      <c r="P1228" s="19" t="s">
        <v>32</v>
      </c>
      <c r="Q1228" s="11" t="s">
        <v>33</v>
      </c>
      <c r="R1228" t="s">
        <v>461</v>
      </c>
      <c r="S1228" s="7" t="s">
        <v>31</v>
      </c>
      <c r="T1228" s="2">
        <v>-5471</v>
      </c>
      <c r="U1228" s="2">
        <v>-4361</v>
      </c>
      <c r="V1228" s="2" t="str">
        <f t="shared" si="19"/>
        <v>FALSE</v>
      </c>
      <c r="Y1228" t="s">
        <v>1483</v>
      </c>
      <c r="Z1228" t="s">
        <v>1484</v>
      </c>
      <c r="AA1228">
        <v>1</v>
      </c>
      <c r="AB1228">
        <v>1</v>
      </c>
    </row>
    <row r="1229" spans="2:28">
      <c r="B1229" t="s">
        <v>25</v>
      </c>
      <c r="C1229" s="2">
        <v>43.243879</v>
      </c>
      <c r="D1229" s="2">
        <v>-3.4515639999999999</v>
      </c>
      <c r="E1229" t="s">
        <v>3105</v>
      </c>
      <c r="G1229" t="s">
        <v>57</v>
      </c>
      <c r="H1229" t="s">
        <v>129</v>
      </c>
      <c r="I1229" t="s">
        <v>3119</v>
      </c>
      <c r="J1229" t="s">
        <v>3120</v>
      </c>
      <c r="K1229" t="s">
        <v>57</v>
      </c>
      <c r="L1229"/>
      <c r="N1229" s="2">
        <v>5690</v>
      </c>
      <c r="O1229" s="2">
        <v>50</v>
      </c>
      <c r="P1229" s="2" t="s">
        <v>32</v>
      </c>
      <c r="Q1229" t="s">
        <v>102</v>
      </c>
      <c r="R1229" t="s">
        <v>51</v>
      </c>
      <c r="S1229"/>
      <c r="T1229" s="2">
        <v>-4682</v>
      </c>
      <c r="U1229" s="2">
        <v>-4371</v>
      </c>
      <c r="V1229" s="2" t="str">
        <f t="shared" si="19"/>
        <v>FALSE</v>
      </c>
      <c r="Y1229" t="s">
        <v>3107</v>
      </c>
      <c r="Z1229" t="s">
        <v>3108</v>
      </c>
      <c r="AA1229">
        <v>1</v>
      </c>
    </row>
    <row r="1230" spans="2:28">
      <c r="B1230" t="s">
        <v>25</v>
      </c>
      <c r="C1230" s="2">
        <v>43.243879</v>
      </c>
      <c r="D1230" s="2">
        <v>-3.4515639999999999</v>
      </c>
      <c r="E1230" t="s">
        <v>3105</v>
      </c>
      <c r="G1230" t="s">
        <v>57</v>
      </c>
      <c r="H1230" t="s">
        <v>129</v>
      </c>
      <c r="I1230" t="s">
        <v>3119</v>
      </c>
      <c r="J1230" t="s">
        <v>3121</v>
      </c>
      <c r="K1230" t="s">
        <v>57</v>
      </c>
      <c r="L1230"/>
      <c r="N1230" s="2">
        <v>5570</v>
      </c>
      <c r="O1230" s="2">
        <v>50</v>
      </c>
      <c r="P1230" s="2" t="s">
        <v>32</v>
      </c>
      <c r="Q1230" t="s">
        <v>102</v>
      </c>
      <c r="R1230" t="s">
        <v>51</v>
      </c>
      <c r="S1230"/>
      <c r="T1230" s="2">
        <v>-4531</v>
      </c>
      <c r="U1230" s="2">
        <v>-4335</v>
      </c>
      <c r="V1230" s="2" t="str">
        <f t="shared" si="19"/>
        <v>FALSE</v>
      </c>
      <c r="Y1230" t="s">
        <v>3107</v>
      </c>
      <c r="Z1230" t="s">
        <v>3108</v>
      </c>
      <c r="AA1230">
        <v>1</v>
      </c>
    </row>
    <row r="1231" spans="2:28">
      <c r="B1231" t="s">
        <v>25</v>
      </c>
      <c r="C1231" s="2">
        <v>43.243879</v>
      </c>
      <c r="D1231" s="2">
        <v>-3.4515639999999999</v>
      </c>
      <c r="E1231" t="s">
        <v>3105</v>
      </c>
      <c r="G1231" t="s">
        <v>57</v>
      </c>
      <c r="H1231" t="s">
        <v>129</v>
      </c>
      <c r="I1231" t="s">
        <v>1847</v>
      </c>
      <c r="J1231" t="s">
        <v>3122</v>
      </c>
      <c r="K1231" t="s">
        <v>57</v>
      </c>
      <c r="L1231"/>
      <c r="N1231" s="2">
        <v>5280</v>
      </c>
      <c r="O1231" s="2">
        <v>40</v>
      </c>
      <c r="P1231" s="2" t="s">
        <v>32</v>
      </c>
      <c r="Q1231" t="s">
        <v>102</v>
      </c>
      <c r="R1231" t="s">
        <v>51</v>
      </c>
      <c r="S1231"/>
      <c r="T1231" s="2">
        <v>-4240</v>
      </c>
      <c r="U1231" s="2">
        <v>-3987</v>
      </c>
      <c r="V1231" s="2" t="str">
        <f t="shared" si="19"/>
        <v>FALSE</v>
      </c>
      <c r="Y1231" t="s">
        <v>3107</v>
      </c>
      <c r="Z1231" t="s">
        <v>3108</v>
      </c>
      <c r="AA1231">
        <v>1</v>
      </c>
    </row>
    <row r="1232" spans="2:28">
      <c r="B1232" t="s">
        <v>25</v>
      </c>
      <c r="C1232" s="2">
        <v>43.243879</v>
      </c>
      <c r="D1232" s="2">
        <v>-3.4515639999999999</v>
      </c>
      <c r="E1232" t="s">
        <v>3105</v>
      </c>
      <c r="G1232" t="s">
        <v>57</v>
      </c>
      <c r="H1232" t="s">
        <v>129</v>
      </c>
      <c r="I1232" t="s">
        <v>3123</v>
      </c>
      <c r="J1232" t="s">
        <v>3124</v>
      </c>
      <c r="K1232" t="s">
        <v>57</v>
      </c>
      <c r="L1232" t="s">
        <v>31</v>
      </c>
      <c r="N1232" s="2">
        <v>5250</v>
      </c>
      <c r="O1232" s="2">
        <v>150</v>
      </c>
      <c r="P1232" s="2" t="s">
        <v>32</v>
      </c>
      <c r="Q1232" t="s">
        <v>102</v>
      </c>
      <c r="R1232" t="s">
        <v>51</v>
      </c>
      <c r="S1232" t="s">
        <v>31</v>
      </c>
      <c r="T1232" s="2">
        <v>-4360</v>
      </c>
      <c r="U1232" s="2">
        <v>-3709</v>
      </c>
      <c r="V1232" s="2" t="str">
        <f t="shared" si="19"/>
        <v>FALSE</v>
      </c>
      <c r="Y1232" t="s">
        <v>3107</v>
      </c>
      <c r="Z1232" t="s">
        <v>3108</v>
      </c>
      <c r="AA1232">
        <v>1</v>
      </c>
    </row>
    <row r="1233" spans="2:29">
      <c r="B1233" t="s">
        <v>25</v>
      </c>
      <c r="C1233" s="2">
        <v>43.243879</v>
      </c>
      <c r="D1233" s="2">
        <v>-3.4515639999999999</v>
      </c>
      <c r="E1233" t="s">
        <v>3105</v>
      </c>
      <c r="G1233" t="s">
        <v>57</v>
      </c>
      <c r="H1233" t="s">
        <v>159</v>
      </c>
      <c r="I1233" t="s">
        <v>3125</v>
      </c>
      <c r="J1233" t="s">
        <v>3126</v>
      </c>
      <c r="K1233" t="s">
        <v>57</v>
      </c>
      <c r="L1233" t="s">
        <v>31</v>
      </c>
      <c r="N1233" s="2">
        <v>8380</v>
      </c>
      <c r="O1233" s="2">
        <v>175</v>
      </c>
      <c r="P1233" s="2" t="s">
        <v>32</v>
      </c>
      <c r="Q1233" t="s">
        <v>102</v>
      </c>
      <c r="R1233" t="s">
        <v>64</v>
      </c>
      <c r="S1233" t="s">
        <v>31</v>
      </c>
      <c r="T1233" s="2">
        <v>-7939</v>
      </c>
      <c r="U1233" s="2">
        <v>-6836</v>
      </c>
      <c r="V1233" s="2" t="str">
        <f t="shared" si="19"/>
        <v>FALSE</v>
      </c>
      <c r="Y1233" t="s">
        <v>3107</v>
      </c>
      <c r="Z1233" t="s">
        <v>3108</v>
      </c>
    </row>
    <row r="1234" spans="2:29">
      <c r="B1234" t="s">
        <v>25</v>
      </c>
      <c r="C1234" s="2">
        <v>43.243879</v>
      </c>
      <c r="D1234" s="2">
        <v>-3.4515639999999999</v>
      </c>
      <c r="E1234" t="s">
        <v>3105</v>
      </c>
      <c r="G1234" t="s">
        <v>57</v>
      </c>
      <c r="H1234" t="s">
        <v>159</v>
      </c>
      <c r="I1234" t="s">
        <v>3127</v>
      </c>
      <c r="J1234" t="s">
        <v>3128</v>
      </c>
      <c r="K1234" t="s">
        <v>57</v>
      </c>
      <c r="L1234"/>
      <c r="N1234" s="2">
        <v>9550</v>
      </c>
      <c r="O1234" s="2">
        <v>50</v>
      </c>
      <c r="P1234" s="2" t="s">
        <v>32</v>
      </c>
      <c r="Q1234" t="s">
        <v>102</v>
      </c>
      <c r="R1234" t="s">
        <v>64</v>
      </c>
      <c r="S1234"/>
      <c r="T1234" s="2">
        <v>-9187</v>
      </c>
      <c r="U1234" s="2">
        <v>-8744</v>
      </c>
      <c r="V1234" s="2" t="str">
        <f t="shared" si="19"/>
        <v>FALSE</v>
      </c>
      <c r="Y1234" t="s">
        <v>3107</v>
      </c>
      <c r="Z1234" t="s">
        <v>3108</v>
      </c>
    </row>
    <row r="1235" spans="2:29">
      <c r="B1235" t="s">
        <v>37</v>
      </c>
      <c r="C1235" s="1">
        <v>45.587600000000002</v>
      </c>
      <c r="D1235" s="1">
        <v>10.279500000000001</v>
      </c>
      <c r="E1235" t="s">
        <v>3102</v>
      </c>
      <c r="G1235" t="s">
        <v>39</v>
      </c>
      <c r="H1235" t="s">
        <v>48</v>
      </c>
      <c r="I1235" t="s">
        <v>102</v>
      </c>
      <c r="J1235" t="s">
        <v>3129</v>
      </c>
      <c r="K1235" t="s">
        <v>39</v>
      </c>
      <c r="L1235" s="7" t="s">
        <v>31</v>
      </c>
      <c r="N1235" s="2">
        <v>6440</v>
      </c>
      <c r="O1235" s="18">
        <v>90</v>
      </c>
      <c r="P1235" s="19" t="s">
        <v>32</v>
      </c>
      <c r="Q1235" s="11" t="s">
        <v>33</v>
      </c>
      <c r="R1235" t="s">
        <v>461</v>
      </c>
      <c r="S1235" s="7" t="s">
        <v>31</v>
      </c>
      <c r="T1235" s="2">
        <v>-5611</v>
      </c>
      <c r="U1235" s="2">
        <v>-5217</v>
      </c>
      <c r="V1235" s="2" t="str">
        <f t="shared" si="19"/>
        <v>TRUE</v>
      </c>
      <c r="Y1235" t="s">
        <v>1483</v>
      </c>
      <c r="Z1235" t="s">
        <v>1484</v>
      </c>
      <c r="AA1235">
        <v>1</v>
      </c>
      <c r="AB1235">
        <v>1</v>
      </c>
    </row>
    <row r="1236" spans="2:29">
      <c r="B1236" t="s">
        <v>25</v>
      </c>
      <c r="C1236" s="2">
        <v>43.243879</v>
      </c>
      <c r="D1236" s="2">
        <v>-3.4515639999999999</v>
      </c>
      <c r="E1236" t="s">
        <v>3105</v>
      </c>
      <c r="G1236" t="s">
        <v>57</v>
      </c>
      <c r="H1236" t="s">
        <v>159</v>
      </c>
      <c r="I1236" t="s">
        <v>3125</v>
      </c>
      <c r="J1236" t="s">
        <v>3130</v>
      </c>
      <c r="K1236" t="s">
        <v>57</v>
      </c>
      <c r="L1236"/>
      <c r="N1236" s="2">
        <v>8700</v>
      </c>
      <c r="O1236" s="2">
        <v>40</v>
      </c>
      <c r="P1236" s="2" t="s">
        <v>32</v>
      </c>
      <c r="Q1236" t="s">
        <v>102</v>
      </c>
      <c r="R1236" t="s">
        <v>64</v>
      </c>
      <c r="S1236"/>
      <c r="T1236" s="2">
        <v>-7937</v>
      </c>
      <c r="U1236" s="2">
        <v>-7593</v>
      </c>
      <c r="V1236" s="2" t="str">
        <f t="shared" si="19"/>
        <v>FALSE</v>
      </c>
      <c r="Y1236" t="s">
        <v>3107</v>
      </c>
      <c r="Z1236" t="s">
        <v>3108</v>
      </c>
    </row>
    <row r="1237" spans="2:29">
      <c r="B1237" t="s">
        <v>25</v>
      </c>
      <c r="C1237" s="2">
        <v>43.243879</v>
      </c>
      <c r="D1237" s="2">
        <v>-3.4515639999999999</v>
      </c>
      <c r="E1237" t="s">
        <v>3105</v>
      </c>
      <c r="G1237" t="s">
        <v>57</v>
      </c>
      <c r="H1237" t="s">
        <v>129</v>
      </c>
      <c r="I1237" t="s">
        <v>3131</v>
      </c>
      <c r="J1237" t="s">
        <v>3132</v>
      </c>
      <c r="K1237" t="s">
        <v>57</v>
      </c>
      <c r="L1237"/>
      <c r="N1237" s="2">
        <v>5500</v>
      </c>
      <c r="O1237" s="2">
        <v>90</v>
      </c>
      <c r="P1237" s="2" t="s">
        <v>32</v>
      </c>
      <c r="Q1237" t="s">
        <v>102</v>
      </c>
      <c r="R1237" t="s">
        <v>51</v>
      </c>
      <c r="S1237"/>
      <c r="T1237" s="2">
        <v>-4540</v>
      </c>
      <c r="U1237" s="2">
        <v>-4058</v>
      </c>
      <c r="V1237" s="2" t="str">
        <f t="shared" si="19"/>
        <v>FALSE</v>
      </c>
      <c r="Y1237" t="s">
        <v>3107</v>
      </c>
      <c r="Z1237" t="s">
        <v>3108</v>
      </c>
      <c r="AA1237">
        <v>1</v>
      </c>
    </row>
    <row r="1238" spans="2:29">
      <c r="B1238" t="s">
        <v>25</v>
      </c>
      <c r="C1238" s="2">
        <v>43.243879</v>
      </c>
      <c r="D1238" s="2">
        <v>-3.4515639999999999</v>
      </c>
      <c r="E1238" t="s">
        <v>3105</v>
      </c>
      <c r="G1238" t="s">
        <v>57</v>
      </c>
      <c r="H1238" t="s">
        <v>129</v>
      </c>
      <c r="I1238" t="s">
        <v>3133</v>
      </c>
      <c r="J1238" t="s">
        <v>3134</v>
      </c>
      <c r="K1238" t="s">
        <v>57</v>
      </c>
      <c r="L1238"/>
      <c r="N1238" s="2">
        <v>5520</v>
      </c>
      <c r="O1238" s="2">
        <v>70</v>
      </c>
      <c r="P1238" s="2" t="s">
        <v>32</v>
      </c>
      <c r="Q1238" t="s">
        <v>102</v>
      </c>
      <c r="R1238" t="s">
        <v>51</v>
      </c>
      <c r="S1238"/>
      <c r="T1238" s="2">
        <v>-4533</v>
      </c>
      <c r="U1238" s="2">
        <v>-4241</v>
      </c>
      <c r="V1238" s="2" t="str">
        <f t="shared" si="19"/>
        <v>FALSE</v>
      </c>
      <c r="Y1238" t="s">
        <v>3107</v>
      </c>
      <c r="Z1238" t="s">
        <v>3108</v>
      </c>
      <c r="AA1238">
        <v>1</v>
      </c>
    </row>
    <row r="1239" spans="2:29">
      <c r="B1239" t="s">
        <v>25</v>
      </c>
      <c r="C1239" s="2">
        <v>43.243879</v>
      </c>
      <c r="D1239" s="2">
        <v>-3.4515639999999999</v>
      </c>
      <c r="E1239" t="s">
        <v>3105</v>
      </c>
      <c r="G1239" t="s">
        <v>57</v>
      </c>
      <c r="H1239" t="s">
        <v>129</v>
      </c>
      <c r="I1239" t="s">
        <v>3135</v>
      </c>
      <c r="J1239" t="s">
        <v>3136</v>
      </c>
      <c r="K1239" t="s">
        <v>57</v>
      </c>
      <c r="L1239"/>
      <c r="N1239" s="2">
        <v>5790</v>
      </c>
      <c r="O1239" s="2">
        <v>90</v>
      </c>
      <c r="P1239" s="2" t="s">
        <v>32</v>
      </c>
      <c r="Q1239" t="s">
        <v>102</v>
      </c>
      <c r="R1239" t="s">
        <v>51</v>
      </c>
      <c r="S1239"/>
      <c r="T1239" s="2">
        <v>-4881</v>
      </c>
      <c r="U1239" s="2">
        <v>-4410</v>
      </c>
      <c r="V1239" s="2" t="str">
        <f t="shared" si="19"/>
        <v>FALSE</v>
      </c>
      <c r="Y1239" t="s">
        <v>3107</v>
      </c>
      <c r="Z1239" t="s">
        <v>3108</v>
      </c>
      <c r="AA1239">
        <v>1</v>
      </c>
    </row>
    <row r="1240" spans="2:29">
      <c r="B1240" t="s">
        <v>37</v>
      </c>
      <c r="C1240" s="1">
        <v>41.961289999999998</v>
      </c>
      <c r="D1240" s="1">
        <v>13.62229</v>
      </c>
      <c r="E1240" t="s">
        <v>3137</v>
      </c>
      <c r="G1240" t="s">
        <v>57</v>
      </c>
      <c r="H1240" t="s">
        <v>28</v>
      </c>
      <c r="I1240" t="s">
        <v>3138</v>
      </c>
      <c r="J1240" t="s">
        <v>3139</v>
      </c>
      <c r="K1240" t="s">
        <v>57</v>
      </c>
      <c r="L1240" s="7" t="s">
        <v>198</v>
      </c>
      <c r="N1240" s="2">
        <v>5910</v>
      </c>
      <c r="O1240" s="18">
        <v>40</v>
      </c>
      <c r="P1240" s="19" t="s">
        <v>136</v>
      </c>
      <c r="Q1240" s="11" t="s">
        <v>137</v>
      </c>
      <c r="R1240" t="s">
        <v>695</v>
      </c>
      <c r="S1240" s="7" t="s">
        <v>198</v>
      </c>
      <c r="T1240" s="2">
        <v>-4899</v>
      </c>
      <c r="U1240" s="2">
        <v>-4697</v>
      </c>
      <c r="V1240" s="2" t="str">
        <f t="shared" si="19"/>
        <v>TRUE</v>
      </c>
      <c r="Y1240" t="s">
        <v>3140</v>
      </c>
      <c r="Z1240" t="s">
        <v>3141</v>
      </c>
      <c r="AA1240">
        <v>1</v>
      </c>
      <c r="AB1240">
        <v>1</v>
      </c>
      <c r="AC1240" s="3"/>
    </row>
    <row r="1241" spans="2:29">
      <c r="B1241" t="s">
        <v>25</v>
      </c>
      <c r="C1241" s="2">
        <v>43.243879</v>
      </c>
      <c r="D1241" s="2">
        <v>-3.4515639999999999</v>
      </c>
      <c r="E1241" t="s">
        <v>3105</v>
      </c>
      <c r="G1241" t="s">
        <v>57</v>
      </c>
      <c r="H1241" t="s">
        <v>129</v>
      </c>
      <c r="I1241" t="s">
        <v>3142</v>
      </c>
      <c r="J1241" t="s">
        <v>3143</v>
      </c>
      <c r="K1241" t="s">
        <v>57</v>
      </c>
      <c r="L1241"/>
      <c r="N1241" s="2">
        <v>4910</v>
      </c>
      <c r="O1241" s="2">
        <v>80</v>
      </c>
      <c r="P1241" s="2" t="s">
        <v>32</v>
      </c>
      <c r="Q1241" t="s">
        <v>102</v>
      </c>
      <c r="R1241" t="s">
        <v>51</v>
      </c>
      <c r="S1241"/>
      <c r="T1241" s="2">
        <v>-3945</v>
      </c>
      <c r="U1241" s="2">
        <v>-3526</v>
      </c>
      <c r="V1241" s="2" t="str">
        <f t="shared" si="19"/>
        <v>FALSE</v>
      </c>
      <c r="Y1241" t="s">
        <v>3107</v>
      </c>
      <c r="Z1241" t="s">
        <v>3108</v>
      </c>
    </row>
    <row r="1242" spans="2:29">
      <c r="B1242" t="s">
        <v>37</v>
      </c>
      <c r="C1242" s="1">
        <v>44.7834</v>
      </c>
      <c r="D1242" s="1">
        <v>10.5334</v>
      </c>
      <c r="E1242" t="s">
        <v>3144</v>
      </c>
      <c r="G1242" t="s">
        <v>39</v>
      </c>
      <c r="H1242" t="s">
        <v>48</v>
      </c>
      <c r="I1242" t="s">
        <v>102</v>
      </c>
      <c r="J1242" t="s">
        <v>3145</v>
      </c>
      <c r="K1242" t="s">
        <v>39</v>
      </c>
      <c r="L1242" s="7" t="s">
        <v>31</v>
      </c>
      <c r="N1242" s="2">
        <v>5940</v>
      </c>
      <c r="O1242" s="18">
        <v>40</v>
      </c>
      <c r="P1242" s="19" t="s">
        <v>32</v>
      </c>
      <c r="Q1242" s="11" t="s">
        <v>33</v>
      </c>
      <c r="R1242" t="s">
        <v>452</v>
      </c>
      <c r="S1242" s="7" t="s">
        <v>31</v>
      </c>
      <c r="T1242" s="2">
        <v>-4934</v>
      </c>
      <c r="U1242" s="2">
        <v>-4718</v>
      </c>
      <c r="V1242" s="2" t="str">
        <f t="shared" si="19"/>
        <v>TRUE</v>
      </c>
      <c r="Y1242" t="s">
        <v>1483</v>
      </c>
      <c r="Z1242" t="s">
        <v>1484</v>
      </c>
      <c r="AA1242">
        <v>1</v>
      </c>
      <c r="AB1242">
        <v>1</v>
      </c>
    </row>
    <row r="1243" spans="2:29">
      <c r="B1243" t="s">
        <v>37</v>
      </c>
      <c r="C1243" s="1">
        <v>42.516458</v>
      </c>
      <c r="D1243" s="1">
        <v>12.514911</v>
      </c>
      <c r="E1243" t="s">
        <v>3146</v>
      </c>
      <c r="G1243" t="s">
        <v>57</v>
      </c>
      <c r="H1243" t="s">
        <v>28</v>
      </c>
      <c r="I1243" t="s">
        <v>3147</v>
      </c>
      <c r="J1243" t="s">
        <v>3148</v>
      </c>
      <c r="K1243" t="s">
        <v>57</v>
      </c>
      <c r="L1243" s="7" t="s">
        <v>31</v>
      </c>
      <c r="N1243" s="2">
        <v>6720</v>
      </c>
      <c r="O1243" s="18">
        <v>90</v>
      </c>
      <c r="P1243" s="19" t="s">
        <v>32</v>
      </c>
      <c r="Q1243" s="11" t="s">
        <v>33</v>
      </c>
      <c r="R1243" t="s">
        <v>411</v>
      </c>
      <c r="S1243" s="7" t="s">
        <v>31</v>
      </c>
      <c r="T1243" s="2">
        <v>-5775</v>
      </c>
      <c r="U1243" s="2">
        <v>-5478</v>
      </c>
      <c r="V1243" s="2" t="str">
        <f t="shared" si="19"/>
        <v>TRUE</v>
      </c>
      <c r="X1243">
        <v>1</v>
      </c>
      <c r="Y1243" t="s">
        <v>3149</v>
      </c>
      <c r="Z1243" t="s">
        <v>3150</v>
      </c>
      <c r="AA1243">
        <v>1</v>
      </c>
      <c r="AB1243">
        <v>1</v>
      </c>
    </row>
    <row r="1244" spans="2:29">
      <c r="B1244" t="s">
        <v>37</v>
      </c>
      <c r="C1244" s="1">
        <v>42.516458</v>
      </c>
      <c r="D1244" s="1">
        <v>12.514911</v>
      </c>
      <c r="E1244" t="s">
        <v>3146</v>
      </c>
      <c r="G1244" t="s">
        <v>57</v>
      </c>
      <c r="H1244" t="s">
        <v>28</v>
      </c>
      <c r="I1244" t="s">
        <v>3151</v>
      </c>
      <c r="J1244" t="s">
        <v>3152</v>
      </c>
      <c r="K1244" t="s">
        <v>57</v>
      </c>
      <c r="L1244" s="7" t="s">
        <v>31</v>
      </c>
      <c r="N1244" s="2">
        <v>6630</v>
      </c>
      <c r="O1244" s="18">
        <v>170</v>
      </c>
      <c r="P1244" s="19" t="s">
        <v>32</v>
      </c>
      <c r="Q1244" s="11" t="s">
        <v>33</v>
      </c>
      <c r="R1244" t="s">
        <v>411</v>
      </c>
      <c r="S1244" s="7" t="s">
        <v>31</v>
      </c>
      <c r="T1244" s="2">
        <v>-5889</v>
      </c>
      <c r="U1244" s="2">
        <v>-5220</v>
      </c>
      <c r="V1244" s="2" t="str">
        <f t="shared" si="19"/>
        <v>TRUE</v>
      </c>
      <c r="X1244">
        <v>1</v>
      </c>
      <c r="Y1244" t="s">
        <v>3149</v>
      </c>
      <c r="Z1244" t="s">
        <v>3150</v>
      </c>
      <c r="AA1244">
        <v>1</v>
      </c>
      <c r="AB1244">
        <v>1</v>
      </c>
    </row>
    <row r="1245" spans="2:29">
      <c r="B1245" t="s">
        <v>37</v>
      </c>
      <c r="C1245" s="1">
        <v>42.516458</v>
      </c>
      <c r="D1245" s="1">
        <v>12.514911</v>
      </c>
      <c r="E1245" t="s">
        <v>3146</v>
      </c>
      <c r="G1245" t="s">
        <v>57</v>
      </c>
      <c r="H1245" t="s">
        <v>28</v>
      </c>
      <c r="I1245" t="s">
        <v>3153</v>
      </c>
      <c r="J1245" t="s">
        <v>3154</v>
      </c>
      <c r="K1245" t="s">
        <v>57</v>
      </c>
      <c r="L1245" s="7" t="s">
        <v>31</v>
      </c>
      <c r="N1245" s="2">
        <v>6660</v>
      </c>
      <c r="O1245" s="18">
        <v>100</v>
      </c>
      <c r="P1245" s="19" t="s">
        <v>32</v>
      </c>
      <c r="Q1245" s="11" t="s">
        <v>33</v>
      </c>
      <c r="R1245" t="s">
        <v>411</v>
      </c>
      <c r="S1245" s="7" t="s">
        <v>31</v>
      </c>
      <c r="T1245" s="2">
        <v>-5739</v>
      </c>
      <c r="U1245" s="2">
        <v>-5384</v>
      </c>
      <c r="V1245" s="2" t="str">
        <f t="shared" si="19"/>
        <v>TRUE</v>
      </c>
      <c r="X1245">
        <v>1</v>
      </c>
      <c r="Y1245" t="s">
        <v>3149</v>
      </c>
      <c r="Z1245" t="s">
        <v>3150</v>
      </c>
      <c r="AA1245">
        <v>1</v>
      </c>
      <c r="AB1245">
        <v>1</v>
      </c>
    </row>
    <row r="1246" spans="2:29">
      <c r="B1246" t="s">
        <v>37</v>
      </c>
      <c r="C1246" s="1">
        <v>42.516458</v>
      </c>
      <c r="D1246" s="1">
        <v>12.514911</v>
      </c>
      <c r="E1246" t="s">
        <v>3146</v>
      </c>
      <c r="G1246" t="s">
        <v>57</v>
      </c>
      <c r="H1246" t="s">
        <v>28</v>
      </c>
      <c r="I1246" t="s">
        <v>3155</v>
      </c>
      <c r="J1246" t="s">
        <v>3156</v>
      </c>
      <c r="K1246" t="s">
        <v>57</v>
      </c>
      <c r="L1246" s="7" t="s">
        <v>31</v>
      </c>
      <c r="N1246" s="2">
        <v>6590</v>
      </c>
      <c r="O1246" s="18">
        <v>60</v>
      </c>
      <c r="P1246" s="19" t="s">
        <v>32</v>
      </c>
      <c r="Q1246" s="11" t="s">
        <v>33</v>
      </c>
      <c r="R1246" t="s">
        <v>411</v>
      </c>
      <c r="S1246" s="7" t="s">
        <v>31</v>
      </c>
      <c r="T1246" s="2">
        <v>-5632</v>
      </c>
      <c r="U1246" s="2">
        <v>-5410</v>
      </c>
      <c r="V1246" s="2" t="str">
        <f t="shared" si="19"/>
        <v>TRUE</v>
      </c>
      <c r="X1246">
        <v>1</v>
      </c>
      <c r="Y1246" t="s">
        <v>3149</v>
      </c>
      <c r="Z1246" t="s">
        <v>3150</v>
      </c>
      <c r="AA1246">
        <v>1</v>
      </c>
      <c r="AB1246">
        <v>1</v>
      </c>
    </row>
    <row r="1247" spans="2:29">
      <c r="B1247" t="s">
        <v>37</v>
      </c>
      <c r="C1247" s="1">
        <v>42.516458</v>
      </c>
      <c r="D1247" s="1">
        <v>12.514911</v>
      </c>
      <c r="E1247" t="s">
        <v>3146</v>
      </c>
      <c r="G1247" t="s">
        <v>57</v>
      </c>
      <c r="H1247" t="s">
        <v>28</v>
      </c>
      <c r="I1247" t="s">
        <v>3157</v>
      </c>
      <c r="J1247" t="s">
        <v>3158</v>
      </c>
      <c r="K1247" t="s">
        <v>57</v>
      </c>
      <c r="L1247" s="7" t="s">
        <v>31</v>
      </c>
      <c r="N1247" s="2">
        <v>6540</v>
      </c>
      <c r="O1247" s="18">
        <v>130</v>
      </c>
      <c r="P1247" s="19" t="s">
        <v>32</v>
      </c>
      <c r="Q1247" s="11" t="s">
        <v>33</v>
      </c>
      <c r="R1247" t="s">
        <v>411</v>
      </c>
      <c r="S1247" s="7" t="s">
        <v>31</v>
      </c>
      <c r="T1247" s="2">
        <v>-5715</v>
      </c>
      <c r="U1247" s="2">
        <v>-5221</v>
      </c>
      <c r="V1247" s="2" t="str">
        <f t="shared" si="19"/>
        <v>TRUE</v>
      </c>
      <c r="X1247">
        <v>1</v>
      </c>
      <c r="Y1247" t="s">
        <v>3149</v>
      </c>
      <c r="Z1247" t="s">
        <v>3150</v>
      </c>
      <c r="AA1247">
        <v>1</v>
      </c>
      <c r="AB1247">
        <v>1</v>
      </c>
    </row>
    <row r="1248" spans="2:29">
      <c r="B1248" t="s">
        <v>37</v>
      </c>
      <c r="C1248" s="1">
        <v>44.690891999999998</v>
      </c>
      <c r="D1248" s="1">
        <v>10.607877</v>
      </c>
      <c r="E1248" t="s">
        <v>712</v>
      </c>
      <c r="G1248" t="s">
        <v>39</v>
      </c>
      <c r="H1248" t="s">
        <v>28</v>
      </c>
      <c r="I1248" t="s">
        <v>3159</v>
      </c>
      <c r="J1248" t="s">
        <v>3160</v>
      </c>
      <c r="K1248" t="s">
        <v>39</v>
      </c>
      <c r="L1248" s="7" t="s">
        <v>61</v>
      </c>
      <c r="N1248" s="2">
        <v>6260</v>
      </c>
      <c r="O1248" s="18">
        <v>50</v>
      </c>
      <c r="P1248" s="19" t="s">
        <v>125</v>
      </c>
      <c r="Q1248" s="11" t="s">
        <v>126</v>
      </c>
      <c r="R1248" t="s">
        <v>331</v>
      </c>
      <c r="S1248" s="7" t="s">
        <v>61</v>
      </c>
      <c r="T1248" s="2">
        <v>-5331</v>
      </c>
      <c r="U1248" s="2">
        <v>-5052</v>
      </c>
      <c r="V1248" s="2" t="str">
        <f t="shared" si="19"/>
        <v>TRUE</v>
      </c>
      <c r="X1248">
        <v>1</v>
      </c>
      <c r="Y1248" t="s">
        <v>332</v>
      </c>
      <c r="Z1248" t="s">
        <v>333</v>
      </c>
      <c r="AA1248">
        <v>1</v>
      </c>
      <c r="AB1248">
        <v>1</v>
      </c>
    </row>
    <row r="1249" spans="1:28">
      <c r="B1249" t="s">
        <v>37</v>
      </c>
      <c r="C1249" s="1">
        <v>44.690891999999998</v>
      </c>
      <c r="D1249" s="1">
        <v>10.607877</v>
      </c>
      <c r="E1249" t="s">
        <v>712</v>
      </c>
      <c r="G1249" t="s">
        <v>39</v>
      </c>
      <c r="H1249" t="s">
        <v>28</v>
      </c>
      <c r="I1249" t="s">
        <v>713</v>
      </c>
      <c r="J1249" t="s">
        <v>3161</v>
      </c>
      <c r="K1249" t="s">
        <v>39</v>
      </c>
      <c r="L1249" s="7" t="s">
        <v>31</v>
      </c>
      <c r="N1249" s="2">
        <v>6290</v>
      </c>
      <c r="O1249" s="18">
        <v>120</v>
      </c>
      <c r="P1249" s="19" t="s">
        <v>136</v>
      </c>
      <c r="Q1249" s="11" t="s">
        <v>137</v>
      </c>
      <c r="R1249" t="s">
        <v>331</v>
      </c>
      <c r="S1249" s="7" t="s">
        <v>31</v>
      </c>
      <c r="T1249" s="2">
        <v>-5479</v>
      </c>
      <c r="U1249" s="2">
        <v>-4951</v>
      </c>
      <c r="V1249" s="2" t="str">
        <f t="shared" si="19"/>
        <v>TRUE</v>
      </c>
      <c r="X1249">
        <v>1</v>
      </c>
      <c r="Y1249" t="s">
        <v>332</v>
      </c>
      <c r="Z1249" t="s">
        <v>333</v>
      </c>
      <c r="AA1249">
        <v>1</v>
      </c>
      <c r="AB1249">
        <v>1</v>
      </c>
    </row>
    <row r="1250" spans="1:28">
      <c r="B1250" t="s">
        <v>25</v>
      </c>
      <c r="C1250" s="2">
        <v>43.243879</v>
      </c>
      <c r="D1250" s="2">
        <v>-3.4515639999999999</v>
      </c>
      <c r="E1250" t="s">
        <v>3105</v>
      </c>
      <c r="G1250" t="s">
        <v>57</v>
      </c>
      <c r="H1250" t="s">
        <v>129</v>
      </c>
      <c r="I1250" t="s">
        <v>3135</v>
      </c>
      <c r="J1250" t="s">
        <v>3162</v>
      </c>
      <c r="K1250" t="s">
        <v>57</v>
      </c>
      <c r="L1250" t="s">
        <v>61</v>
      </c>
      <c r="N1250" s="2">
        <v>5550</v>
      </c>
      <c r="O1250" s="2">
        <v>40</v>
      </c>
      <c r="P1250" s="2" t="s">
        <v>125</v>
      </c>
      <c r="Q1250" t="s">
        <v>1134</v>
      </c>
      <c r="R1250" t="s">
        <v>51</v>
      </c>
      <c r="S1250" t="s">
        <v>61</v>
      </c>
      <c r="T1250" s="2">
        <v>-4483</v>
      </c>
      <c r="U1250" s="2">
        <v>-4335</v>
      </c>
      <c r="V1250" s="2" t="str">
        <f t="shared" si="19"/>
        <v>FALSE</v>
      </c>
      <c r="Y1250" t="s">
        <v>3107</v>
      </c>
      <c r="Z1250" t="s">
        <v>3108</v>
      </c>
      <c r="AA1250">
        <v>1</v>
      </c>
    </row>
    <row r="1251" spans="1:28">
      <c r="B1251" t="s">
        <v>25</v>
      </c>
      <c r="C1251" s="1">
        <v>38.844650000000001</v>
      </c>
      <c r="D1251" s="1">
        <v>-0.36415399999999998</v>
      </c>
      <c r="E1251" t="s">
        <v>1160</v>
      </c>
      <c r="G1251" t="s">
        <v>57</v>
      </c>
      <c r="H1251" t="s">
        <v>28</v>
      </c>
      <c r="I1251" t="s">
        <v>3163</v>
      </c>
      <c r="J1251" t="s">
        <v>3164</v>
      </c>
      <c r="K1251" t="s">
        <v>57</v>
      </c>
      <c r="L1251" s="7" t="s">
        <v>61</v>
      </c>
      <c r="N1251" s="2">
        <v>6265</v>
      </c>
      <c r="O1251" s="18">
        <v>75</v>
      </c>
      <c r="P1251" s="19" t="s">
        <v>125</v>
      </c>
      <c r="Q1251" s="11" t="s">
        <v>126</v>
      </c>
      <c r="R1251" t="s">
        <v>77</v>
      </c>
      <c r="S1251" s="7" t="s">
        <v>61</v>
      </c>
      <c r="T1251" s="2">
        <v>-5464</v>
      </c>
      <c r="U1251" s="2">
        <v>-5011</v>
      </c>
      <c r="V1251" s="2" t="str">
        <f t="shared" si="19"/>
        <v>TRUE</v>
      </c>
      <c r="X1251">
        <v>1</v>
      </c>
      <c r="Y1251" t="s">
        <v>1162</v>
      </c>
      <c r="Z1251" t="s">
        <v>1163</v>
      </c>
      <c r="AA1251">
        <v>1</v>
      </c>
      <c r="AB1251">
        <v>1</v>
      </c>
    </row>
    <row r="1252" spans="1:28">
      <c r="B1252" t="s">
        <v>37</v>
      </c>
      <c r="C1252" s="1">
        <v>44.833399999999997</v>
      </c>
      <c r="D1252" s="1">
        <v>9.7834000000000003</v>
      </c>
      <c r="E1252" t="s">
        <v>3165</v>
      </c>
      <c r="G1252" t="s">
        <v>39</v>
      </c>
      <c r="H1252" t="s">
        <v>28</v>
      </c>
      <c r="I1252" t="s">
        <v>102</v>
      </c>
      <c r="J1252" t="s">
        <v>3166</v>
      </c>
      <c r="K1252" t="s">
        <v>39</v>
      </c>
      <c r="L1252" s="7" t="s">
        <v>31</v>
      </c>
      <c r="N1252" s="2">
        <v>5930</v>
      </c>
      <c r="O1252" s="18">
        <v>130</v>
      </c>
      <c r="P1252" s="19" t="s">
        <v>32</v>
      </c>
      <c r="Q1252" s="11" t="s">
        <v>33</v>
      </c>
      <c r="R1252" t="s">
        <v>1605</v>
      </c>
      <c r="S1252" s="7" t="s">
        <v>31</v>
      </c>
      <c r="T1252" s="2">
        <v>-5208</v>
      </c>
      <c r="U1252" s="2">
        <v>-4500</v>
      </c>
      <c r="V1252" s="2" t="str">
        <f t="shared" si="19"/>
        <v>FALSE</v>
      </c>
      <c r="Y1252" t="s">
        <v>1699</v>
      </c>
      <c r="Z1252" t="s">
        <v>1700</v>
      </c>
      <c r="AA1252">
        <v>1</v>
      </c>
      <c r="AB1252">
        <v>1</v>
      </c>
    </row>
    <row r="1253" spans="1:28">
      <c r="B1253" t="s">
        <v>37</v>
      </c>
      <c r="C1253" s="1">
        <v>45.858702000000001</v>
      </c>
      <c r="D1253" s="1">
        <v>10.309073</v>
      </c>
      <c r="E1253" t="s">
        <v>1273</v>
      </c>
      <c r="G1253" t="s">
        <v>39</v>
      </c>
      <c r="H1253" t="s">
        <v>58</v>
      </c>
      <c r="I1253" t="s">
        <v>1386</v>
      </c>
      <c r="J1253" t="s">
        <v>3167</v>
      </c>
      <c r="K1253" t="s">
        <v>39</v>
      </c>
      <c r="L1253" s="7" t="s">
        <v>31</v>
      </c>
      <c r="N1253" s="2">
        <v>6790</v>
      </c>
      <c r="O1253" s="18">
        <v>120</v>
      </c>
      <c r="P1253" s="19" t="s">
        <v>32</v>
      </c>
      <c r="Q1253" s="11" t="s">
        <v>33</v>
      </c>
      <c r="R1253" t="s">
        <v>552</v>
      </c>
      <c r="S1253" s="7" t="s">
        <v>31</v>
      </c>
      <c r="T1253" s="2">
        <v>-5969</v>
      </c>
      <c r="U1253" s="2">
        <v>-5482</v>
      </c>
      <c r="V1253" s="2" t="str">
        <f t="shared" si="19"/>
        <v>TRUE</v>
      </c>
      <c r="X1253">
        <v>1</v>
      </c>
      <c r="Y1253" t="s">
        <v>1276</v>
      </c>
      <c r="Z1253" t="s">
        <v>1277</v>
      </c>
      <c r="AA1253">
        <v>1</v>
      </c>
      <c r="AB1253">
        <v>1</v>
      </c>
    </row>
    <row r="1254" spans="1:28">
      <c r="B1254" t="s">
        <v>379</v>
      </c>
      <c r="C1254" s="1">
        <v>44.823</v>
      </c>
      <c r="D1254" s="1">
        <v>13.935</v>
      </c>
      <c r="E1254" t="s">
        <v>3168</v>
      </c>
      <c r="G1254" t="s">
        <v>39</v>
      </c>
      <c r="H1254" t="s">
        <v>28</v>
      </c>
      <c r="I1254" t="s">
        <v>371</v>
      </c>
      <c r="J1254" t="s">
        <v>3169</v>
      </c>
      <c r="K1254" t="s">
        <v>39</v>
      </c>
      <c r="L1254" s="7" t="s">
        <v>198</v>
      </c>
      <c r="N1254" s="2">
        <v>6140</v>
      </c>
      <c r="O1254" s="18">
        <v>65</v>
      </c>
      <c r="P1254" s="19" t="s">
        <v>136</v>
      </c>
      <c r="Q1254" s="11" t="s">
        <v>1735</v>
      </c>
      <c r="R1254" t="s">
        <v>695</v>
      </c>
      <c r="S1254" s="7" t="s">
        <v>198</v>
      </c>
      <c r="T1254" s="2">
        <v>-5293</v>
      </c>
      <c r="U1254" s="2">
        <v>-4855</v>
      </c>
      <c r="V1254" s="2" t="str">
        <f t="shared" si="19"/>
        <v>TRUE</v>
      </c>
      <c r="Y1254" t="s">
        <v>3170</v>
      </c>
      <c r="Z1254" t="s">
        <v>3093</v>
      </c>
      <c r="AA1254">
        <v>1</v>
      </c>
      <c r="AB1254">
        <v>1</v>
      </c>
    </row>
    <row r="1255" spans="1:28">
      <c r="B1255" t="s">
        <v>379</v>
      </c>
      <c r="C1255" s="1">
        <v>43.855870000000003</v>
      </c>
      <c r="D1255" s="1">
        <v>16.167023</v>
      </c>
      <c r="E1255" t="s">
        <v>3171</v>
      </c>
      <c r="G1255" t="s">
        <v>57</v>
      </c>
      <c r="H1255" t="s">
        <v>28</v>
      </c>
      <c r="I1255" t="s">
        <v>371</v>
      </c>
      <c r="J1255" t="s">
        <v>3172</v>
      </c>
      <c r="K1255" t="s">
        <v>57</v>
      </c>
      <c r="L1255" s="7" t="s">
        <v>198</v>
      </c>
      <c r="N1255" s="2">
        <v>6740</v>
      </c>
      <c r="O1255" s="18">
        <v>50</v>
      </c>
      <c r="P1255" s="19" t="s">
        <v>32</v>
      </c>
      <c r="Q1255" s="11" t="s">
        <v>33</v>
      </c>
      <c r="R1255" t="s">
        <v>3173</v>
      </c>
      <c r="S1255" s="7" t="s">
        <v>198</v>
      </c>
      <c r="T1255" s="2">
        <v>-5730</v>
      </c>
      <c r="U1255" s="2">
        <v>-5561</v>
      </c>
      <c r="V1255" s="2" t="str">
        <f t="shared" si="19"/>
        <v>TRUE</v>
      </c>
      <c r="X1255">
        <v>1</v>
      </c>
      <c r="Y1255" t="s">
        <v>2161</v>
      </c>
      <c r="Z1255" t="s">
        <v>2162</v>
      </c>
      <c r="AA1255">
        <v>1</v>
      </c>
      <c r="AB1255">
        <v>1</v>
      </c>
    </row>
    <row r="1256" spans="1:28">
      <c r="B1256" t="s">
        <v>379</v>
      </c>
      <c r="C1256" s="1">
        <v>43.855870000000003</v>
      </c>
      <c r="D1256" s="1">
        <v>16.167023</v>
      </c>
      <c r="E1256" t="s">
        <v>3171</v>
      </c>
      <c r="G1256" t="s">
        <v>57</v>
      </c>
      <c r="H1256" t="s">
        <v>28</v>
      </c>
      <c r="I1256" t="s">
        <v>376</v>
      </c>
      <c r="J1256" t="s">
        <v>3174</v>
      </c>
      <c r="K1256" t="s">
        <v>57</v>
      </c>
      <c r="L1256" s="7" t="s">
        <v>198</v>
      </c>
      <c r="N1256" s="2">
        <v>6780</v>
      </c>
      <c r="O1256" s="18">
        <v>50</v>
      </c>
      <c r="P1256" s="19" t="s">
        <v>32</v>
      </c>
      <c r="Q1256" s="11" t="s">
        <v>33</v>
      </c>
      <c r="R1256" t="s">
        <v>695</v>
      </c>
      <c r="S1256" s="7" t="s">
        <v>198</v>
      </c>
      <c r="T1256" s="2">
        <v>-5748</v>
      </c>
      <c r="U1256" s="2">
        <v>-5568</v>
      </c>
      <c r="V1256" s="2" t="str">
        <f t="shared" si="19"/>
        <v>TRUE</v>
      </c>
      <c r="X1256">
        <v>1</v>
      </c>
      <c r="Y1256" t="s">
        <v>2161</v>
      </c>
      <c r="Z1256" t="s">
        <v>2162</v>
      </c>
      <c r="AA1256">
        <v>1</v>
      </c>
      <c r="AB1256">
        <v>1</v>
      </c>
    </row>
    <row r="1257" spans="1:28">
      <c r="B1257" t="s">
        <v>379</v>
      </c>
      <c r="C1257" s="1">
        <v>43.855870000000003</v>
      </c>
      <c r="D1257" s="1">
        <v>16.167023</v>
      </c>
      <c r="E1257" t="s">
        <v>3171</v>
      </c>
      <c r="G1257" t="s">
        <v>57</v>
      </c>
      <c r="H1257" t="s">
        <v>28</v>
      </c>
      <c r="I1257" t="s">
        <v>376</v>
      </c>
      <c r="J1257" t="s">
        <v>3175</v>
      </c>
      <c r="K1257" t="s">
        <v>57</v>
      </c>
      <c r="L1257" s="7" t="s">
        <v>31</v>
      </c>
      <c r="N1257" s="2">
        <v>6600</v>
      </c>
      <c r="O1257" s="18">
        <v>100</v>
      </c>
      <c r="P1257" s="19" t="s">
        <v>32</v>
      </c>
      <c r="Q1257" s="11" t="s">
        <v>33</v>
      </c>
      <c r="R1257" t="s">
        <v>695</v>
      </c>
      <c r="S1257" s="7" t="s">
        <v>31</v>
      </c>
      <c r="T1257" s="2">
        <v>-5714</v>
      </c>
      <c r="U1257" s="2">
        <v>-5371</v>
      </c>
      <c r="V1257" s="2" t="str">
        <f t="shared" si="19"/>
        <v>TRUE</v>
      </c>
      <c r="X1257">
        <v>1</v>
      </c>
      <c r="Y1257" t="s">
        <v>2161</v>
      </c>
      <c r="Z1257" t="s">
        <v>2162</v>
      </c>
      <c r="AA1257">
        <v>1</v>
      </c>
      <c r="AB1257">
        <v>1</v>
      </c>
    </row>
    <row r="1258" spans="1:28">
      <c r="B1258" t="s">
        <v>379</v>
      </c>
      <c r="C1258" s="1">
        <v>44.823</v>
      </c>
      <c r="D1258" s="1">
        <v>13.935</v>
      </c>
      <c r="E1258" t="s">
        <v>3168</v>
      </c>
      <c r="G1258" t="s">
        <v>39</v>
      </c>
      <c r="H1258" t="s">
        <v>28</v>
      </c>
      <c r="I1258" t="s">
        <v>371</v>
      </c>
      <c r="J1258" t="s">
        <v>3176</v>
      </c>
      <c r="K1258" t="s">
        <v>39</v>
      </c>
      <c r="L1258" s="7" t="s">
        <v>31</v>
      </c>
      <c r="N1258" s="2">
        <v>6850</v>
      </c>
      <c r="O1258" s="18">
        <v>180</v>
      </c>
      <c r="P1258" s="19" t="s">
        <v>136</v>
      </c>
      <c r="Q1258" s="11" t="s">
        <v>1735</v>
      </c>
      <c r="R1258" t="s">
        <v>695</v>
      </c>
      <c r="S1258" s="7" t="s">
        <v>31</v>
      </c>
      <c r="T1258" s="2">
        <v>-6077</v>
      </c>
      <c r="U1258" s="2">
        <v>-5417</v>
      </c>
      <c r="V1258" s="2" t="str">
        <f t="shared" si="19"/>
        <v>TRUE</v>
      </c>
      <c r="Y1258" t="s">
        <v>3170</v>
      </c>
      <c r="Z1258" t="s">
        <v>3093</v>
      </c>
      <c r="AA1258">
        <v>1</v>
      </c>
      <c r="AB1258">
        <v>1</v>
      </c>
    </row>
    <row r="1259" spans="1:28">
      <c r="B1259" t="s">
        <v>379</v>
      </c>
      <c r="C1259" s="1">
        <v>43.855870000000003</v>
      </c>
      <c r="D1259" s="1">
        <v>16.167023</v>
      </c>
      <c r="E1259" t="s">
        <v>3171</v>
      </c>
      <c r="G1259" t="s">
        <v>57</v>
      </c>
      <c r="H1259" t="s">
        <v>28</v>
      </c>
      <c r="I1259" t="s">
        <v>371</v>
      </c>
      <c r="J1259" t="s">
        <v>3177</v>
      </c>
      <c r="K1259" t="s">
        <v>57</v>
      </c>
      <c r="L1259" s="7" t="s">
        <v>198</v>
      </c>
      <c r="N1259" s="2">
        <v>6750</v>
      </c>
      <c r="O1259" s="18">
        <v>60</v>
      </c>
      <c r="P1259" s="19" t="s">
        <v>32</v>
      </c>
      <c r="Q1259" s="11" t="s">
        <v>33</v>
      </c>
      <c r="R1259" t="s">
        <v>3173</v>
      </c>
      <c r="S1259" s="7" t="s">
        <v>198</v>
      </c>
      <c r="T1259" s="2">
        <v>-5745</v>
      </c>
      <c r="U1259" s="2">
        <v>-5540</v>
      </c>
      <c r="V1259" s="2" t="str">
        <f t="shared" si="19"/>
        <v>TRUE</v>
      </c>
      <c r="X1259">
        <v>1</v>
      </c>
      <c r="Y1259" t="s">
        <v>2161</v>
      </c>
      <c r="Z1259" t="s">
        <v>2162</v>
      </c>
      <c r="AA1259">
        <v>1</v>
      </c>
      <c r="AB1259">
        <v>1</v>
      </c>
    </row>
    <row r="1260" spans="1:28">
      <c r="B1260" t="s">
        <v>379</v>
      </c>
      <c r="C1260" s="1">
        <v>43.804791999999999</v>
      </c>
      <c r="D1260" s="1">
        <v>16.062428000000001</v>
      </c>
      <c r="E1260" t="s">
        <v>3178</v>
      </c>
      <c r="G1260" t="s">
        <v>39</v>
      </c>
      <c r="H1260" t="s">
        <v>28</v>
      </c>
      <c r="I1260" t="s">
        <v>376</v>
      </c>
      <c r="J1260" t="s">
        <v>3179</v>
      </c>
      <c r="K1260" t="s">
        <v>39</v>
      </c>
      <c r="L1260" s="7" t="s">
        <v>198</v>
      </c>
      <c r="N1260" s="18">
        <v>6290</v>
      </c>
      <c r="O1260" s="18">
        <v>65</v>
      </c>
      <c r="P1260" s="19" t="s">
        <v>110</v>
      </c>
      <c r="Q1260" s="11" t="s">
        <v>3180</v>
      </c>
      <c r="R1260" t="s">
        <v>695</v>
      </c>
      <c r="S1260" s="7" t="s">
        <v>198</v>
      </c>
      <c r="T1260" s="2">
        <v>-5468</v>
      </c>
      <c r="U1260" s="2">
        <v>-5054</v>
      </c>
      <c r="V1260" s="2" t="str">
        <f t="shared" si="19"/>
        <v>TRUE</v>
      </c>
      <c r="Y1260" t="s">
        <v>3170</v>
      </c>
      <c r="Z1260" t="s">
        <v>3093</v>
      </c>
      <c r="AA1260">
        <v>1</v>
      </c>
      <c r="AB1260">
        <v>1</v>
      </c>
    </row>
    <row r="1261" spans="1:28">
      <c r="B1261" t="s">
        <v>25</v>
      </c>
      <c r="C1261" s="1">
        <v>42.126877</v>
      </c>
      <c r="D1261" s="1">
        <v>2.7585359999999999</v>
      </c>
      <c r="E1261" t="s">
        <v>527</v>
      </c>
      <c r="G1261" t="s">
        <v>39</v>
      </c>
      <c r="H1261" t="s">
        <v>28</v>
      </c>
      <c r="I1261" t="s">
        <v>3181</v>
      </c>
      <c r="J1261" t="s">
        <v>3182</v>
      </c>
      <c r="K1261" t="s">
        <v>39</v>
      </c>
      <c r="L1261" s="7" t="s">
        <v>61</v>
      </c>
      <c r="N1261" s="2">
        <v>6060</v>
      </c>
      <c r="O1261" s="18">
        <v>40</v>
      </c>
      <c r="P1261" s="19" t="s">
        <v>125</v>
      </c>
      <c r="Q1261" s="11" t="s">
        <v>126</v>
      </c>
      <c r="R1261" t="s">
        <v>411</v>
      </c>
      <c r="S1261" s="7" t="s">
        <v>61</v>
      </c>
      <c r="T1261" s="2">
        <v>-5203</v>
      </c>
      <c r="U1261" s="2">
        <v>-4841</v>
      </c>
      <c r="V1261" s="2" t="str">
        <f t="shared" si="19"/>
        <v>TRUE</v>
      </c>
      <c r="X1261">
        <v>1</v>
      </c>
      <c r="Y1261" t="s">
        <v>530</v>
      </c>
      <c r="Z1261" t="s">
        <v>531</v>
      </c>
      <c r="AA1261">
        <v>1</v>
      </c>
      <c r="AB1261">
        <v>1</v>
      </c>
    </row>
    <row r="1262" spans="1:28">
      <c r="A1262" s="32"/>
      <c r="B1262" s="32" t="s">
        <v>37</v>
      </c>
      <c r="C1262" s="1">
        <v>42.104399999999998</v>
      </c>
      <c r="D1262" s="1">
        <v>12.2745</v>
      </c>
      <c r="E1262" s="32" t="s">
        <v>3183</v>
      </c>
      <c r="F1262" s="32"/>
      <c r="G1262" s="32" t="s">
        <v>39</v>
      </c>
      <c r="H1262" s="32" t="s">
        <v>28</v>
      </c>
      <c r="I1262" s="32" t="s">
        <v>3184</v>
      </c>
      <c r="J1262" s="32" t="s">
        <v>3185</v>
      </c>
      <c r="K1262" s="32" t="s">
        <v>39</v>
      </c>
      <c r="L1262" s="37" t="s">
        <v>31</v>
      </c>
      <c r="M1262" s="32"/>
      <c r="N1262" s="33">
        <v>6443</v>
      </c>
      <c r="O1262" s="34">
        <v>18</v>
      </c>
      <c r="P1262" s="35" t="s">
        <v>32</v>
      </c>
      <c r="Q1262" s="36" t="s">
        <v>33</v>
      </c>
      <c r="R1262" s="32" t="s">
        <v>411</v>
      </c>
      <c r="S1262" s="37" t="s">
        <v>31</v>
      </c>
      <c r="T1262" s="33">
        <v>-5475</v>
      </c>
      <c r="U1262" s="33">
        <v>-5372</v>
      </c>
      <c r="V1262" s="33" t="str">
        <f t="shared" si="19"/>
        <v>TRUE</v>
      </c>
      <c r="W1262" s="32"/>
      <c r="X1262" s="32">
        <v>1</v>
      </c>
      <c r="Y1262" s="32" t="s">
        <v>3186</v>
      </c>
      <c r="Z1262" s="32" t="s">
        <v>3187</v>
      </c>
      <c r="AA1262" s="32">
        <v>1</v>
      </c>
      <c r="AB1262" s="32">
        <v>1</v>
      </c>
    </row>
    <row r="1263" spans="1:28">
      <c r="A1263" s="32"/>
      <c r="B1263" s="32" t="s">
        <v>37</v>
      </c>
      <c r="C1263" s="1">
        <v>42.104399999999998</v>
      </c>
      <c r="D1263" s="1">
        <v>12.2745</v>
      </c>
      <c r="E1263" s="32" t="s">
        <v>3183</v>
      </c>
      <c r="F1263" s="32"/>
      <c r="G1263" s="32" t="s">
        <v>39</v>
      </c>
      <c r="H1263" s="32" t="s">
        <v>28</v>
      </c>
      <c r="I1263" s="32" t="s">
        <v>3188</v>
      </c>
      <c r="J1263" s="32" t="s">
        <v>3189</v>
      </c>
      <c r="K1263" s="32" t="s">
        <v>39</v>
      </c>
      <c r="L1263" s="37" t="s">
        <v>31</v>
      </c>
      <c r="M1263" s="32"/>
      <c r="N1263" s="33">
        <v>6474</v>
      </c>
      <c r="O1263" s="34">
        <v>21</v>
      </c>
      <c r="P1263" s="35" t="s">
        <v>32</v>
      </c>
      <c r="Q1263" s="36" t="s">
        <v>33</v>
      </c>
      <c r="R1263" s="32" t="s">
        <v>411</v>
      </c>
      <c r="S1263" s="37" t="s">
        <v>31</v>
      </c>
      <c r="T1263" s="33">
        <v>-5480</v>
      </c>
      <c r="U1263" s="33">
        <v>-5376</v>
      </c>
      <c r="V1263" s="33" t="str">
        <f t="shared" si="19"/>
        <v>TRUE</v>
      </c>
      <c r="W1263" s="32"/>
      <c r="X1263" s="32">
        <v>1</v>
      </c>
      <c r="Y1263" s="32" t="s">
        <v>3186</v>
      </c>
      <c r="Z1263" s="32" t="s">
        <v>3187</v>
      </c>
      <c r="AA1263" s="32">
        <v>1</v>
      </c>
      <c r="AB1263" s="32">
        <v>1</v>
      </c>
    </row>
    <row r="1264" spans="1:28">
      <c r="A1264" s="32"/>
      <c r="B1264" s="32" t="s">
        <v>37</v>
      </c>
      <c r="C1264" s="1">
        <v>42.104399999999998</v>
      </c>
      <c r="D1264" s="1">
        <v>12.2745</v>
      </c>
      <c r="E1264" s="32" t="s">
        <v>3183</v>
      </c>
      <c r="F1264" s="32"/>
      <c r="G1264" s="32" t="s">
        <v>39</v>
      </c>
      <c r="H1264" s="32" t="s">
        <v>28</v>
      </c>
      <c r="I1264" s="32" t="s">
        <v>3190</v>
      </c>
      <c r="J1264" s="32" t="s">
        <v>3191</v>
      </c>
      <c r="K1264" s="32" t="s">
        <v>39</v>
      </c>
      <c r="L1264" s="37" t="s">
        <v>31</v>
      </c>
      <c r="M1264" s="32"/>
      <c r="N1264" s="33">
        <v>6425</v>
      </c>
      <c r="O1264" s="34">
        <v>21</v>
      </c>
      <c r="P1264" s="35" t="s">
        <v>32</v>
      </c>
      <c r="Q1264" s="36" t="s">
        <v>33</v>
      </c>
      <c r="R1264" s="32" t="s">
        <v>411</v>
      </c>
      <c r="S1264" s="37" t="s">
        <v>31</v>
      </c>
      <c r="T1264" s="33">
        <v>-5475</v>
      </c>
      <c r="U1264" s="33">
        <v>-5331</v>
      </c>
      <c r="V1264" s="33" t="str">
        <f t="shared" si="19"/>
        <v>TRUE</v>
      </c>
      <c r="W1264" s="32"/>
      <c r="X1264" s="32">
        <v>1</v>
      </c>
      <c r="Y1264" s="32" t="s">
        <v>3186</v>
      </c>
      <c r="Z1264" s="32" t="s">
        <v>3187</v>
      </c>
      <c r="AA1264" s="32">
        <v>1</v>
      </c>
      <c r="AB1264" s="32">
        <v>1</v>
      </c>
    </row>
    <row r="1265" spans="1:28">
      <c r="A1265" s="32"/>
      <c r="B1265" s="32" t="s">
        <v>37</v>
      </c>
      <c r="C1265" s="1">
        <v>42.104399999999998</v>
      </c>
      <c r="D1265" s="1">
        <v>12.2745</v>
      </c>
      <c r="E1265" s="32" t="s">
        <v>3183</v>
      </c>
      <c r="F1265" s="32"/>
      <c r="G1265" s="32" t="s">
        <v>39</v>
      </c>
      <c r="H1265" s="32" t="s">
        <v>28</v>
      </c>
      <c r="I1265" s="32" t="s">
        <v>3192</v>
      </c>
      <c r="J1265" s="32" t="s">
        <v>3193</v>
      </c>
      <c r="K1265" s="32" t="s">
        <v>39</v>
      </c>
      <c r="L1265" s="37" t="s">
        <v>31</v>
      </c>
      <c r="M1265" s="32"/>
      <c r="N1265" s="33">
        <v>6474</v>
      </c>
      <c r="O1265" s="34">
        <v>20</v>
      </c>
      <c r="P1265" s="35" t="s">
        <v>32</v>
      </c>
      <c r="Q1265" s="36" t="s">
        <v>33</v>
      </c>
      <c r="R1265" s="32" t="s">
        <v>411</v>
      </c>
      <c r="S1265" s="37" t="s">
        <v>31</v>
      </c>
      <c r="T1265" s="33">
        <v>-5480</v>
      </c>
      <c r="U1265" s="33">
        <v>-5377</v>
      </c>
      <c r="V1265" s="33" t="str">
        <f t="shared" si="19"/>
        <v>TRUE</v>
      </c>
      <c r="W1265" s="32"/>
      <c r="X1265" s="32">
        <v>1</v>
      </c>
      <c r="Y1265" s="32" t="s">
        <v>3186</v>
      </c>
      <c r="Z1265" s="32" t="s">
        <v>3187</v>
      </c>
      <c r="AA1265" s="32">
        <v>1</v>
      </c>
      <c r="AB1265" s="32">
        <v>1</v>
      </c>
    </row>
    <row r="1266" spans="1:28">
      <c r="A1266" s="32"/>
      <c r="B1266" s="32" t="s">
        <v>37</v>
      </c>
      <c r="C1266" s="1">
        <v>42.104399999999998</v>
      </c>
      <c r="D1266" s="1">
        <v>12.2745</v>
      </c>
      <c r="E1266" s="32" t="s">
        <v>3183</v>
      </c>
      <c r="F1266" s="32"/>
      <c r="G1266" s="32" t="s">
        <v>39</v>
      </c>
      <c r="H1266" s="32" t="s">
        <v>28</v>
      </c>
      <c r="I1266" s="32" t="s">
        <v>3194</v>
      </c>
      <c r="J1266" s="32" t="s">
        <v>3195</v>
      </c>
      <c r="K1266" s="32" t="s">
        <v>39</v>
      </c>
      <c r="L1266" s="37" t="s">
        <v>31</v>
      </c>
      <c r="M1266" s="32"/>
      <c r="N1266" s="33">
        <v>6431</v>
      </c>
      <c r="O1266" s="34">
        <v>24</v>
      </c>
      <c r="P1266" s="35" t="s">
        <v>32</v>
      </c>
      <c r="Q1266" s="36" t="s">
        <v>33</v>
      </c>
      <c r="R1266" s="32" t="s">
        <v>411</v>
      </c>
      <c r="S1266" s="37" t="s">
        <v>31</v>
      </c>
      <c r="T1266" s="33">
        <v>-5475</v>
      </c>
      <c r="U1266" s="33">
        <v>-5332</v>
      </c>
      <c r="V1266" s="33" t="str">
        <f t="shared" si="19"/>
        <v>TRUE</v>
      </c>
      <c r="W1266" s="32"/>
      <c r="X1266" s="32">
        <v>1</v>
      </c>
      <c r="Y1266" s="32" t="s">
        <v>3186</v>
      </c>
      <c r="Z1266" s="32" t="s">
        <v>3187</v>
      </c>
      <c r="AA1266" s="32">
        <v>1</v>
      </c>
      <c r="AB1266" s="32">
        <v>1</v>
      </c>
    </row>
    <row r="1267" spans="1:28">
      <c r="B1267" t="s">
        <v>37</v>
      </c>
      <c r="C1267" s="1">
        <v>44.863461000000001</v>
      </c>
      <c r="D1267" s="1">
        <v>9.5482990000000001</v>
      </c>
      <c r="E1267" t="s">
        <v>3196</v>
      </c>
      <c r="G1267" t="s">
        <v>39</v>
      </c>
      <c r="H1267" t="s">
        <v>48</v>
      </c>
      <c r="I1267" t="s">
        <v>3197</v>
      </c>
      <c r="J1267" t="s">
        <v>3198</v>
      </c>
      <c r="K1267" t="s">
        <v>39</v>
      </c>
      <c r="L1267" s="7" t="s">
        <v>31</v>
      </c>
      <c r="N1267" s="2">
        <v>6011</v>
      </c>
      <c r="O1267" s="18">
        <v>26</v>
      </c>
      <c r="P1267" s="19" t="s">
        <v>32</v>
      </c>
      <c r="Q1267" s="11" t="s">
        <v>33</v>
      </c>
      <c r="R1267" t="s">
        <v>461</v>
      </c>
      <c r="S1267" s="7" t="s">
        <v>31</v>
      </c>
      <c r="T1267" s="2">
        <v>-4992</v>
      </c>
      <c r="U1267" s="2">
        <v>-4804</v>
      </c>
      <c r="V1267" s="2" t="str">
        <f t="shared" si="19"/>
        <v>TRUE</v>
      </c>
      <c r="X1267">
        <v>1</v>
      </c>
      <c r="Y1267" t="s">
        <v>3199</v>
      </c>
      <c r="Z1267" t="s">
        <v>3200</v>
      </c>
      <c r="AA1267">
        <v>1</v>
      </c>
      <c r="AB1267">
        <v>1</v>
      </c>
    </row>
    <row r="1268" spans="1:28">
      <c r="B1268" t="s">
        <v>37</v>
      </c>
      <c r="C1268" s="1">
        <v>44.863461000000001</v>
      </c>
      <c r="D1268" s="1">
        <v>9.5482990000000001</v>
      </c>
      <c r="E1268" t="s">
        <v>3196</v>
      </c>
      <c r="G1268" t="s">
        <v>39</v>
      </c>
      <c r="H1268" t="s">
        <v>48</v>
      </c>
      <c r="I1268" t="s">
        <v>3201</v>
      </c>
      <c r="J1268" t="s">
        <v>3202</v>
      </c>
      <c r="K1268" t="s">
        <v>39</v>
      </c>
      <c r="L1268" s="7" t="s">
        <v>31</v>
      </c>
      <c r="N1268" s="2">
        <v>5224</v>
      </c>
      <c r="O1268" s="18">
        <v>26</v>
      </c>
      <c r="P1268" s="19" t="s">
        <v>32</v>
      </c>
      <c r="Q1268" s="11" t="s">
        <v>33</v>
      </c>
      <c r="R1268" t="s">
        <v>461</v>
      </c>
      <c r="S1268" s="7" t="s">
        <v>31</v>
      </c>
      <c r="T1268" s="2">
        <v>-4216</v>
      </c>
      <c r="U1268" s="2">
        <v>-3967</v>
      </c>
      <c r="V1268" s="2" t="str">
        <f t="shared" si="19"/>
        <v>FALSE</v>
      </c>
      <c r="X1268">
        <v>1</v>
      </c>
      <c r="Y1268" t="s">
        <v>3199</v>
      </c>
      <c r="Z1268" t="s">
        <v>3200</v>
      </c>
      <c r="AA1268">
        <v>1</v>
      </c>
      <c r="AB1268">
        <v>1</v>
      </c>
    </row>
    <row r="1269" spans="1:28">
      <c r="B1269" t="s">
        <v>37</v>
      </c>
      <c r="C1269" s="1">
        <v>44.863461000000001</v>
      </c>
      <c r="D1269" s="1">
        <v>9.5482990000000001</v>
      </c>
      <c r="E1269" t="s">
        <v>3196</v>
      </c>
      <c r="G1269" t="s">
        <v>39</v>
      </c>
      <c r="H1269" t="s">
        <v>48</v>
      </c>
      <c r="I1269" t="s">
        <v>3203</v>
      </c>
      <c r="J1269" t="s">
        <v>3204</v>
      </c>
      <c r="K1269" t="s">
        <v>39</v>
      </c>
      <c r="L1269" s="7" t="s">
        <v>31</v>
      </c>
      <c r="N1269" s="2">
        <v>5259</v>
      </c>
      <c r="O1269" s="18">
        <v>26</v>
      </c>
      <c r="P1269" s="19" t="s">
        <v>32</v>
      </c>
      <c r="Q1269" s="11" t="s">
        <v>33</v>
      </c>
      <c r="R1269" t="s">
        <v>461</v>
      </c>
      <c r="S1269" s="7" t="s">
        <v>31</v>
      </c>
      <c r="T1269" s="2">
        <v>-4228</v>
      </c>
      <c r="U1269" s="2">
        <v>-3985</v>
      </c>
      <c r="V1269" s="2" t="str">
        <f t="shared" si="19"/>
        <v>FALSE</v>
      </c>
      <c r="X1269">
        <v>1</v>
      </c>
      <c r="Y1269" t="s">
        <v>3199</v>
      </c>
      <c r="Z1269" t="s">
        <v>3200</v>
      </c>
      <c r="AA1269">
        <v>1</v>
      </c>
      <c r="AB1269">
        <v>1</v>
      </c>
    </row>
    <row r="1270" spans="1:28">
      <c r="B1270" t="s">
        <v>37</v>
      </c>
      <c r="C1270" s="1">
        <v>44.863461000000001</v>
      </c>
      <c r="D1270" s="1">
        <v>9.5482990000000001</v>
      </c>
      <c r="E1270" t="s">
        <v>3196</v>
      </c>
      <c r="G1270" t="s">
        <v>39</v>
      </c>
      <c r="H1270" t="s">
        <v>48</v>
      </c>
      <c r="I1270" t="s">
        <v>3205</v>
      </c>
      <c r="J1270" t="s">
        <v>3206</v>
      </c>
      <c r="K1270" t="s">
        <v>39</v>
      </c>
      <c r="L1270" s="7" t="s">
        <v>31</v>
      </c>
      <c r="N1270" s="2">
        <v>5274</v>
      </c>
      <c r="O1270" s="18">
        <v>25</v>
      </c>
      <c r="P1270" s="19" t="s">
        <v>32</v>
      </c>
      <c r="Q1270" s="11" t="s">
        <v>33</v>
      </c>
      <c r="R1270" t="s">
        <v>461</v>
      </c>
      <c r="S1270" s="7" t="s">
        <v>31</v>
      </c>
      <c r="T1270" s="2">
        <v>-4231</v>
      </c>
      <c r="U1270" s="2">
        <v>-3992</v>
      </c>
      <c r="V1270" s="2" t="str">
        <f t="shared" si="19"/>
        <v>FALSE</v>
      </c>
      <c r="X1270">
        <v>1</v>
      </c>
      <c r="Y1270" t="s">
        <v>3199</v>
      </c>
      <c r="Z1270" t="s">
        <v>3200</v>
      </c>
      <c r="AA1270">
        <v>1</v>
      </c>
      <c r="AB1270">
        <v>1</v>
      </c>
    </row>
    <row r="1271" spans="1:28">
      <c r="B1271" t="s">
        <v>37</v>
      </c>
      <c r="C1271" s="1">
        <v>44.863461000000001</v>
      </c>
      <c r="D1271" s="1">
        <v>9.5482990000000001</v>
      </c>
      <c r="E1271" t="s">
        <v>3196</v>
      </c>
      <c r="G1271" t="s">
        <v>39</v>
      </c>
      <c r="H1271" t="s">
        <v>48</v>
      </c>
      <c r="I1271" t="s">
        <v>3207</v>
      </c>
      <c r="J1271" t="s">
        <v>3208</v>
      </c>
      <c r="K1271" t="s">
        <v>39</v>
      </c>
      <c r="L1271" s="7" t="s">
        <v>31</v>
      </c>
      <c r="N1271" s="2">
        <v>5627</v>
      </c>
      <c r="O1271" s="18">
        <v>25</v>
      </c>
      <c r="P1271" s="19" t="s">
        <v>32</v>
      </c>
      <c r="Q1271" s="11" t="s">
        <v>33</v>
      </c>
      <c r="R1271" t="s">
        <v>461</v>
      </c>
      <c r="S1271" s="7" t="s">
        <v>31</v>
      </c>
      <c r="T1271" s="2">
        <v>-4537</v>
      </c>
      <c r="U1271" s="2">
        <v>-4364</v>
      </c>
      <c r="V1271" s="2" t="str">
        <f t="shared" si="19"/>
        <v>FALSE</v>
      </c>
      <c r="X1271">
        <v>1</v>
      </c>
      <c r="Y1271" t="s">
        <v>3199</v>
      </c>
      <c r="Z1271" t="s">
        <v>3200</v>
      </c>
      <c r="AA1271">
        <v>1</v>
      </c>
      <c r="AB1271">
        <v>1</v>
      </c>
    </row>
    <row r="1272" spans="1:28">
      <c r="B1272" t="s">
        <v>37</v>
      </c>
      <c r="C1272" s="1">
        <v>44.863461000000001</v>
      </c>
      <c r="D1272" s="1">
        <v>9.5482990000000001</v>
      </c>
      <c r="E1272" t="s">
        <v>3196</v>
      </c>
      <c r="G1272" t="s">
        <v>39</v>
      </c>
      <c r="H1272" t="s">
        <v>48</v>
      </c>
      <c r="I1272" t="s">
        <v>3209</v>
      </c>
      <c r="J1272" t="s">
        <v>3210</v>
      </c>
      <c r="K1272" t="s">
        <v>39</v>
      </c>
      <c r="L1272" s="7" t="s">
        <v>31</v>
      </c>
      <c r="N1272" s="2">
        <v>5126</v>
      </c>
      <c r="O1272" s="18">
        <v>25</v>
      </c>
      <c r="P1272" s="19" t="s">
        <v>32</v>
      </c>
      <c r="Q1272" s="11" t="s">
        <v>33</v>
      </c>
      <c r="R1272" t="s">
        <v>461</v>
      </c>
      <c r="S1272" s="7" t="s">
        <v>31</v>
      </c>
      <c r="T1272" s="2">
        <v>-3986</v>
      </c>
      <c r="U1272" s="2">
        <v>-3804</v>
      </c>
      <c r="V1272" s="2" t="str">
        <f t="shared" si="19"/>
        <v>FALSE</v>
      </c>
      <c r="X1272">
        <v>1</v>
      </c>
      <c r="Y1272" t="s">
        <v>3199</v>
      </c>
      <c r="Z1272" t="s">
        <v>3200</v>
      </c>
      <c r="AA1272">
        <v>1</v>
      </c>
      <c r="AB1272">
        <v>1</v>
      </c>
    </row>
    <row r="1273" spans="1:28">
      <c r="B1273" t="s">
        <v>37</v>
      </c>
      <c r="C1273" s="1">
        <v>44.863461000000001</v>
      </c>
      <c r="D1273" s="1">
        <v>9.5482990000000001</v>
      </c>
      <c r="E1273" t="s">
        <v>3196</v>
      </c>
      <c r="G1273" t="s">
        <v>39</v>
      </c>
      <c r="H1273" t="s">
        <v>48</v>
      </c>
      <c r="I1273" t="s">
        <v>3211</v>
      </c>
      <c r="J1273" t="s">
        <v>3212</v>
      </c>
      <c r="K1273" t="s">
        <v>39</v>
      </c>
      <c r="L1273" s="7" t="s">
        <v>31</v>
      </c>
      <c r="N1273" s="2">
        <v>5305</v>
      </c>
      <c r="O1273" s="18">
        <v>26</v>
      </c>
      <c r="P1273" s="19" t="s">
        <v>32</v>
      </c>
      <c r="Q1273" s="11" t="s">
        <v>33</v>
      </c>
      <c r="R1273" t="s">
        <v>461</v>
      </c>
      <c r="S1273" s="7" t="s">
        <v>31</v>
      </c>
      <c r="T1273" s="2">
        <v>-4241</v>
      </c>
      <c r="U1273" s="2">
        <v>-4047</v>
      </c>
      <c r="V1273" s="2" t="str">
        <f t="shared" si="19"/>
        <v>FALSE</v>
      </c>
      <c r="X1273">
        <v>1</v>
      </c>
      <c r="Y1273" t="s">
        <v>3199</v>
      </c>
      <c r="Z1273" t="s">
        <v>3200</v>
      </c>
      <c r="AA1273">
        <v>1</v>
      </c>
      <c r="AB1273">
        <v>1</v>
      </c>
    </row>
    <row r="1274" spans="1:28">
      <c r="B1274" t="s">
        <v>37</v>
      </c>
      <c r="C1274" s="1">
        <v>44.863461000000001</v>
      </c>
      <c r="D1274" s="1">
        <v>9.5482990000000001</v>
      </c>
      <c r="E1274" t="s">
        <v>3196</v>
      </c>
      <c r="G1274" t="s">
        <v>39</v>
      </c>
      <c r="H1274" t="s">
        <v>48</v>
      </c>
      <c r="I1274" t="s">
        <v>3213</v>
      </c>
      <c r="J1274" t="s">
        <v>3214</v>
      </c>
      <c r="K1274" t="s">
        <v>39</v>
      </c>
      <c r="L1274" s="7" t="s">
        <v>31</v>
      </c>
      <c r="N1274" s="2">
        <v>5355</v>
      </c>
      <c r="O1274" s="18">
        <v>26</v>
      </c>
      <c r="P1274" s="19" t="s">
        <v>32</v>
      </c>
      <c r="Q1274" s="11" t="s">
        <v>33</v>
      </c>
      <c r="R1274" t="s">
        <v>461</v>
      </c>
      <c r="S1274" s="7" t="s">
        <v>31</v>
      </c>
      <c r="T1274" s="2">
        <v>-4325</v>
      </c>
      <c r="U1274" s="2">
        <v>-4054</v>
      </c>
      <c r="V1274" s="2" t="str">
        <f t="shared" si="19"/>
        <v>FALSE</v>
      </c>
      <c r="X1274">
        <v>1</v>
      </c>
      <c r="Y1274" t="s">
        <v>3199</v>
      </c>
      <c r="Z1274" t="s">
        <v>3200</v>
      </c>
      <c r="AA1274">
        <v>1</v>
      </c>
      <c r="AB1274">
        <v>1</v>
      </c>
    </row>
    <row r="1275" spans="1:28">
      <c r="B1275" t="s">
        <v>37</v>
      </c>
      <c r="C1275" s="1">
        <v>45.986620000000002</v>
      </c>
      <c r="D1275" s="1">
        <v>13.293303999999999</v>
      </c>
      <c r="E1275" t="s">
        <v>3215</v>
      </c>
      <c r="G1275" t="s">
        <v>39</v>
      </c>
      <c r="H1275" t="s">
        <v>28</v>
      </c>
      <c r="I1275" t="s">
        <v>3216</v>
      </c>
      <c r="J1275" t="s">
        <v>3217</v>
      </c>
      <c r="K1275" t="s">
        <v>39</v>
      </c>
      <c r="L1275" s="7" t="s">
        <v>31</v>
      </c>
      <c r="N1275" s="2">
        <v>6106</v>
      </c>
      <c r="O1275" s="18">
        <v>32</v>
      </c>
      <c r="P1275" s="19" t="s">
        <v>32</v>
      </c>
      <c r="Q1275" s="11" t="s">
        <v>33</v>
      </c>
      <c r="R1275" t="s">
        <v>1723</v>
      </c>
      <c r="S1275" s="7" t="s">
        <v>31</v>
      </c>
      <c r="T1275" s="2">
        <v>-5209</v>
      </c>
      <c r="U1275" s="2">
        <v>-4935</v>
      </c>
      <c r="V1275" s="2" t="str">
        <f t="shared" si="19"/>
        <v>TRUE</v>
      </c>
      <c r="X1275">
        <v>1</v>
      </c>
      <c r="Y1275" t="s">
        <v>3218</v>
      </c>
      <c r="Z1275" t="s">
        <v>3219</v>
      </c>
      <c r="AA1275">
        <v>1</v>
      </c>
      <c r="AB1275">
        <v>1</v>
      </c>
    </row>
    <row r="1276" spans="1:28">
      <c r="B1276" t="s">
        <v>37</v>
      </c>
      <c r="C1276" s="1">
        <v>45.975304999999999</v>
      </c>
      <c r="D1276" s="1">
        <v>13.231355000000001</v>
      </c>
      <c r="E1276" t="s">
        <v>1720</v>
      </c>
      <c r="G1276" t="s">
        <v>39</v>
      </c>
      <c r="H1276" t="s">
        <v>28</v>
      </c>
      <c r="I1276" t="s">
        <v>3220</v>
      </c>
      <c r="J1276" t="s">
        <v>3221</v>
      </c>
      <c r="K1276" t="s">
        <v>39</v>
      </c>
      <c r="L1276" s="7" t="s">
        <v>31</v>
      </c>
      <c r="N1276" s="2">
        <v>6076</v>
      </c>
      <c r="O1276" s="18">
        <v>21</v>
      </c>
      <c r="P1276" s="19" t="s">
        <v>102</v>
      </c>
      <c r="Q1276" s="11" t="s">
        <v>33</v>
      </c>
      <c r="R1276" t="s">
        <v>1723</v>
      </c>
      <c r="S1276" s="7" t="s">
        <v>31</v>
      </c>
      <c r="T1276" s="2">
        <v>-5199</v>
      </c>
      <c r="U1276" s="2">
        <v>-4905</v>
      </c>
      <c r="V1276" s="2" t="str">
        <f t="shared" si="19"/>
        <v>TRUE</v>
      </c>
      <c r="X1276">
        <v>1</v>
      </c>
      <c r="Y1276" t="s">
        <v>332</v>
      </c>
      <c r="Z1276" t="s">
        <v>333</v>
      </c>
      <c r="AA1276">
        <v>1</v>
      </c>
      <c r="AB1276">
        <v>1</v>
      </c>
    </row>
    <row r="1277" spans="1:28">
      <c r="B1277" t="s">
        <v>37</v>
      </c>
      <c r="C1277" s="1">
        <v>45.975304999999999</v>
      </c>
      <c r="D1277" s="1">
        <v>13.231355000000001</v>
      </c>
      <c r="E1277" t="s">
        <v>1720</v>
      </c>
      <c r="G1277" t="s">
        <v>39</v>
      </c>
      <c r="H1277" t="s">
        <v>28</v>
      </c>
      <c r="I1277" t="s">
        <v>3222</v>
      </c>
      <c r="J1277" t="s">
        <v>3223</v>
      </c>
      <c r="K1277" t="s">
        <v>39</v>
      </c>
      <c r="L1277" s="7" t="s">
        <v>31</v>
      </c>
      <c r="N1277" s="2">
        <v>6129</v>
      </c>
      <c r="O1277" s="18">
        <v>20</v>
      </c>
      <c r="P1277" s="19" t="s">
        <v>102</v>
      </c>
      <c r="Q1277" s="11" t="s">
        <v>33</v>
      </c>
      <c r="R1277" t="s">
        <v>1723</v>
      </c>
      <c r="S1277" s="7" t="s">
        <v>31</v>
      </c>
      <c r="T1277" s="2">
        <v>-5209</v>
      </c>
      <c r="U1277" s="2">
        <v>-4992</v>
      </c>
      <c r="V1277" s="2" t="str">
        <f t="shared" si="19"/>
        <v>TRUE</v>
      </c>
      <c r="X1277">
        <v>1</v>
      </c>
      <c r="Y1277" t="s">
        <v>332</v>
      </c>
      <c r="Z1277" t="s">
        <v>333</v>
      </c>
      <c r="AA1277">
        <v>1</v>
      </c>
      <c r="AB1277">
        <v>1</v>
      </c>
    </row>
    <row r="1278" spans="1:28">
      <c r="B1278" t="s">
        <v>37</v>
      </c>
      <c r="C1278" s="1">
        <v>44.690100000000001</v>
      </c>
      <c r="D1278" s="1">
        <v>10.305999999999999</v>
      </c>
      <c r="E1278" t="s">
        <v>3224</v>
      </c>
      <c r="G1278" t="s">
        <v>39</v>
      </c>
      <c r="H1278" t="s">
        <v>48</v>
      </c>
      <c r="I1278" t="s">
        <v>3225</v>
      </c>
      <c r="J1278" t="s">
        <v>3226</v>
      </c>
      <c r="K1278" t="s">
        <v>39</v>
      </c>
      <c r="L1278" s="7" t="s">
        <v>31</v>
      </c>
      <c r="N1278" s="2">
        <v>5619</v>
      </c>
      <c r="O1278" s="18">
        <v>25</v>
      </c>
      <c r="P1278" s="19" t="s">
        <v>32</v>
      </c>
      <c r="Q1278" s="11" t="s">
        <v>33</v>
      </c>
      <c r="R1278" t="s">
        <v>274</v>
      </c>
      <c r="S1278" s="7" t="s">
        <v>31</v>
      </c>
      <c r="T1278" s="2">
        <v>-4531</v>
      </c>
      <c r="U1278" s="2">
        <v>-4361</v>
      </c>
      <c r="V1278" s="2" t="str">
        <f t="shared" si="19"/>
        <v>FALSE</v>
      </c>
      <c r="Y1278" t="s">
        <v>1483</v>
      </c>
      <c r="Z1278" t="s">
        <v>1484</v>
      </c>
      <c r="AA1278">
        <v>1</v>
      </c>
      <c r="AB1278">
        <v>1</v>
      </c>
    </row>
    <row r="1279" spans="1:28">
      <c r="B1279" t="s">
        <v>37</v>
      </c>
      <c r="C1279" s="1">
        <v>44.690100000000001</v>
      </c>
      <c r="D1279" s="1">
        <v>10.305999999999999</v>
      </c>
      <c r="E1279" t="s">
        <v>3224</v>
      </c>
      <c r="G1279" t="s">
        <v>39</v>
      </c>
      <c r="H1279" t="s">
        <v>48</v>
      </c>
      <c r="I1279" t="s">
        <v>3227</v>
      </c>
      <c r="J1279" t="s">
        <v>3228</v>
      </c>
      <c r="K1279" t="s">
        <v>39</v>
      </c>
      <c r="L1279" s="7" t="s">
        <v>31</v>
      </c>
      <c r="N1279" s="2">
        <v>5456</v>
      </c>
      <c r="O1279" s="18">
        <v>25</v>
      </c>
      <c r="P1279" s="19" t="s">
        <v>32</v>
      </c>
      <c r="Q1279" s="11" t="s">
        <v>33</v>
      </c>
      <c r="R1279" t="s">
        <v>274</v>
      </c>
      <c r="S1279" s="7" t="s">
        <v>31</v>
      </c>
      <c r="T1279" s="2">
        <v>-4352</v>
      </c>
      <c r="U1279" s="2">
        <v>-4253</v>
      </c>
      <c r="V1279" s="2" t="str">
        <f t="shared" si="19"/>
        <v>FALSE</v>
      </c>
      <c r="Y1279" t="s">
        <v>1483</v>
      </c>
      <c r="Z1279" t="s">
        <v>1484</v>
      </c>
      <c r="AA1279">
        <v>1</v>
      </c>
      <c r="AB1279">
        <v>1</v>
      </c>
    </row>
    <row r="1280" spans="1:28">
      <c r="B1280" t="s">
        <v>37</v>
      </c>
      <c r="C1280" s="1">
        <v>45.053773999999997</v>
      </c>
      <c r="D1280" s="1">
        <v>9.6951420000000006</v>
      </c>
      <c r="E1280" t="s">
        <v>3229</v>
      </c>
      <c r="G1280" t="s">
        <v>39</v>
      </c>
      <c r="H1280" t="s">
        <v>381</v>
      </c>
      <c r="I1280" t="s">
        <v>3230</v>
      </c>
      <c r="J1280" t="s">
        <v>3231</v>
      </c>
      <c r="K1280" t="s">
        <v>39</v>
      </c>
      <c r="L1280" s="7" t="s">
        <v>31</v>
      </c>
      <c r="N1280" s="2">
        <v>5885</v>
      </c>
      <c r="O1280" s="18">
        <v>26</v>
      </c>
      <c r="P1280" s="19" t="s">
        <v>32</v>
      </c>
      <c r="Q1280" s="11" t="s">
        <v>33</v>
      </c>
      <c r="R1280" t="s">
        <v>384</v>
      </c>
      <c r="S1280" s="7" t="s">
        <v>31</v>
      </c>
      <c r="T1280" s="2">
        <v>-4834</v>
      </c>
      <c r="U1280" s="2">
        <v>-4701</v>
      </c>
      <c r="V1280" s="2" t="str">
        <f t="shared" si="19"/>
        <v>TRUE</v>
      </c>
      <c r="Y1280" t="s">
        <v>1483</v>
      </c>
      <c r="Z1280" t="s">
        <v>1484</v>
      </c>
      <c r="AA1280">
        <v>1</v>
      </c>
      <c r="AB1280">
        <v>1</v>
      </c>
    </row>
    <row r="1281" spans="2:28">
      <c r="B1281" t="s">
        <v>37</v>
      </c>
      <c r="C1281" s="1">
        <v>44.759</v>
      </c>
      <c r="D1281" s="1">
        <v>10.291</v>
      </c>
      <c r="E1281" t="s">
        <v>3232</v>
      </c>
      <c r="G1281" t="s">
        <v>39</v>
      </c>
      <c r="H1281" t="s">
        <v>48</v>
      </c>
      <c r="I1281" t="s">
        <v>3233</v>
      </c>
      <c r="J1281" t="s">
        <v>3234</v>
      </c>
      <c r="K1281" t="s">
        <v>39</v>
      </c>
      <c r="L1281" s="7" t="s">
        <v>31</v>
      </c>
      <c r="N1281" s="2">
        <v>5656</v>
      </c>
      <c r="O1281" s="18">
        <v>45</v>
      </c>
      <c r="P1281" s="19" t="s">
        <v>32</v>
      </c>
      <c r="Q1281" s="11" t="s">
        <v>33</v>
      </c>
      <c r="R1281" t="s">
        <v>461</v>
      </c>
      <c r="S1281" s="7" t="s">
        <v>31</v>
      </c>
      <c r="T1281" s="2">
        <v>-4604</v>
      </c>
      <c r="U1281" s="2">
        <v>-4362</v>
      </c>
      <c r="V1281" s="2" t="str">
        <f t="shared" si="19"/>
        <v>FALSE</v>
      </c>
      <c r="Y1281" t="s">
        <v>1483</v>
      </c>
      <c r="Z1281" t="s">
        <v>1484</v>
      </c>
      <c r="AA1281">
        <v>1</v>
      </c>
      <c r="AB1281">
        <v>1</v>
      </c>
    </row>
    <row r="1282" spans="2:28">
      <c r="B1282" t="s">
        <v>37</v>
      </c>
      <c r="C1282" s="1">
        <v>45.053773999999997</v>
      </c>
      <c r="D1282" s="1">
        <v>9.6951420000000006</v>
      </c>
      <c r="E1282" t="s">
        <v>3229</v>
      </c>
      <c r="G1282" t="s">
        <v>39</v>
      </c>
      <c r="H1282" t="s">
        <v>381</v>
      </c>
      <c r="I1282" t="s">
        <v>3230</v>
      </c>
      <c r="J1282" t="s">
        <v>3235</v>
      </c>
      <c r="K1282" t="s">
        <v>39</v>
      </c>
      <c r="L1282" s="7" t="s">
        <v>31</v>
      </c>
      <c r="N1282" s="2">
        <v>5821</v>
      </c>
      <c r="O1282" s="18">
        <v>46</v>
      </c>
      <c r="P1282" s="19" t="s">
        <v>32</v>
      </c>
      <c r="Q1282" s="11" t="s">
        <v>33</v>
      </c>
      <c r="R1282" t="s">
        <v>384</v>
      </c>
      <c r="S1282" s="7" t="s">
        <v>31</v>
      </c>
      <c r="T1282" s="2">
        <v>-4787</v>
      </c>
      <c r="U1282" s="2">
        <v>-4550</v>
      </c>
      <c r="V1282" s="2" t="str">
        <f t="shared" ref="V1282:V1345" si="20">IF(AND(T1282&gt;-6200,U1282&lt;-4500),"TRUE","FALSE")</f>
        <v>TRUE</v>
      </c>
      <c r="Y1282" t="s">
        <v>1483</v>
      </c>
      <c r="Z1282" t="s">
        <v>1484</v>
      </c>
      <c r="AA1282">
        <v>1</v>
      </c>
      <c r="AB1282">
        <v>1</v>
      </c>
    </row>
    <row r="1283" spans="2:28">
      <c r="B1283" t="s">
        <v>25</v>
      </c>
      <c r="C1283" s="1">
        <v>39.816699999999997</v>
      </c>
      <c r="D1283" s="1">
        <v>-0.2334</v>
      </c>
      <c r="E1283" t="s">
        <v>3236</v>
      </c>
      <c r="G1283" t="s">
        <v>68</v>
      </c>
      <c r="H1283" t="s">
        <v>28</v>
      </c>
      <c r="I1283" t="s">
        <v>471</v>
      </c>
      <c r="J1283" t="s">
        <v>3237</v>
      </c>
      <c r="K1283" t="s">
        <v>68</v>
      </c>
      <c r="L1283" s="7" t="s">
        <v>31</v>
      </c>
      <c r="N1283" s="2">
        <v>6950</v>
      </c>
      <c r="O1283" s="18">
        <v>120</v>
      </c>
      <c r="P1283" s="19" t="s">
        <v>32</v>
      </c>
      <c r="Q1283" s="11" t="s">
        <v>33</v>
      </c>
      <c r="R1283" t="s">
        <v>77</v>
      </c>
      <c r="S1283" s="7" t="s">
        <v>31</v>
      </c>
      <c r="T1283" s="2">
        <v>-6054</v>
      </c>
      <c r="U1283" s="2">
        <v>-5631</v>
      </c>
      <c r="V1283" s="2" t="str">
        <f t="shared" si="20"/>
        <v>TRUE</v>
      </c>
      <c r="Y1283" t="s">
        <v>52</v>
      </c>
      <c r="Z1283" t="s">
        <v>53</v>
      </c>
      <c r="AA1283">
        <v>1</v>
      </c>
      <c r="AB1283">
        <v>1</v>
      </c>
    </row>
    <row r="1284" spans="2:28">
      <c r="B1284" t="s">
        <v>25</v>
      </c>
      <c r="C1284" s="1">
        <v>43.013931999999997</v>
      </c>
      <c r="D1284" s="1">
        <v>-1.641383</v>
      </c>
      <c r="E1284" t="s">
        <v>2962</v>
      </c>
      <c r="G1284" t="s">
        <v>57</v>
      </c>
      <c r="H1284" t="s">
        <v>48</v>
      </c>
      <c r="I1284" t="s">
        <v>3238</v>
      </c>
      <c r="J1284" t="s">
        <v>3239</v>
      </c>
      <c r="K1284" t="s">
        <v>57</v>
      </c>
      <c r="L1284" s="7" t="s">
        <v>31</v>
      </c>
      <c r="N1284" s="2">
        <v>5390</v>
      </c>
      <c r="O1284" s="18">
        <v>120</v>
      </c>
      <c r="P1284" s="19" t="s">
        <v>32</v>
      </c>
      <c r="Q1284" s="11" t="s">
        <v>33</v>
      </c>
      <c r="R1284" t="s">
        <v>3240</v>
      </c>
      <c r="S1284" s="7" t="s">
        <v>31</v>
      </c>
      <c r="T1284" s="2">
        <v>-4451</v>
      </c>
      <c r="U1284" s="2">
        <v>-3971</v>
      </c>
      <c r="V1284" s="2" t="str">
        <f t="shared" si="20"/>
        <v>FALSE</v>
      </c>
      <c r="Y1284" t="s">
        <v>3241</v>
      </c>
      <c r="Z1284" t="s">
        <v>3242</v>
      </c>
      <c r="AA1284">
        <v>1</v>
      </c>
      <c r="AB1284">
        <v>1</v>
      </c>
    </row>
    <row r="1285" spans="2:28">
      <c r="B1285" t="s">
        <v>37</v>
      </c>
      <c r="C1285" s="1">
        <v>45.115752000000001</v>
      </c>
      <c r="D1285" s="1">
        <v>10.402274</v>
      </c>
      <c r="E1285" t="s">
        <v>1695</v>
      </c>
      <c r="G1285" t="s">
        <v>39</v>
      </c>
      <c r="H1285" t="s">
        <v>28</v>
      </c>
      <c r="I1285" t="s">
        <v>3243</v>
      </c>
      <c r="J1285" t="s">
        <v>3244</v>
      </c>
      <c r="K1285" t="s">
        <v>39</v>
      </c>
      <c r="L1285" s="7" t="s">
        <v>31</v>
      </c>
      <c r="N1285" s="2">
        <v>6235</v>
      </c>
      <c r="O1285" s="18">
        <v>470</v>
      </c>
      <c r="P1285" s="19" t="s">
        <v>32</v>
      </c>
      <c r="Q1285" s="11" t="s">
        <v>480</v>
      </c>
      <c r="R1285" t="s">
        <v>1605</v>
      </c>
      <c r="S1285" s="7" t="s">
        <v>31</v>
      </c>
      <c r="T1285" s="2">
        <v>-6083</v>
      </c>
      <c r="U1285" s="2">
        <v>-4067</v>
      </c>
      <c r="V1285" s="2" t="str">
        <f t="shared" si="20"/>
        <v>FALSE</v>
      </c>
      <c r="Y1285" t="s">
        <v>1699</v>
      </c>
      <c r="Z1285" t="s">
        <v>1700</v>
      </c>
      <c r="AA1285">
        <v>1</v>
      </c>
      <c r="AB1285">
        <v>1</v>
      </c>
    </row>
    <row r="1286" spans="2:28">
      <c r="B1286" t="s">
        <v>37</v>
      </c>
      <c r="C1286" s="1">
        <v>45.115752000000001</v>
      </c>
      <c r="D1286" s="1">
        <v>10.402274</v>
      </c>
      <c r="E1286" t="s">
        <v>1695</v>
      </c>
      <c r="G1286" t="s">
        <v>39</v>
      </c>
      <c r="H1286" t="s">
        <v>28</v>
      </c>
      <c r="I1286" t="s">
        <v>3243</v>
      </c>
      <c r="J1286" t="s">
        <v>3245</v>
      </c>
      <c r="K1286" t="s">
        <v>39</v>
      </c>
      <c r="L1286" s="7" t="s">
        <v>31</v>
      </c>
      <c r="N1286" s="18">
        <v>6170</v>
      </c>
      <c r="O1286" s="18">
        <v>110</v>
      </c>
      <c r="P1286" s="19" t="s">
        <v>32</v>
      </c>
      <c r="Q1286" s="11" t="s">
        <v>1698</v>
      </c>
      <c r="R1286" t="s">
        <v>1605</v>
      </c>
      <c r="S1286" s="7" t="s">
        <v>31</v>
      </c>
      <c r="T1286" s="2">
        <v>-5364</v>
      </c>
      <c r="U1286" s="2">
        <v>-4838</v>
      </c>
      <c r="V1286" s="2" t="str">
        <f t="shared" si="20"/>
        <v>TRUE</v>
      </c>
      <c r="Y1286" t="s">
        <v>1699</v>
      </c>
      <c r="Z1286" t="s">
        <v>1700</v>
      </c>
      <c r="AA1286">
        <v>1</v>
      </c>
      <c r="AB1286">
        <v>1</v>
      </c>
    </row>
    <row r="1287" spans="2:28">
      <c r="B1287" t="s">
        <v>25</v>
      </c>
      <c r="C1287" s="1">
        <v>42.805374999999998</v>
      </c>
      <c r="D1287" s="1">
        <v>-2.8936989999999998</v>
      </c>
      <c r="E1287" t="s">
        <v>3246</v>
      </c>
      <c r="G1287" t="s">
        <v>57</v>
      </c>
      <c r="H1287" t="s">
        <v>48</v>
      </c>
      <c r="I1287" t="s">
        <v>3247</v>
      </c>
      <c r="J1287" t="s">
        <v>3248</v>
      </c>
      <c r="K1287" t="s">
        <v>57</v>
      </c>
      <c r="L1287" s="7" t="s">
        <v>31</v>
      </c>
      <c r="N1287" s="2">
        <v>5240</v>
      </c>
      <c r="O1287" s="18">
        <v>110</v>
      </c>
      <c r="P1287" s="19" t="s">
        <v>62</v>
      </c>
      <c r="Q1287" s="11" t="s">
        <v>63</v>
      </c>
      <c r="R1287" t="s">
        <v>241</v>
      </c>
      <c r="S1287" s="7" t="s">
        <v>31</v>
      </c>
      <c r="T1287" s="2">
        <v>-4331</v>
      </c>
      <c r="U1287" s="2">
        <v>-3801</v>
      </c>
      <c r="V1287" s="2" t="str">
        <f t="shared" si="20"/>
        <v>FALSE</v>
      </c>
      <c r="Y1287" t="s">
        <v>3249</v>
      </c>
      <c r="Z1287" t="s">
        <v>3250</v>
      </c>
      <c r="AA1287">
        <v>1</v>
      </c>
      <c r="AB1287">
        <v>1</v>
      </c>
    </row>
    <row r="1288" spans="2:28">
      <c r="B1288" t="s">
        <v>25</v>
      </c>
      <c r="C1288" s="1">
        <v>42.805374999999998</v>
      </c>
      <c r="D1288" s="1">
        <v>-2.8936989999999998</v>
      </c>
      <c r="E1288" t="s">
        <v>3246</v>
      </c>
      <c r="G1288" t="s">
        <v>57</v>
      </c>
      <c r="H1288" t="s">
        <v>48</v>
      </c>
      <c r="I1288" t="s">
        <v>3247</v>
      </c>
      <c r="J1288" t="s">
        <v>3251</v>
      </c>
      <c r="K1288" t="s">
        <v>57</v>
      </c>
      <c r="L1288" s="7" t="s">
        <v>31</v>
      </c>
      <c r="N1288" s="2">
        <v>5160</v>
      </c>
      <c r="O1288" s="18">
        <v>110</v>
      </c>
      <c r="P1288" s="19" t="s">
        <v>62</v>
      </c>
      <c r="Q1288" s="11" t="s">
        <v>63</v>
      </c>
      <c r="R1288" t="s">
        <v>241</v>
      </c>
      <c r="S1288" s="7" t="s">
        <v>31</v>
      </c>
      <c r="T1288" s="2">
        <v>-4248</v>
      </c>
      <c r="U1288" s="2">
        <v>-3660</v>
      </c>
      <c r="V1288" s="2" t="str">
        <f t="shared" si="20"/>
        <v>FALSE</v>
      </c>
      <c r="Y1288" t="s">
        <v>3249</v>
      </c>
      <c r="Z1288" t="s">
        <v>3250</v>
      </c>
      <c r="AA1288">
        <v>1</v>
      </c>
      <c r="AB1288">
        <v>1</v>
      </c>
    </row>
    <row r="1289" spans="2:28">
      <c r="B1289" t="s">
        <v>25</v>
      </c>
      <c r="C1289" s="2">
        <v>43.236644400000003</v>
      </c>
      <c r="D1289" s="2">
        <v>-2.2791112999999998</v>
      </c>
      <c r="E1289" t="s">
        <v>3252</v>
      </c>
      <c r="G1289" t="s">
        <v>57</v>
      </c>
      <c r="H1289" t="s">
        <v>159</v>
      </c>
      <c r="I1289" t="s">
        <v>69</v>
      </c>
      <c r="J1289" t="s">
        <v>3253</v>
      </c>
      <c r="K1289" t="s">
        <v>57</v>
      </c>
      <c r="L1289" t="s">
        <v>31</v>
      </c>
      <c r="N1289" s="2">
        <v>9540</v>
      </c>
      <c r="O1289" s="2">
        <v>210</v>
      </c>
      <c r="P1289" s="2" t="s">
        <v>102</v>
      </c>
      <c r="Q1289" t="s">
        <v>102</v>
      </c>
      <c r="R1289" t="s">
        <v>64</v>
      </c>
      <c r="S1289" t="s">
        <v>31</v>
      </c>
      <c r="T1289" s="2">
        <v>-9447</v>
      </c>
      <c r="U1289" s="2">
        <v>-8296</v>
      </c>
      <c r="V1289" s="2" t="str">
        <f t="shared" si="20"/>
        <v>FALSE</v>
      </c>
      <c r="Y1289" t="s">
        <v>3254</v>
      </c>
      <c r="Z1289" t="s">
        <v>3255</v>
      </c>
    </row>
    <row r="1290" spans="2:28">
      <c r="B1290" t="s">
        <v>25</v>
      </c>
      <c r="C1290" s="1">
        <v>41.345381000000003</v>
      </c>
      <c r="D1290" s="1">
        <v>1.912258</v>
      </c>
      <c r="E1290" t="s">
        <v>491</v>
      </c>
      <c r="G1290" t="s">
        <v>57</v>
      </c>
      <c r="H1290" t="s">
        <v>48</v>
      </c>
      <c r="I1290" t="s">
        <v>945</v>
      </c>
      <c r="J1290" t="s">
        <v>3256</v>
      </c>
      <c r="K1290" t="s">
        <v>57</v>
      </c>
      <c r="L1290" s="7" t="s">
        <v>31</v>
      </c>
      <c r="N1290" s="2">
        <v>5800</v>
      </c>
      <c r="O1290" s="18">
        <v>160</v>
      </c>
      <c r="P1290" s="19" t="s">
        <v>32</v>
      </c>
      <c r="Q1290" s="11" t="s">
        <v>33</v>
      </c>
      <c r="R1290" t="s">
        <v>798</v>
      </c>
      <c r="S1290" s="7" t="s">
        <v>31</v>
      </c>
      <c r="T1290" s="2">
        <v>-5197</v>
      </c>
      <c r="U1290" s="2">
        <v>-4341</v>
      </c>
      <c r="V1290" s="2" t="str">
        <f t="shared" si="20"/>
        <v>FALSE</v>
      </c>
      <c r="Y1290" t="s">
        <v>799</v>
      </c>
      <c r="Z1290" t="s">
        <v>495</v>
      </c>
      <c r="AA1290">
        <v>1</v>
      </c>
      <c r="AB1290">
        <v>1</v>
      </c>
    </row>
    <row r="1291" spans="2:28">
      <c r="B1291" t="s">
        <v>25</v>
      </c>
      <c r="C1291" s="1">
        <v>41.345381000000003</v>
      </c>
      <c r="D1291" s="1">
        <v>1.912258</v>
      </c>
      <c r="E1291" t="s">
        <v>491</v>
      </c>
      <c r="G1291" t="s">
        <v>57</v>
      </c>
      <c r="H1291" t="s">
        <v>48</v>
      </c>
      <c r="I1291" t="s">
        <v>945</v>
      </c>
      <c r="J1291" t="s">
        <v>3257</v>
      </c>
      <c r="K1291" t="s">
        <v>57</v>
      </c>
      <c r="L1291" s="7" t="s">
        <v>31</v>
      </c>
      <c r="N1291" s="2">
        <v>5700</v>
      </c>
      <c r="O1291" s="18">
        <v>110</v>
      </c>
      <c r="P1291" s="19" t="s">
        <v>32</v>
      </c>
      <c r="Q1291" s="11" t="s">
        <v>33</v>
      </c>
      <c r="R1291" t="s">
        <v>798</v>
      </c>
      <c r="S1291" s="7" t="s">
        <v>31</v>
      </c>
      <c r="T1291" s="2">
        <v>-4787</v>
      </c>
      <c r="U1291" s="2">
        <v>-4347</v>
      </c>
      <c r="V1291" s="2" t="str">
        <f t="shared" si="20"/>
        <v>FALSE</v>
      </c>
      <c r="Y1291" t="s">
        <v>799</v>
      </c>
      <c r="Z1291" t="s">
        <v>495</v>
      </c>
      <c r="AA1291">
        <v>1</v>
      </c>
      <c r="AB1291">
        <v>1</v>
      </c>
    </row>
    <row r="1292" spans="2:28">
      <c r="B1292" t="s">
        <v>25</v>
      </c>
      <c r="C1292" s="1">
        <v>42.805374999999998</v>
      </c>
      <c r="D1292" s="1">
        <v>-2.8936989999999998</v>
      </c>
      <c r="E1292" t="s">
        <v>3246</v>
      </c>
      <c r="G1292" t="s">
        <v>57</v>
      </c>
      <c r="H1292" t="s">
        <v>58</v>
      </c>
      <c r="I1292" t="s">
        <v>3258</v>
      </c>
      <c r="J1292" t="s">
        <v>3259</v>
      </c>
      <c r="K1292" t="s">
        <v>57</v>
      </c>
      <c r="L1292" s="7" t="s">
        <v>31</v>
      </c>
      <c r="N1292" s="2">
        <v>7840</v>
      </c>
      <c r="O1292" s="18">
        <v>130</v>
      </c>
      <c r="P1292" s="19" t="s">
        <v>32</v>
      </c>
      <c r="Q1292" s="11" t="s">
        <v>33</v>
      </c>
      <c r="R1292" t="s">
        <v>994</v>
      </c>
      <c r="S1292" s="7" t="s">
        <v>31</v>
      </c>
      <c r="T1292" s="2">
        <v>-7053</v>
      </c>
      <c r="U1292" s="2">
        <v>-6457</v>
      </c>
      <c r="V1292" s="2" t="str">
        <f t="shared" si="20"/>
        <v>FALSE</v>
      </c>
      <c r="Y1292" t="s">
        <v>524</v>
      </c>
      <c r="Z1292" t="s">
        <v>361</v>
      </c>
      <c r="AA1292">
        <v>1</v>
      </c>
      <c r="AB1292">
        <v>1</v>
      </c>
    </row>
    <row r="1293" spans="2:28">
      <c r="B1293" t="s">
        <v>25</v>
      </c>
      <c r="C1293" s="1">
        <v>42.805374999999998</v>
      </c>
      <c r="D1293" s="1">
        <v>-2.8936989999999998</v>
      </c>
      <c r="E1293" t="s">
        <v>3246</v>
      </c>
      <c r="G1293" t="s">
        <v>57</v>
      </c>
      <c r="H1293" t="s">
        <v>58</v>
      </c>
      <c r="I1293" t="s">
        <v>376</v>
      </c>
      <c r="J1293" t="s">
        <v>3260</v>
      </c>
      <c r="K1293" t="s">
        <v>57</v>
      </c>
      <c r="L1293" s="7" t="s">
        <v>31</v>
      </c>
      <c r="N1293" s="2">
        <v>6120</v>
      </c>
      <c r="O1293" s="18">
        <v>280</v>
      </c>
      <c r="P1293" s="19" t="s">
        <v>32</v>
      </c>
      <c r="Q1293" s="11" t="s">
        <v>33</v>
      </c>
      <c r="S1293" s="7" t="s">
        <v>31</v>
      </c>
      <c r="T1293" s="2">
        <v>-5617</v>
      </c>
      <c r="U1293" s="2">
        <v>-4451</v>
      </c>
      <c r="V1293" s="2" t="str">
        <f t="shared" si="20"/>
        <v>FALSE</v>
      </c>
      <c r="Y1293" t="s">
        <v>1980</v>
      </c>
      <c r="Z1293" t="s">
        <v>1981</v>
      </c>
      <c r="AA1293">
        <v>1</v>
      </c>
      <c r="AB1293">
        <v>1</v>
      </c>
    </row>
    <row r="1294" spans="2:28">
      <c r="B1294" t="s">
        <v>37</v>
      </c>
      <c r="C1294" s="1">
        <v>44.457715</v>
      </c>
      <c r="D1294" s="1">
        <v>9.9105139999999992</v>
      </c>
      <c r="E1294" t="s">
        <v>3261</v>
      </c>
      <c r="G1294" t="s">
        <v>39</v>
      </c>
      <c r="H1294" t="s">
        <v>58</v>
      </c>
      <c r="I1294" t="s">
        <v>102</v>
      </c>
      <c r="J1294" t="s">
        <v>3262</v>
      </c>
      <c r="K1294" t="s">
        <v>39</v>
      </c>
      <c r="L1294" s="7" t="s">
        <v>31</v>
      </c>
      <c r="N1294" s="2">
        <v>7670</v>
      </c>
      <c r="O1294" s="18">
        <v>120</v>
      </c>
      <c r="P1294" s="19" t="s">
        <v>32</v>
      </c>
      <c r="Q1294" s="11" t="s">
        <v>33</v>
      </c>
      <c r="R1294" t="s">
        <v>552</v>
      </c>
      <c r="S1294" s="7" t="s">
        <v>31</v>
      </c>
      <c r="T1294" s="2">
        <v>-6901</v>
      </c>
      <c r="U1294" s="2">
        <v>-6239</v>
      </c>
      <c r="V1294" s="2" t="str">
        <f t="shared" si="20"/>
        <v>FALSE</v>
      </c>
      <c r="X1294">
        <v>1</v>
      </c>
      <c r="Y1294" t="s">
        <v>1681</v>
      </c>
      <c r="Z1294" t="s">
        <v>1682</v>
      </c>
      <c r="AA1294">
        <v>1</v>
      </c>
      <c r="AB1294">
        <v>1</v>
      </c>
    </row>
    <row r="1295" spans="2:28">
      <c r="B1295" t="s">
        <v>25</v>
      </c>
      <c r="C1295" s="1">
        <v>42.805374999999998</v>
      </c>
      <c r="D1295" s="1">
        <v>-2.8936989999999998</v>
      </c>
      <c r="E1295" t="s">
        <v>3246</v>
      </c>
      <c r="G1295" t="s">
        <v>57</v>
      </c>
      <c r="H1295" t="s">
        <v>58</v>
      </c>
      <c r="I1295" t="s">
        <v>3263</v>
      </c>
      <c r="J1295" t="s">
        <v>3264</v>
      </c>
      <c r="K1295" t="s">
        <v>57</v>
      </c>
      <c r="L1295" s="7" t="s">
        <v>31</v>
      </c>
      <c r="N1295" s="2">
        <v>7140</v>
      </c>
      <c r="O1295" s="18">
        <v>120</v>
      </c>
      <c r="P1295" s="19" t="s">
        <v>32</v>
      </c>
      <c r="Q1295" s="11" t="s">
        <v>33</v>
      </c>
      <c r="R1295" t="s">
        <v>994</v>
      </c>
      <c r="S1295" s="7" t="s">
        <v>31</v>
      </c>
      <c r="T1295" s="2">
        <v>-6236</v>
      </c>
      <c r="U1295" s="2">
        <v>-5746</v>
      </c>
      <c r="V1295" s="2" t="str">
        <f t="shared" si="20"/>
        <v>FALSE</v>
      </c>
      <c r="Y1295" t="s">
        <v>524</v>
      </c>
      <c r="Z1295" t="s">
        <v>361</v>
      </c>
      <c r="AA1295">
        <v>1</v>
      </c>
      <c r="AB1295">
        <v>1</v>
      </c>
    </row>
    <row r="1296" spans="2:28">
      <c r="B1296" t="s">
        <v>25</v>
      </c>
      <c r="C1296" s="1">
        <v>41.637334000000003</v>
      </c>
      <c r="D1296" s="1">
        <v>2.0190950000000001</v>
      </c>
      <c r="E1296" t="s">
        <v>1241</v>
      </c>
      <c r="G1296" t="s">
        <v>57</v>
      </c>
      <c r="H1296" t="s">
        <v>28</v>
      </c>
      <c r="I1296" t="s">
        <v>3265</v>
      </c>
      <c r="J1296" t="s">
        <v>3266</v>
      </c>
      <c r="K1296" t="s">
        <v>57</v>
      </c>
      <c r="L1296" s="7" t="s">
        <v>31</v>
      </c>
      <c r="N1296" s="2">
        <v>6380</v>
      </c>
      <c r="O1296" s="18">
        <v>310</v>
      </c>
      <c r="P1296" s="19" t="s">
        <v>32</v>
      </c>
      <c r="Q1296" s="11" t="s">
        <v>33</v>
      </c>
      <c r="R1296" t="s">
        <v>77</v>
      </c>
      <c r="S1296" s="7" t="s">
        <v>31</v>
      </c>
      <c r="T1296" s="2">
        <v>-5971</v>
      </c>
      <c r="U1296" s="2">
        <v>-4616</v>
      </c>
      <c r="V1296" s="2" t="str">
        <f t="shared" si="20"/>
        <v>TRUE</v>
      </c>
      <c r="Y1296" t="s">
        <v>3267</v>
      </c>
      <c r="Z1296" t="s">
        <v>3268</v>
      </c>
      <c r="AA1296">
        <v>1</v>
      </c>
      <c r="AB1296">
        <v>1</v>
      </c>
    </row>
    <row r="1297" spans="1:28">
      <c r="B1297" t="s">
        <v>25</v>
      </c>
      <c r="C1297" s="1">
        <v>41.637334000000003</v>
      </c>
      <c r="D1297" s="1">
        <v>2.0190950000000001</v>
      </c>
      <c r="E1297" t="s">
        <v>1241</v>
      </c>
      <c r="G1297" t="s">
        <v>57</v>
      </c>
      <c r="H1297" t="s">
        <v>28</v>
      </c>
      <c r="I1297" t="s">
        <v>3269</v>
      </c>
      <c r="J1297" t="s">
        <v>3270</v>
      </c>
      <c r="K1297" t="s">
        <v>57</v>
      </c>
      <c r="L1297" s="7" t="s">
        <v>31</v>
      </c>
      <c r="N1297" s="2">
        <v>5460</v>
      </c>
      <c r="O1297" s="18">
        <v>250</v>
      </c>
      <c r="P1297" s="19" t="s">
        <v>32</v>
      </c>
      <c r="Q1297" s="11" t="s">
        <v>33</v>
      </c>
      <c r="R1297" t="s">
        <v>420</v>
      </c>
      <c r="S1297" s="7" t="s">
        <v>31</v>
      </c>
      <c r="T1297" s="2">
        <v>-4846</v>
      </c>
      <c r="U1297" s="2">
        <v>-3711</v>
      </c>
      <c r="V1297" s="2" t="str">
        <f t="shared" si="20"/>
        <v>FALSE</v>
      </c>
      <c r="Y1297" t="s">
        <v>3267</v>
      </c>
      <c r="Z1297" t="s">
        <v>3268</v>
      </c>
      <c r="AA1297">
        <v>1</v>
      </c>
      <c r="AB1297">
        <v>1</v>
      </c>
    </row>
    <row r="1298" spans="1:28">
      <c r="B1298" t="s">
        <v>25</v>
      </c>
      <c r="C1298" s="1">
        <v>41.345381000000003</v>
      </c>
      <c r="D1298" s="1">
        <v>1.912258</v>
      </c>
      <c r="E1298" t="s">
        <v>491</v>
      </c>
      <c r="G1298" t="s">
        <v>57</v>
      </c>
      <c r="H1298" t="s">
        <v>48</v>
      </c>
      <c r="I1298" t="s">
        <v>945</v>
      </c>
      <c r="J1298" t="s">
        <v>3271</v>
      </c>
      <c r="K1298" t="s">
        <v>57</v>
      </c>
      <c r="L1298" s="7" t="s">
        <v>31</v>
      </c>
      <c r="N1298" s="2">
        <v>5470</v>
      </c>
      <c r="O1298" s="18">
        <v>110</v>
      </c>
      <c r="P1298" s="19" t="s">
        <v>32</v>
      </c>
      <c r="Q1298" s="11" t="s">
        <v>33</v>
      </c>
      <c r="R1298" t="s">
        <v>798</v>
      </c>
      <c r="S1298" s="7" t="s">
        <v>31</v>
      </c>
      <c r="T1298" s="2">
        <v>-4540</v>
      </c>
      <c r="U1298" s="2">
        <v>-4046</v>
      </c>
      <c r="V1298" s="2" t="str">
        <f t="shared" si="20"/>
        <v>FALSE</v>
      </c>
      <c r="Y1298" t="s">
        <v>799</v>
      </c>
      <c r="Z1298" t="s">
        <v>495</v>
      </c>
      <c r="AA1298">
        <v>1</v>
      </c>
      <c r="AB1298">
        <v>1</v>
      </c>
    </row>
    <row r="1299" spans="1:28">
      <c r="B1299" t="s">
        <v>25</v>
      </c>
      <c r="C1299" s="1">
        <v>42.805374999999998</v>
      </c>
      <c r="D1299" s="1">
        <v>-2.8936989999999998</v>
      </c>
      <c r="E1299" t="s">
        <v>3246</v>
      </c>
      <c r="G1299" t="s">
        <v>57</v>
      </c>
      <c r="H1299" t="s">
        <v>58</v>
      </c>
      <c r="I1299" t="s">
        <v>3272</v>
      </c>
      <c r="J1299" t="s">
        <v>3273</v>
      </c>
      <c r="K1299" t="s">
        <v>57</v>
      </c>
      <c r="L1299" s="7" t="s">
        <v>31</v>
      </c>
      <c r="N1299" s="2">
        <v>7880</v>
      </c>
      <c r="O1299" s="18">
        <v>120</v>
      </c>
      <c r="P1299" s="19" t="s">
        <v>32</v>
      </c>
      <c r="Q1299" s="11" t="s">
        <v>33</v>
      </c>
      <c r="R1299" t="s">
        <v>994</v>
      </c>
      <c r="S1299" s="7" t="s">
        <v>31</v>
      </c>
      <c r="T1299" s="2">
        <v>-7058</v>
      </c>
      <c r="U1299" s="2">
        <v>-6480</v>
      </c>
      <c r="V1299" s="2" t="str">
        <f t="shared" si="20"/>
        <v>FALSE</v>
      </c>
      <c r="Y1299" t="s">
        <v>524</v>
      </c>
      <c r="Z1299" t="s">
        <v>361</v>
      </c>
      <c r="AA1299">
        <v>1</v>
      </c>
      <c r="AB1299">
        <v>1</v>
      </c>
    </row>
    <row r="1300" spans="1:28">
      <c r="B1300" t="s">
        <v>37</v>
      </c>
      <c r="C1300" s="1">
        <v>44.908887999999997</v>
      </c>
      <c r="D1300" s="1">
        <v>9.5844120000000004</v>
      </c>
      <c r="E1300" t="s">
        <v>3274</v>
      </c>
      <c r="G1300" t="s">
        <v>39</v>
      </c>
      <c r="H1300" t="s">
        <v>28</v>
      </c>
      <c r="I1300" t="s">
        <v>102</v>
      </c>
      <c r="J1300" t="s">
        <v>3275</v>
      </c>
      <c r="K1300" t="s">
        <v>39</v>
      </c>
      <c r="L1300" s="7" t="s">
        <v>31</v>
      </c>
      <c r="N1300" s="2">
        <v>6130</v>
      </c>
      <c r="O1300" s="18">
        <v>160</v>
      </c>
      <c r="P1300" s="19" t="s">
        <v>32</v>
      </c>
      <c r="Q1300" s="11" t="s">
        <v>33</v>
      </c>
      <c r="R1300" t="s">
        <v>1605</v>
      </c>
      <c r="S1300" s="7" t="s">
        <v>31</v>
      </c>
      <c r="T1300" s="2">
        <v>-5471</v>
      </c>
      <c r="U1300" s="2">
        <v>-4702</v>
      </c>
      <c r="V1300" s="2" t="str">
        <f t="shared" si="20"/>
        <v>TRUE</v>
      </c>
      <c r="X1300">
        <v>1</v>
      </c>
      <c r="Y1300" t="s">
        <v>1699</v>
      </c>
      <c r="Z1300" t="s">
        <v>1700</v>
      </c>
      <c r="AA1300">
        <v>1</v>
      </c>
      <c r="AB1300">
        <v>1</v>
      </c>
    </row>
    <row r="1301" spans="1:28">
      <c r="B1301" t="s">
        <v>37</v>
      </c>
      <c r="C1301" s="1">
        <v>44.908887999999997</v>
      </c>
      <c r="D1301" s="1">
        <v>9.5844120000000004</v>
      </c>
      <c r="E1301" t="s">
        <v>3274</v>
      </c>
      <c r="G1301" t="s">
        <v>39</v>
      </c>
      <c r="H1301" t="s">
        <v>28</v>
      </c>
      <c r="I1301" t="s">
        <v>102</v>
      </c>
      <c r="J1301" t="s">
        <v>3276</v>
      </c>
      <c r="K1301" t="s">
        <v>39</v>
      </c>
      <c r="L1301" s="7" t="s">
        <v>31</v>
      </c>
      <c r="N1301" s="2">
        <v>5830</v>
      </c>
      <c r="O1301" s="18">
        <v>210</v>
      </c>
      <c r="P1301" s="19" t="s">
        <v>32</v>
      </c>
      <c r="Q1301" s="11" t="s">
        <v>33</v>
      </c>
      <c r="R1301" t="s">
        <v>1605</v>
      </c>
      <c r="S1301" s="7" t="s">
        <v>31</v>
      </c>
      <c r="T1301" s="2">
        <v>-5289</v>
      </c>
      <c r="U1301" s="2">
        <v>-4264</v>
      </c>
      <c r="V1301" s="2" t="str">
        <f t="shared" si="20"/>
        <v>FALSE</v>
      </c>
      <c r="X1301">
        <v>1</v>
      </c>
      <c r="Y1301" t="s">
        <v>1699</v>
      </c>
      <c r="Z1301" t="s">
        <v>1700</v>
      </c>
      <c r="AA1301">
        <v>1</v>
      </c>
      <c r="AB1301">
        <v>1</v>
      </c>
    </row>
    <row r="1302" spans="1:28">
      <c r="A1302" s="7"/>
      <c r="B1302" s="7" t="s">
        <v>605</v>
      </c>
      <c r="C1302" s="1">
        <v>42.440047</v>
      </c>
      <c r="D1302" s="1">
        <v>1.4923770000000001</v>
      </c>
      <c r="E1302" s="7" t="s">
        <v>1798</v>
      </c>
      <c r="F1302" s="7"/>
      <c r="G1302" s="7" t="s">
        <v>27</v>
      </c>
      <c r="H1302" t="s">
        <v>48</v>
      </c>
      <c r="I1302" t="s">
        <v>3277</v>
      </c>
      <c r="J1302" t="s">
        <v>3278</v>
      </c>
      <c r="K1302" s="7" t="s">
        <v>27</v>
      </c>
      <c r="L1302" s="7" t="s">
        <v>31</v>
      </c>
      <c r="N1302" s="2">
        <v>5310</v>
      </c>
      <c r="O1302" s="18">
        <v>310</v>
      </c>
      <c r="P1302" s="19" t="s">
        <v>102</v>
      </c>
      <c r="Q1302" s="11" t="s">
        <v>102</v>
      </c>
      <c r="R1302" t="s">
        <v>595</v>
      </c>
      <c r="S1302" s="7" t="s">
        <v>31</v>
      </c>
      <c r="T1302" s="2">
        <v>-4846</v>
      </c>
      <c r="U1302" s="2">
        <v>-3381</v>
      </c>
      <c r="V1302" s="2" t="str">
        <f t="shared" si="20"/>
        <v>FALSE</v>
      </c>
      <c r="Y1302" t="s">
        <v>608</v>
      </c>
      <c r="Z1302" t="s">
        <v>609</v>
      </c>
      <c r="AA1302">
        <v>1</v>
      </c>
      <c r="AB1302">
        <v>1</v>
      </c>
    </row>
    <row r="1303" spans="1:28">
      <c r="B1303" t="s">
        <v>25</v>
      </c>
      <c r="C1303" s="1">
        <v>42.591766</v>
      </c>
      <c r="D1303" s="1">
        <v>-2.5142869999999999</v>
      </c>
      <c r="E1303" t="s">
        <v>970</v>
      </c>
      <c r="G1303" t="s">
        <v>68</v>
      </c>
      <c r="H1303" t="s">
        <v>28</v>
      </c>
      <c r="I1303" t="s">
        <v>123</v>
      </c>
      <c r="J1303" t="s">
        <v>3279</v>
      </c>
      <c r="K1303" t="s">
        <v>68</v>
      </c>
      <c r="L1303" s="7" t="s">
        <v>31</v>
      </c>
      <c r="N1303" s="2">
        <v>5830</v>
      </c>
      <c r="O1303" s="18">
        <v>110</v>
      </c>
      <c r="P1303" s="19" t="s">
        <v>136</v>
      </c>
      <c r="Q1303" s="11" t="s">
        <v>137</v>
      </c>
      <c r="R1303" t="s">
        <v>373</v>
      </c>
      <c r="S1303" s="7" t="s">
        <v>31</v>
      </c>
      <c r="T1303" s="2">
        <v>-4986</v>
      </c>
      <c r="U1303" s="2">
        <v>-4448</v>
      </c>
      <c r="V1303" s="2" t="str">
        <f t="shared" si="20"/>
        <v>FALSE</v>
      </c>
      <c r="Y1303" t="s">
        <v>524</v>
      </c>
      <c r="Z1303" t="s">
        <v>361</v>
      </c>
      <c r="AA1303">
        <v>1</v>
      </c>
      <c r="AB1303">
        <v>1</v>
      </c>
    </row>
    <row r="1304" spans="1:28">
      <c r="B1304" t="s">
        <v>605</v>
      </c>
      <c r="C1304" s="2">
        <v>42.440047</v>
      </c>
      <c r="D1304" s="2">
        <v>1.4923770000000001</v>
      </c>
      <c r="E1304" t="s">
        <v>1798</v>
      </c>
      <c r="G1304" t="s">
        <v>27</v>
      </c>
      <c r="H1304" t="s">
        <v>48</v>
      </c>
      <c r="I1304" t="s">
        <v>102</v>
      </c>
      <c r="J1304" t="s">
        <v>3280</v>
      </c>
      <c r="K1304" t="s">
        <v>27</v>
      </c>
      <c r="L1304" t="s">
        <v>31</v>
      </c>
      <c r="N1304" s="2">
        <v>4930</v>
      </c>
      <c r="O1304" s="2">
        <v>170</v>
      </c>
      <c r="P1304" s="2" t="s">
        <v>102</v>
      </c>
      <c r="Q1304" t="s">
        <v>102</v>
      </c>
      <c r="R1304" t="s">
        <v>595</v>
      </c>
      <c r="S1304" t="s">
        <v>31</v>
      </c>
      <c r="T1304" s="2">
        <v>-4225</v>
      </c>
      <c r="U1304" s="2">
        <v>-3357</v>
      </c>
      <c r="V1304" s="2" t="str">
        <f t="shared" si="20"/>
        <v>FALSE</v>
      </c>
      <c r="Y1304" t="s">
        <v>608</v>
      </c>
      <c r="Z1304" t="s">
        <v>609</v>
      </c>
      <c r="AB1304">
        <v>1</v>
      </c>
    </row>
    <row r="1305" spans="1:28">
      <c r="B1305" t="s">
        <v>25</v>
      </c>
      <c r="C1305" s="1">
        <v>42.591766</v>
      </c>
      <c r="D1305" s="1">
        <v>-2.5142869999999999</v>
      </c>
      <c r="E1305" t="s">
        <v>970</v>
      </c>
      <c r="G1305" t="s">
        <v>68</v>
      </c>
      <c r="H1305" t="s">
        <v>28</v>
      </c>
      <c r="I1305" t="s">
        <v>3281</v>
      </c>
      <c r="J1305" t="s">
        <v>3282</v>
      </c>
      <c r="K1305" t="s">
        <v>68</v>
      </c>
      <c r="L1305" s="7" t="s">
        <v>31</v>
      </c>
      <c r="N1305" s="2">
        <v>6150</v>
      </c>
      <c r="O1305" s="18">
        <v>230</v>
      </c>
      <c r="P1305" s="19" t="s">
        <v>136</v>
      </c>
      <c r="Q1305" s="11" t="s">
        <v>137</v>
      </c>
      <c r="S1305" s="7" t="s">
        <v>31</v>
      </c>
      <c r="T1305" s="2">
        <v>-5534</v>
      </c>
      <c r="U1305" s="2">
        <v>-4546</v>
      </c>
      <c r="V1305" s="2" t="str">
        <f t="shared" si="20"/>
        <v>TRUE</v>
      </c>
      <c r="Y1305" t="s">
        <v>1980</v>
      </c>
      <c r="Z1305" t="s">
        <v>1981</v>
      </c>
      <c r="AA1305">
        <v>1</v>
      </c>
      <c r="AB1305">
        <v>1</v>
      </c>
    </row>
    <row r="1306" spans="1:28">
      <c r="B1306" t="s">
        <v>25</v>
      </c>
      <c r="C1306" s="2">
        <v>43.248860000000001</v>
      </c>
      <c r="D1306" s="2">
        <v>-1.984291</v>
      </c>
      <c r="E1306" t="s">
        <v>3059</v>
      </c>
      <c r="G1306" t="s">
        <v>57</v>
      </c>
      <c r="H1306" t="s">
        <v>58</v>
      </c>
      <c r="I1306" t="s">
        <v>123</v>
      </c>
      <c r="J1306" t="s">
        <v>3283</v>
      </c>
      <c r="K1306" t="s">
        <v>57</v>
      </c>
      <c r="L1306" t="s">
        <v>31</v>
      </c>
      <c r="N1306" s="2">
        <v>6820</v>
      </c>
      <c r="O1306" s="2">
        <v>150</v>
      </c>
      <c r="P1306" s="2" t="s">
        <v>136</v>
      </c>
      <c r="Q1306" t="s">
        <v>137</v>
      </c>
      <c r="R1306" t="s">
        <v>64</v>
      </c>
      <c r="S1306" t="s">
        <v>31</v>
      </c>
      <c r="T1306" s="2">
        <v>-5988</v>
      </c>
      <c r="U1306" s="2">
        <v>-5480</v>
      </c>
      <c r="V1306" s="2" t="str">
        <f t="shared" si="20"/>
        <v>TRUE</v>
      </c>
      <c r="Y1306" t="s">
        <v>2827</v>
      </c>
      <c r="Z1306" t="s">
        <v>2828</v>
      </c>
      <c r="AA1306">
        <v>1</v>
      </c>
    </row>
    <row r="1307" spans="1:28">
      <c r="B1307" t="s">
        <v>25</v>
      </c>
      <c r="C1307" s="2">
        <v>43.219316300000003</v>
      </c>
      <c r="D1307" s="2">
        <v>-1.9755014</v>
      </c>
      <c r="E1307" t="s">
        <v>3059</v>
      </c>
      <c r="G1307" t="s">
        <v>57</v>
      </c>
      <c r="H1307" t="s">
        <v>159</v>
      </c>
      <c r="I1307" t="s">
        <v>130</v>
      </c>
      <c r="J1307" t="s">
        <v>3283</v>
      </c>
      <c r="K1307" t="s">
        <v>57</v>
      </c>
      <c r="L1307" t="s">
        <v>31</v>
      </c>
      <c r="N1307" s="2">
        <v>6820</v>
      </c>
      <c r="O1307" s="2">
        <v>150</v>
      </c>
      <c r="P1307" s="2" t="s">
        <v>102</v>
      </c>
      <c r="Q1307" t="s">
        <v>102</v>
      </c>
      <c r="R1307" t="s">
        <v>64</v>
      </c>
      <c r="S1307" t="s">
        <v>31</v>
      </c>
      <c r="T1307" s="2">
        <v>-5988</v>
      </c>
      <c r="U1307" s="2">
        <v>-5480</v>
      </c>
      <c r="V1307" s="2" t="str">
        <f t="shared" si="20"/>
        <v>TRUE</v>
      </c>
      <c r="Y1307" t="s">
        <v>3284</v>
      </c>
      <c r="Z1307" t="s">
        <v>3285</v>
      </c>
      <c r="AA1307">
        <v>1</v>
      </c>
    </row>
    <row r="1308" spans="1:28">
      <c r="B1308" t="s">
        <v>25</v>
      </c>
      <c r="C1308" s="1">
        <v>38.223298</v>
      </c>
      <c r="D1308" s="1">
        <v>-1.696645</v>
      </c>
      <c r="E1308" t="s">
        <v>2905</v>
      </c>
      <c r="G1308" t="s">
        <v>68</v>
      </c>
      <c r="H1308" t="s">
        <v>48</v>
      </c>
      <c r="I1308" t="s">
        <v>3286</v>
      </c>
      <c r="J1308" t="s">
        <v>3287</v>
      </c>
      <c r="K1308" t="s">
        <v>68</v>
      </c>
      <c r="L1308" s="7" t="s">
        <v>31</v>
      </c>
      <c r="N1308" s="2">
        <v>6260</v>
      </c>
      <c r="O1308" s="18">
        <v>120</v>
      </c>
      <c r="P1308" s="19" t="s">
        <v>32</v>
      </c>
      <c r="Q1308" s="11" t="s">
        <v>33</v>
      </c>
      <c r="R1308" t="s">
        <v>1605</v>
      </c>
      <c r="S1308" s="7" t="s">
        <v>31</v>
      </c>
      <c r="T1308" s="2">
        <v>-5476</v>
      </c>
      <c r="U1308" s="2">
        <v>-4936</v>
      </c>
      <c r="V1308" s="2" t="str">
        <f t="shared" si="20"/>
        <v>TRUE</v>
      </c>
      <c r="X1308">
        <v>1</v>
      </c>
      <c r="Y1308" t="s">
        <v>3288</v>
      </c>
      <c r="Z1308" t="s">
        <v>3289</v>
      </c>
      <c r="AA1308">
        <v>1</v>
      </c>
      <c r="AB1308">
        <v>1</v>
      </c>
    </row>
    <row r="1309" spans="1:28">
      <c r="B1309" t="s">
        <v>25</v>
      </c>
      <c r="C1309" s="1">
        <v>38.232999999999997</v>
      </c>
      <c r="D1309" s="1">
        <v>-1.7</v>
      </c>
      <c r="E1309" t="s">
        <v>3290</v>
      </c>
      <c r="G1309" t="s">
        <v>68</v>
      </c>
      <c r="H1309" t="s">
        <v>28</v>
      </c>
      <c r="I1309" t="s">
        <v>836</v>
      </c>
      <c r="J1309" t="s">
        <v>3291</v>
      </c>
      <c r="K1309" t="s">
        <v>68</v>
      </c>
      <c r="L1309" s="7" t="s">
        <v>31</v>
      </c>
      <c r="N1309" s="2">
        <v>6260</v>
      </c>
      <c r="O1309" s="18">
        <v>120</v>
      </c>
      <c r="P1309" s="19" t="s">
        <v>32</v>
      </c>
      <c r="Q1309" s="11" t="s">
        <v>33</v>
      </c>
      <c r="S1309" s="7" t="s">
        <v>31</v>
      </c>
      <c r="T1309" s="2">
        <v>-5476</v>
      </c>
      <c r="U1309" s="2">
        <v>-4936</v>
      </c>
      <c r="V1309" s="2" t="str">
        <f t="shared" si="20"/>
        <v>TRUE</v>
      </c>
      <c r="Y1309" t="s">
        <v>1980</v>
      </c>
      <c r="Z1309" t="s">
        <v>1981</v>
      </c>
      <c r="AA1309">
        <v>1</v>
      </c>
      <c r="AB1309">
        <v>1</v>
      </c>
    </row>
    <row r="1310" spans="1:28">
      <c r="B1310" t="s">
        <v>25</v>
      </c>
      <c r="C1310" s="1">
        <v>41.345381000000003</v>
      </c>
      <c r="D1310" s="1">
        <v>1.912258</v>
      </c>
      <c r="E1310" t="s">
        <v>491</v>
      </c>
      <c r="G1310" t="s">
        <v>57</v>
      </c>
      <c r="H1310" t="s">
        <v>48</v>
      </c>
      <c r="I1310" t="s">
        <v>945</v>
      </c>
      <c r="J1310" t="s">
        <v>3292</v>
      </c>
      <c r="K1310" t="s">
        <v>57</v>
      </c>
      <c r="L1310" s="7" t="s">
        <v>31</v>
      </c>
      <c r="N1310" s="2">
        <v>5350</v>
      </c>
      <c r="O1310" s="18">
        <v>150</v>
      </c>
      <c r="P1310" s="19" t="s">
        <v>32</v>
      </c>
      <c r="Q1310" s="11" t="s">
        <v>33</v>
      </c>
      <c r="R1310" t="s">
        <v>798</v>
      </c>
      <c r="S1310" s="7" t="s">
        <v>31</v>
      </c>
      <c r="T1310" s="2">
        <v>-4494</v>
      </c>
      <c r="U1310" s="2">
        <v>-3802</v>
      </c>
      <c r="V1310" s="2" t="str">
        <f t="shared" si="20"/>
        <v>FALSE</v>
      </c>
      <c r="Y1310" t="s">
        <v>799</v>
      </c>
      <c r="Z1310" t="s">
        <v>495</v>
      </c>
      <c r="AA1310">
        <v>1</v>
      </c>
      <c r="AB1310">
        <v>1</v>
      </c>
    </row>
    <row r="1311" spans="1:28">
      <c r="B1311" t="s">
        <v>25</v>
      </c>
      <c r="C1311" s="2">
        <v>43.371777999999999</v>
      </c>
      <c r="D1311" s="2">
        <v>-3.8495249999999999</v>
      </c>
      <c r="E1311" t="s">
        <v>3293</v>
      </c>
      <c r="G1311" t="s">
        <v>57</v>
      </c>
      <c r="H1311" t="s">
        <v>159</v>
      </c>
      <c r="I1311" t="s">
        <v>160</v>
      </c>
      <c r="J1311" t="s">
        <v>3294</v>
      </c>
      <c r="K1311" t="s">
        <v>57</v>
      </c>
      <c r="L1311" t="s">
        <v>31</v>
      </c>
      <c r="N1311" s="2">
        <v>9000</v>
      </c>
      <c r="O1311" s="2">
        <v>150</v>
      </c>
      <c r="P1311" s="2" t="s">
        <v>32</v>
      </c>
      <c r="Q1311" t="s">
        <v>102</v>
      </c>
      <c r="R1311" t="s">
        <v>64</v>
      </c>
      <c r="S1311" t="s">
        <v>31</v>
      </c>
      <c r="T1311" s="2">
        <v>-8560</v>
      </c>
      <c r="U1311" s="2">
        <v>-7659</v>
      </c>
      <c r="V1311" s="2" t="str">
        <f t="shared" si="20"/>
        <v>FALSE</v>
      </c>
      <c r="Y1311" t="s">
        <v>2259</v>
      </c>
      <c r="Z1311" t="s">
        <v>2260</v>
      </c>
    </row>
    <row r="1312" spans="1:28">
      <c r="B1312" t="s">
        <v>25</v>
      </c>
      <c r="C1312" s="2">
        <v>43.259664100000002</v>
      </c>
      <c r="D1312" s="2">
        <v>-3.0988050999999999</v>
      </c>
      <c r="E1312" t="s">
        <v>3295</v>
      </c>
      <c r="G1312" t="s">
        <v>57</v>
      </c>
      <c r="H1312" t="s">
        <v>129</v>
      </c>
      <c r="I1312" t="s">
        <v>3296</v>
      </c>
      <c r="J1312" t="s">
        <v>3297</v>
      </c>
      <c r="K1312" t="s">
        <v>57</v>
      </c>
      <c r="L1312" t="s">
        <v>31</v>
      </c>
      <c r="N1312" s="2">
        <v>4965</v>
      </c>
      <c r="O1312" s="2">
        <v>195</v>
      </c>
      <c r="P1312" s="2" t="s">
        <v>102</v>
      </c>
      <c r="Q1312" t="s">
        <v>102</v>
      </c>
      <c r="R1312" t="s">
        <v>51</v>
      </c>
      <c r="S1312" t="s">
        <v>31</v>
      </c>
      <c r="T1312" s="2">
        <v>-4249</v>
      </c>
      <c r="U1312" s="2">
        <v>-3359</v>
      </c>
      <c r="V1312" s="2" t="str">
        <f t="shared" si="20"/>
        <v>FALSE</v>
      </c>
      <c r="Y1312" t="s">
        <v>3298</v>
      </c>
      <c r="Z1312" t="s">
        <v>795</v>
      </c>
    </row>
    <row r="1313" spans="2:28">
      <c r="B1313" t="s">
        <v>25</v>
      </c>
      <c r="C1313" s="2">
        <v>43.236644400000003</v>
      </c>
      <c r="D1313" s="2">
        <v>-2.2791112999999998</v>
      </c>
      <c r="E1313" t="s">
        <v>3252</v>
      </c>
      <c r="G1313" t="s">
        <v>57</v>
      </c>
      <c r="H1313" t="s">
        <v>159</v>
      </c>
      <c r="I1313" t="s">
        <v>130</v>
      </c>
      <c r="J1313" t="s">
        <v>3299</v>
      </c>
      <c r="K1313" t="s">
        <v>57</v>
      </c>
      <c r="L1313" t="s">
        <v>31</v>
      </c>
      <c r="N1313" s="2">
        <v>9460</v>
      </c>
      <c r="O1313" s="2">
        <v>185</v>
      </c>
      <c r="P1313" s="2" t="s">
        <v>32</v>
      </c>
      <c r="Q1313" t="s">
        <v>102</v>
      </c>
      <c r="R1313" t="s">
        <v>64</v>
      </c>
      <c r="S1313" t="s">
        <v>31</v>
      </c>
      <c r="T1313" s="2">
        <v>-9251</v>
      </c>
      <c r="U1313" s="2">
        <v>-8311</v>
      </c>
      <c r="V1313" s="2" t="str">
        <f t="shared" si="20"/>
        <v>FALSE</v>
      </c>
      <c r="Y1313" t="s">
        <v>3300</v>
      </c>
      <c r="Z1313" t="s">
        <v>3301</v>
      </c>
    </row>
    <row r="1314" spans="2:28">
      <c r="B1314" t="s">
        <v>25</v>
      </c>
      <c r="C1314" s="1">
        <v>40.459989999999998</v>
      </c>
      <c r="D1314" s="1">
        <v>-0.13224</v>
      </c>
      <c r="E1314" t="s">
        <v>555</v>
      </c>
      <c r="G1314" t="s">
        <v>57</v>
      </c>
      <c r="H1314" t="s">
        <v>48</v>
      </c>
      <c r="I1314" t="s">
        <v>3302</v>
      </c>
      <c r="J1314" t="s">
        <v>3303</v>
      </c>
      <c r="K1314" t="s">
        <v>57</v>
      </c>
      <c r="L1314" s="7" t="s">
        <v>31</v>
      </c>
      <c r="N1314" s="2">
        <v>5715</v>
      </c>
      <c r="O1314" s="18">
        <v>180</v>
      </c>
      <c r="P1314" s="19" t="s">
        <v>32</v>
      </c>
      <c r="Q1314" s="11" t="s">
        <v>33</v>
      </c>
      <c r="S1314" s="7" t="s">
        <v>31</v>
      </c>
      <c r="T1314" s="2">
        <v>-5038</v>
      </c>
      <c r="U1314" s="2">
        <v>-4170</v>
      </c>
      <c r="V1314" s="2" t="str">
        <f t="shared" si="20"/>
        <v>FALSE</v>
      </c>
      <c r="Y1314" t="s">
        <v>52</v>
      </c>
      <c r="Z1314" t="s">
        <v>53</v>
      </c>
      <c r="AA1314">
        <v>1</v>
      </c>
      <c r="AB1314">
        <v>1</v>
      </c>
    </row>
    <row r="1315" spans="2:28">
      <c r="B1315" t="s">
        <v>25</v>
      </c>
      <c r="C1315" s="2">
        <v>43.40280886</v>
      </c>
      <c r="D1315" s="2">
        <v>-4.7161699300000004</v>
      </c>
      <c r="E1315" t="s">
        <v>3304</v>
      </c>
      <c r="G1315" t="s">
        <v>68</v>
      </c>
      <c r="H1315" t="s">
        <v>58</v>
      </c>
      <c r="I1315" t="s">
        <v>3305</v>
      </c>
      <c r="J1315" t="s">
        <v>3306</v>
      </c>
      <c r="K1315" t="s">
        <v>68</v>
      </c>
      <c r="L1315" t="s">
        <v>198</v>
      </c>
      <c r="N1315" s="2">
        <v>7000</v>
      </c>
      <c r="O1315" s="2">
        <v>40</v>
      </c>
      <c r="P1315" s="2" t="s">
        <v>136</v>
      </c>
      <c r="Q1315" t="s">
        <v>137</v>
      </c>
      <c r="R1315" t="s">
        <v>64</v>
      </c>
      <c r="S1315" t="s">
        <v>198</v>
      </c>
      <c r="T1315" s="2">
        <v>-5985</v>
      </c>
      <c r="U1315" s="2">
        <v>-5774</v>
      </c>
      <c r="V1315" s="2" t="str">
        <f t="shared" si="20"/>
        <v>TRUE</v>
      </c>
      <c r="Y1315" t="s">
        <v>3307</v>
      </c>
      <c r="Z1315" t="s">
        <v>3308</v>
      </c>
      <c r="AA1315">
        <v>1</v>
      </c>
    </row>
    <row r="1316" spans="2:28">
      <c r="B1316" t="s">
        <v>25</v>
      </c>
      <c r="C1316" s="1">
        <v>42.63</v>
      </c>
      <c r="D1316" s="1">
        <v>-3.11</v>
      </c>
      <c r="E1316" t="s">
        <v>3309</v>
      </c>
      <c r="G1316" t="s">
        <v>256</v>
      </c>
      <c r="H1316" t="s">
        <v>28</v>
      </c>
      <c r="I1316" t="s">
        <v>1065</v>
      </c>
      <c r="J1316" t="s">
        <v>3310</v>
      </c>
      <c r="K1316" t="s">
        <v>256</v>
      </c>
      <c r="L1316" s="7" t="s">
        <v>198</v>
      </c>
      <c r="N1316" s="2">
        <v>6420</v>
      </c>
      <c r="O1316" s="18">
        <v>60</v>
      </c>
      <c r="P1316" s="19" t="s">
        <v>790</v>
      </c>
      <c r="Q1316" s="11" t="s">
        <v>3311</v>
      </c>
      <c r="S1316" s="7" t="s">
        <v>198</v>
      </c>
      <c r="T1316" s="2">
        <v>-5481</v>
      </c>
      <c r="U1316" s="2">
        <v>-5223</v>
      </c>
      <c r="V1316" s="2" t="str">
        <f t="shared" si="20"/>
        <v>TRUE</v>
      </c>
      <c r="Y1316" t="s">
        <v>3312</v>
      </c>
      <c r="Z1316" t="s">
        <v>2828</v>
      </c>
      <c r="AA1316">
        <v>1</v>
      </c>
      <c r="AB1316">
        <v>1</v>
      </c>
    </row>
    <row r="1317" spans="2:28">
      <c r="B1317" t="s">
        <v>585</v>
      </c>
      <c r="C1317" s="2">
        <v>37.940747999999999</v>
      </c>
      <c r="D1317" s="2">
        <v>-8.844087</v>
      </c>
      <c r="E1317" t="s">
        <v>638</v>
      </c>
      <c r="G1317" t="s">
        <v>39</v>
      </c>
      <c r="H1317" t="s">
        <v>28</v>
      </c>
      <c r="I1317" t="s">
        <v>3313</v>
      </c>
      <c r="J1317" t="s">
        <v>3314</v>
      </c>
      <c r="K1317" t="s">
        <v>39</v>
      </c>
      <c r="L1317" t="s">
        <v>198</v>
      </c>
      <c r="N1317" s="2">
        <v>6540</v>
      </c>
      <c r="O1317" s="2">
        <v>60</v>
      </c>
      <c r="P1317" s="2" t="s">
        <v>32</v>
      </c>
      <c r="Q1317" t="s">
        <v>1096</v>
      </c>
      <c r="R1317" t="s">
        <v>411</v>
      </c>
      <c r="S1317" t="s">
        <v>198</v>
      </c>
      <c r="T1317" s="2">
        <v>-5620</v>
      </c>
      <c r="U1317" s="2">
        <v>-5374</v>
      </c>
      <c r="V1317" s="2" t="str">
        <f t="shared" si="20"/>
        <v>TRUE</v>
      </c>
      <c r="X1317">
        <v>1</v>
      </c>
      <c r="Y1317" t="s">
        <v>642</v>
      </c>
      <c r="Z1317" t="s">
        <v>643</v>
      </c>
      <c r="AA1317">
        <v>1</v>
      </c>
    </row>
    <row r="1318" spans="2:28">
      <c r="B1318" t="s">
        <v>585</v>
      </c>
      <c r="C1318" s="2">
        <v>37.940747999999999</v>
      </c>
      <c r="D1318" s="2">
        <v>-8.844087</v>
      </c>
      <c r="E1318" t="s">
        <v>638</v>
      </c>
      <c r="G1318" t="s">
        <v>39</v>
      </c>
      <c r="H1318" t="s">
        <v>28</v>
      </c>
      <c r="I1318" t="s">
        <v>3315</v>
      </c>
      <c r="J1318" t="s">
        <v>3316</v>
      </c>
      <c r="K1318" t="s">
        <v>39</v>
      </c>
      <c r="L1318" t="s">
        <v>198</v>
      </c>
      <c r="N1318" s="2">
        <v>6700</v>
      </c>
      <c r="O1318" s="2">
        <v>60</v>
      </c>
      <c r="P1318" s="2" t="s">
        <v>32</v>
      </c>
      <c r="Q1318" t="s">
        <v>1096</v>
      </c>
      <c r="R1318" t="s">
        <v>411</v>
      </c>
      <c r="S1318" t="s">
        <v>198</v>
      </c>
      <c r="T1318" s="2">
        <v>-5721</v>
      </c>
      <c r="U1318" s="2">
        <v>-5484</v>
      </c>
      <c r="V1318" s="2" t="str">
        <f t="shared" si="20"/>
        <v>TRUE</v>
      </c>
      <c r="X1318">
        <v>1</v>
      </c>
      <c r="Y1318" t="s">
        <v>642</v>
      </c>
      <c r="Z1318" t="s">
        <v>643</v>
      </c>
      <c r="AA1318">
        <v>1</v>
      </c>
    </row>
    <row r="1319" spans="2:28">
      <c r="B1319" t="s">
        <v>25</v>
      </c>
      <c r="C1319" s="1">
        <v>42.63</v>
      </c>
      <c r="D1319" s="1">
        <v>-3.11</v>
      </c>
      <c r="E1319" t="s">
        <v>3309</v>
      </c>
      <c r="G1319" t="s">
        <v>256</v>
      </c>
      <c r="H1319" t="s">
        <v>28</v>
      </c>
      <c r="I1319" t="s">
        <v>1065</v>
      </c>
      <c r="J1319" t="s">
        <v>3317</v>
      </c>
      <c r="K1319" t="s">
        <v>256</v>
      </c>
      <c r="L1319" s="7" t="s">
        <v>31</v>
      </c>
      <c r="N1319" s="2">
        <v>6540</v>
      </c>
      <c r="O1319" s="18">
        <v>65</v>
      </c>
      <c r="P1319" s="19" t="s">
        <v>790</v>
      </c>
      <c r="Q1319" s="11" t="s">
        <v>3318</v>
      </c>
      <c r="S1319" s="7" t="s">
        <v>31</v>
      </c>
      <c r="T1319" s="2">
        <v>-5621</v>
      </c>
      <c r="U1319" s="2">
        <v>-5372</v>
      </c>
      <c r="V1319" s="2" t="str">
        <f t="shared" si="20"/>
        <v>TRUE</v>
      </c>
      <c r="Y1319" t="s">
        <v>3312</v>
      </c>
      <c r="Z1319" t="s">
        <v>2828</v>
      </c>
      <c r="AA1319">
        <v>1</v>
      </c>
      <c r="AB1319">
        <v>1</v>
      </c>
    </row>
    <row r="1320" spans="2:28">
      <c r="B1320" t="s">
        <v>25</v>
      </c>
      <c r="C1320" s="1">
        <v>38.844650000000001</v>
      </c>
      <c r="D1320" s="1">
        <v>-0.36415399999999998</v>
      </c>
      <c r="E1320" t="s">
        <v>1160</v>
      </c>
      <c r="G1320" t="s">
        <v>57</v>
      </c>
      <c r="H1320" t="s">
        <v>28</v>
      </c>
      <c r="I1320" t="s">
        <v>912</v>
      </c>
      <c r="J1320" t="s">
        <v>3319</v>
      </c>
      <c r="K1320" t="s">
        <v>57</v>
      </c>
      <c r="L1320" s="7" t="s">
        <v>61</v>
      </c>
      <c r="N1320" s="2">
        <v>6265</v>
      </c>
      <c r="O1320" s="18">
        <v>75</v>
      </c>
      <c r="P1320" s="19" t="s">
        <v>125</v>
      </c>
      <c r="Q1320" s="11" t="s">
        <v>126</v>
      </c>
      <c r="R1320" t="s">
        <v>2278</v>
      </c>
      <c r="S1320" s="7" t="s">
        <v>61</v>
      </c>
      <c r="T1320" s="2">
        <v>-5464</v>
      </c>
      <c r="U1320" s="2">
        <v>-5011</v>
      </c>
      <c r="V1320" s="2" t="str">
        <f t="shared" si="20"/>
        <v>TRUE</v>
      </c>
      <c r="Y1320" t="s">
        <v>3320</v>
      </c>
      <c r="Z1320" t="s">
        <v>3321</v>
      </c>
      <c r="AA1320">
        <v>1</v>
      </c>
      <c r="AB1320">
        <v>1</v>
      </c>
    </row>
    <row r="1321" spans="2:28">
      <c r="B1321" t="s">
        <v>25</v>
      </c>
      <c r="C1321" s="1">
        <v>39.792000000000002</v>
      </c>
      <c r="D1321" s="1">
        <v>2.6859999999999999</v>
      </c>
      <c r="E1321" t="s">
        <v>3322</v>
      </c>
      <c r="G1321" t="s">
        <v>39</v>
      </c>
      <c r="H1321" t="s">
        <v>48</v>
      </c>
      <c r="I1321" t="s">
        <v>102</v>
      </c>
      <c r="J1321" t="s">
        <v>3323</v>
      </c>
      <c r="K1321" t="s">
        <v>39</v>
      </c>
      <c r="L1321" s="7" t="s">
        <v>198</v>
      </c>
      <c r="N1321" s="2">
        <v>5185</v>
      </c>
      <c r="O1321" s="18">
        <v>80</v>
      </c>
      <c r="P1321" s="19" t="s">
        <v>62</v>
      </c>
      <c r="Q1321" s="11" t="s">
        <v>63</v>
      </c>
      <c r="S1321" s="7" t="s">
        <v>198</v>
      </c>
      <c r="T1321" s="2">
        <v>-4239</v>
      </c>
      <c r="U1321" s="2">
        <v>-3794</v>
      </c>
      <c r="V1321" s="2" t="str">
        <f t="shared" si="20"/>
        <v>FALSE</v>
      </c>
      <c r="Y1321" t="s">
        <v>2036</v>
      </c>
      <c r="Z1321" t="s">
        <v>2037</v>
      </c>
      <c r="AA1321">
        <v>1</v>
      </c>
      <c r="AB1321">
        <v>1</v>
      </c>
    </row>
    <row r="1322" spans="2:28">
      <c r="B1322" t="s">
        <v>37</v>
      </c>
      <c r="C1322" s="1">
        <v>41.066968000000003</v>
      </c>
      <c r="D1322" s="1">
        <v>16.7941231</v>
      </c>
      <c r="E1322" t="s">
        <v>3324</v>
      </c>
      <c r="G1322" t="s">
        <v>39</v>
      </c>
      <c r="H1322" t="s">
        <v>28</v>
      </c>
      <c r="I1322" t="s">
        <v>3325</v>
      </c>
      <c r="J1322" t="s">
        <v>3326</v>
      </c>
      <c r="K1322" t="s">
        <v>39</v>
      </c>
      <c r="L1322" s="7" t="s">
        <v>198</v>
      </c>
      <c r="N1322" s="2">
        <v>6602</v>
      </c>
      <c r="O1322" s="18">
        <v>30</v>
      </c>
      <c r="P1322" s="19" t="s">
        <v>136</v>
      </c>
      <c r="Q1322" s="11" t="s">
        <v>137</v>
      </c>
      <c r="R1322" t="s">
        <v>3327</v>
      </c>
      <c r="S1322" s="7" t="s">
        <v>198</v>
      </c>
      <c r="T1322" s="2">
        <v>-5617</v>
      </c>
      <c r="U1322" s="2">
        <v>-5480</v>
      </c>
      <c r="V1322" s="2" t="str">
        <f t="shared" si="20"/>
        <v>TRUE</v>
      </c>
      <c r="X1322">
        <v>1</v>
      </c>
      <c r="Y1322" t="s">
        <v>3328</v>
      </c>
      <c r="Z1322" t="s">
        <v>3329</v>
      </c>
      <c r="AA1322">
        <v>1</v>
      </c>
      <c r="AB1322">
        <v>1</v>
      </c>
    </row>
    <row r="1323" spans="2:28">
      <c r="B1323" t="s">
        <v>37</v>
      </c>
      <c r="C1323" s="1">
        <v>41.066968000000003</v>
      </c>
      <c r="D1323" s="1">
        <v>16.7941231</v>
      </c>
      <c r="E1323" t="s">
        <v>3324</v>
      </c>
      <c r="G1323" t="s">
        <v>39</v>
      </c>
      <c r="H1323" t="s">
        <v>28</v>
      </c>
      <c r="I1323" t="s">
        <v>3325</v>
      </c>
      <c r="J1323" t="s">
        <v>3326</v>
      </c>
      <c r="K1323" t="s">
        <v>39</v>
      </c>
      <c r="L1323" s="7" t="s">
        <v>198</v>
      </c>
      <c r="N1323" s="2">
        <v>6565</v>
      </c>
      <c r="O1323" s="18">
        <v>29</v>
      </c>
      <c r="P1323" s="19" t="s">
        <v>136</v>
      </c>
      <c r="Q1323" s="11" t="s">
        <v>137</v>
      </c>
      <c r="R1323" t="s">
        <v>3327</v>
      </c>
      <c r="S1323" s="7" t="s">
        <v>198</v>
      </c>
      <c r="T1323" s="2">
        <v>-5612</v>
      </c>
      <c r="U1323" s="2">
        <v>-5477</v>
      </c>
      <c r="V1323" s="2" t="str">
        <f t="shared" si="20"/>
        <v>TRUE</v>
      </c>
      <c r="X1323">
        <v>1</v>
      </c>
      <c r="Y1323" t="s">
        <v>3328</v>
      </c>
      <c r="Z1323" t="s">
        <v>3329</v>
      </c>
      <c r="AA1323">
        <v>1</v>
      </c>
      <c r="AB1323">
        <v>1</v>
      </c>
    </row>
    <row r="1324" spans="2:28">
      <c r="B1324" t="s">
        <v>37</v>
      </c>
      <c r="C1324" s="1">
        <v>41.066968000000003</v>
      </c>
      <c r="D1324" s="1">
        <v>16.7941231</v>
      </c>
      <c r="E1324" t="s">
        <v>3324</v>
      </c>
      <c r="G1324" t="s">
        <v>39</v>
      </c>
      <c r="H1324" t="s">
        <v>28</v>
      </c>
      <c r="I1324" t="s">
        <v>892</v>
      </c>
      <c r="J1324" t="s">
        <v>3326</v>
      </c>
      <c r="K1324" t="s">
        <v>39</v>
      </c>
      <c r="L1324" s="7" t="s">
        <v>198</v>
      </c>
      <c r="N1324" s="2">
        <v>5508</v>
      </c>
      <c r="O1324" s="18">
        <v>50</v>
      </c>
      <c r="P1324" s="19" t="s">
        <v>136</v>
      </c>
      <c r="Q1324" s="11" t="s">
        <v>137</v>
      </c>
      <c r="R1324" t="s">
        <v>3330</v>
      </c>
      <c r="S1324" s="7" t="s">
        <v>198</v>
      </c>
      <c r="T1324" s="2">
        <v>-4452</v>
      </c>
      <c r="U1324" s="2">
        <v>-4253</v>
      </c>
      <c r="V1324" s="2" t="str">
        <f t="shared" si="20"/>
        <v>FALSE</v>
      </c>
      <c r="X1324">
        <v>1</v>
      </c>
      <c r="Y1324" t="s">
        <v>3328</v>
      </c>
      <c r="Z1324" t="s">
        <v>3329</v>
      </c>
      <c r="AA1324">
        <v>1</v>
      </c>
      <c r="AB1324">
        <v>1</v>
      </c>
    </row>
    <row r="1325" spans="2:28">
      <c r="B1325" t="s">
        <v>37</v>
      </c>
      <c r="C1325" s="1">
        <v>46.093052</v>
      </c>
      <c r="D1325" s="1">
        <v>11.12435</v>
      </c>
      <c r="E1325" t="s">
        <v>1656</v>
      </c>
      <c r="G1325" t="s">
        <v>68</v>
      </c>
      <c r="H1325" t="s">
        <v>58</v>
      </c>
      <c r="I1325" t="s">
        <v>2731</v>
      </c>
      <c r="J1325" t="s">
        <v>3331</v>
      </c>
      <c r="K1325" t="s">
        <v>68</v>
      </c>
      <c r="L1325" s="7" t="s">
        <v>31</v>
      </c>
      <c r="N1325" s="2">
        <v>7283</v>
      </c>
      <c r="O1325" s="18">
        <v>38</v>
      </c>
      <c r="P1325" s="19" t="s">
        <v>32</v>
      </c>
      <c r="Q1325" s="11" t="s">
        <v>33</v>
      </c>
      <c r="R1325" t="s">
        <v>552</v>
      </c>
      <c r="S1325" s="7" t="s">
        <v>31</v>
      </c>
      <c r="T1325" s="2">
        <v>-6227</v>
      </c>
      <c r="U1325" s="2">
        <v>-6069</v>
      </c>
      <c r="V1325" s="2" t="str">
        <f t="shared" si="20"/>
        <v>FALSE</v>
      </c>
      <c r="X1325">
        <v>1</v>
      </c>
      <c r="Y1325" t="s">
        <v>3332</v>
      </c>
      <c r="Z1325" t="s">
        <v>3333</v>
      </c>
      <c r="AA1325">
        <v>1</v>
      </c>
      <c r="AB1325">
        <v>1</v>
      </c>
    </row>
    <row r="1326" spans="2:28">
      <c r="B1326" t="s">
        <v>37</v>
      </c>
      <c r="C1326" s="1">
        <v>46.093091999999999</v>
      </c>
      <c r="D1326" s="1">
        <v>11.124326</v>
      </c>
      <c r="E1326" t="s">
        <v>1656</v>
      </c>
      <c r="G1326" t="s">
        <v>68</v>
      </c>
      <c r="H1326" t="s">
        <v>58</v>
      </c>
      <c r="I1326" t="s">
        <v>3334</v>
      </c>
      <c r="J1326" t="s">
        <v>3335</v>
      </c>
      <c r="K1326" t="s">
        <v>68</v>
      </c>
      <c r="L1326" s="7" t="s">
        <v>31</v>
      </c>
      <c r="N1326" s="2">
        <v>6968</v>
      </c>
      <c r="O1326" s="18">
        <v>41</v>
      </c>
      <c r="P1326" s="19" t="s">
        <v>32</v>
      </c>
      <c r="Q1326" s="11" t="s">
        <v>33</v>
      </c>
      <c r="R1326" t="s">
        <v>149</v>
      </c>
      <c r="S1326" s="7" t="s">
        <v>31</v>
      </c>
      <c r="T1326" s="2">
        <v>-5977</v>
      </c>
      <c r="U1326" s="2">
        <v>-5742</v>
      </c>
      <c r="V1326" s="2" t="str">
        <f t="shared" si="20"/>
        <v>TRUE</v>
      </c>
      <c r="Y1326" t="s">
        <v>3336</v>
      </c>
      <c r="Z1326" t="s">
        <v>3337</v>
      </c>
      <c r="AA1326">
        <v>1</v>
      </c>
      <c r="AB1326">
        <v>1</v>
      </c>
    </row>
    <row r="1327" spans="2:28">
      <c r="B1327" t="s">
        <v>37</v>
      </c>
      <c r="C1327" s="1">
        <v>46.093052</v>
      </c>
      <c r="D1327" s="1">
        <v>11.12435</v>
      </c>
      <c r="E1327" t="s">
        <v>1656</v>
      </c>
      <c r="G1327" t="s">
        <v>68</v>
      </c>
      <c r="H1327" t="s">
        <v>58</v>
      </c>
      <c r="I1327" t="s">
        <v>3338</v>
      </c>
      <c r="J1327" t="s">
        <v>3339</v>
      </c>
      <c r="K1327" t="s">
        <v>68</v>
      </c>
      <c r="L1327" s="7" t="s">
        <v>31</v>
      </c>
      <c r="N1327" s="2">
        <v>7971</v>
      </c>
      <c r="O1327" s="18">
        <v>42</v>
      </c>
      <c r="P1327" s="19" t="s">
        <v>32</v>
      </c>
      <c r="Q1327" s="11" t="s">
        <v>33</v>
      </c>
      <c r="R1327" t="s">
        <v>552</v>
      </c>
      <c r="S1327" s="7" t="s">
        <v>31</v>
      </c>
      <c r="T1327" s="2">
        <v>-7045</v>
      </c>
      <c r="U1327" s="2">
        <v>-6697</v>
      </c>
      <c r="V1327" s="2" t="str">
        <f t="shared" si="20"/>
        <v>FALSE</v>
      </c>
      <c r="X1327">
        <v>1</v>
      </c>
      <c r="Y1327" t="s">
        <v>3332</v>
      </c>
      <c r="Z1327" t="s">
        <v>3333</v>
      </c>
      <c r="AA1327">
        <v>1</v>
      </c>
      <c r="AB1327">
        <v>1</v>
      </c>
    </row>
    <row r="1328" spans="2:28">
      <c r="B1328" t="s">
        <v>37</v>
      </c>
      <c r="C1328" s="1">
        <v>46.093052</v>
      </c>
      <c r="D1328" s="1">
        <v>11.12435</v>
      </c>
      <c r="E1328" t="s">
        <v>1656</v>
      </c>
      <c r="G1328" t="s">
        <v>68</v>
      </c>
      <c r="H1328" t="s">
        <v>58</v>
      </c>
      <c r="I1328" t="s">
        <v>3338</v>
      </c>
      <c r="J1328" t="s">
        <v>3340</v>
      </c>
      <c r="K1328" t="s">
        <v>68</v>
      </c>
      <c r="L1328" s="7" t="s">
        <v>31</v>
      </c>
      <c r="N1328" s="2">
        <v>7725</v>
      </c>
      <c r="O1328" s="18">
        <v>49</v>
      </c>
      <c r="P1328" s="19" t="s">
        <v>32</v>
      </c>
      <c r="Q1328" s="11" t="s">
        <v>33</v>
      </c>
      <c r="R1328" t="s">
        <v>552</v>
      </c>
      <c r="S1328" s="7" t="s">
        <v>31</v>
      </c>
      <c r="T1328" s="2">
        <v>-6643</v>
      </c>
      <c r="U1328" s="2">
        <v>-6467</v>
      </c>
      <c r="V1328" s="2" t="str">
        <f t="shared" si="20"/>
        <v>FALSE</v>
      </c>
      <c r="X1328">
        <v>1</v>
      </c>
      <c r="Y1328" t="s">
        <v>3332</v>
      </c>
      <c r="Z1328" t="s">
        <v>3333</v>
      </c>
      <c r="AA1328">
        <v>1</v>
      </c>
      <c r="AB1328">
        <v>1</v>
      </c>
    </row>
    <row r="1329" spans="2:28">
      <c r="B1329" t="s">
        <v>37</v>
      </c>
      <c r="C1329" s="1">
        <v>46.093052</v>
      </c>
      <c r="D1329" s="1">
        <v>11.12435</v>
      </c>
      <c r="E1329" t="s">
        <v>1656</v>
      </c>
      <c r="G1329" t="s">
        <v>68</v>
      </c>
      <c r="H1329" t="s">
        <v>58</v>
      </c>
      <c r="I1329" t="s">
        <v>3338</v>
      </c>
      <c r="J1329" t="s">
        <v>3341</v>
      </c>
      <c r="K1329" t="s">
        <v>68</v>
      </c>
      <c r="L1329" s="7" t="s">
        <v>31</v>
      </c>
      <c r="N1329" s="2">
        <v>7902</v>
      </c>
      <c r="O1329" s="18">
        <v>55</v>
      </c>
      <c r="P1329" s="19" t="s">
        <v>32</v>
      </c>
      <c r="Q1329" s="11" t="s">
        <v>33</v>
      </c>
      <c r="R1329" t="s">
        <v>552</v>
      </c>
      <c r="S1329" s="7" t="s">
        <v>31</v>
      </c>
      <c r="T1329" s="2">
        <v>-7036</v>
      </c>
      <c r="U1329" s="2">
        <v>-6644</v>
      </c>
      <c r="V1329" s="2" t="str">
        <f t="shared" si="20"/>
        <v>FALSE</v>
      </c>
      <c r="X1329">
        <v>1</v>
      </c>
      <c r="Y1329" t="s">
        <v>3332</v>
      </c>
      <c r="Z1329" t="s">
        <v>3333</v>
      </c>
      <c r="AA1329">
        <v>1</v>
      </c>
      <c r="AB1329">
        <v>1</v>
      </c>
    </row>
    <row r="1330" spans="2:28">
      <c r="B1330" t="s">
        <v>37</v>
      </c>
      <c r="C1330" s="1">
        <v>46.093052</v>
      </c>
      <c r="D1330" s="1">
        <v>11.12435</v>
      </c>
      <c r="E1330" t="s">
        <v>1656</v>
      </c>
      <c r="G1330" t="s">
        <v>68</v>
      </c>
      <c r="H1330" t="s">
        <v>58</v>
      </c>
      <c r="I1330" t="s">
        <v>2887</v>
      </c>
      <c r="J1330" t="s">
        <v>3342</v>
      </c>
      <c r="K1330" t="s">
        <v>68</v>
      </c>
      <c r="L1330" s="7" t="s">
        <v>31</v>
      </c>
      <c r="N1330" s="2">
        <v>6968</v>
      </c>
      <c r="O1330" s="18">
        <v>41</v>
      </c>
      <c r="P1330" s="19" t="s">
        <v>32</v>
      </c>
      <c r="Q1330" s="11" t="s">
        <v>33</v>
      </c>
      <c r="R1330" t="s">
        <v>552</v>
      </c>
      <c r="S1330" s="7" t="s">
        <v>31</v>
      </c>
      <c r="T1330" s="2">
        <v>-5977</v>
      </c>
      <c r="U1330" s="2">
        <v>-5742</v>
      </c>
      <c r="V1330" s="2" t="str">
        <f t="shared" si="20"/>
        <v>TRUE</v>
      </c>
      <c r="X1330">
        <v>1</v>
      </c>
      <c r="Y1330" t="s">
        <v>3332</v>
      </c>
      <c r="Z1330" t="s">
        <v>3333</v>
      </c>
      <c r="AA1330">
        <v>1</v>
      </c>
      <c r="AB1330">
        <v>1</v>
      </c>
    </row>
    <row r="1331" spans="2:28">
      <c r="B1331" t="s">
        <v>37</v>
      </c>
      <c r="C1331" s="1">
        <v>40.165999999999997</v>
      </c>
      <c r="D1331" s="1">
        <v>18.006</v>
      </c>
      <c r="E1331" t="s">
        <v>3343</v>
      </c>
      <c r="G1331" t="s">
        <v>39</v>
      </c>
      <c r="H1331" t="s">
        <v>28</v>
      </c>
      <c r="I1331" t="s">
        <v>3344</v>
      </c>
      <c r="J1331" t="s">
        <v>3345</v>
      </c>
      <c r="K1331" t="s">
        <v>39</v>
      </c>
      <c r="L1331" s="7" t="s">
        <v>198</v>
      </c>
      <c r="N1331" s="18">
        <v>6679</v>
      </c>
      <c r="O1331" s="18">
        <v>54</v>
      </c>
      <c r="P1331" s="19" t="s">
        <v>32</v>
      </c>
      <c r="Q1331" s="11" t="s">
        <v>33</v>
      </c>
      <c r="R1331" t="s">
        <v>373</v>
      </c>
      <c r="S1331" s="7" t="s">
        <v>198</v>
      </c>
      <c r="T1331" s="2">
        <v>-5711</v>
      </c>
      <c r="U1331" s="2">
        <v>-5482</v>
      </c>
      <c r="V1331" s="2" t="str">
        <f t="shared" si="20"/>
        <v>TRUE</v>
      </c>
      <c r="Y1331" t="s">
        <v>3346</v>
      </c>
      <c r="Z1331" t="s">
        <v>3347</v>
      </c>
      <c r="AA1331">
        <v>1</v>
      </c>
      <c r="AB1331">
        <v>1</v>
      </c>
    </row>
    <row r="1332" spans="2:28">
      <c r="B1332" t="s">
        <v>37</v>
      </c>
      <c r="C1332" s="1">
        <v>46.164498999999999</v>
      </c>
      <c r="D1332" s="1">
        <v>11.077612</v>
      </c>
      <c r="E1332" t="s">
        <v>3348</v>
      </c>
      <c r="G1332" t="s">
        <v>68</v>
      </c>
      <c r="H1332" t="s">
        <v>116</v>
      </c>
      <c r="I1332" t="s">
        <v>3349</v>
      </c>
      <c r="J1332" t="s">
        <v>3350</v>
      </c>
      <c r="K1332" t="s">
        <v>68</v>
      </c>
      <c r="L1332" s="7" t="s">
        <v>61</v>
      </c>
      <c r="N1332" s="18">
        <v>7943</v>
      </c>
      <c r="O1332" s="18">
        <v>46</v>
      </c>
      <c r="P1332" s="19" t="s">
        <v>62</v>
      </c>
      <c r="Q1332" s="11" t="s">
        <v>63</v>
      </c>
      <c r="R1332" t="s">
        <v>1175</v>
      </c>
      <c r="S1332" s="7" t="s">
        <v>61</v>
      </c>
      <c r="T1332" s="2">
        <v>-7040</v>
      </c>
      <c r="U1332" s="2">
        <v>-6688</v>
      </c>
      <c r="V1332" s="2" t="str">
        <f t="shared" si="20"/>
        <v>FALSE</v>
      </c>
      <c r="Y1332" t="s">
        <v>3351</v>
      </c>
      <c r="Z1332" t="s">
        <v>3352</v>
      </c>
      <c r="AA1332">
        <v>1</v>
      </c>
      <c r="AB1332">
        <v>1</v>
      </c>
    </row>
    <row r="1333" spans="2:28">
      <c r="B1333" t="s">
        <v>37</v>
      </c>
      <c r="C1333" s="2">
        <v>45.751913999999999</v>
      </c>
      <c r="D1333" s="2">
        <v>11.038634</v>
      </c>
      <c r="E1333" t="s">
        <v>3353</v>
      </c>
      <c r="G1333" t="s">
        <v>68</v>
      </c>
      <c r="H1333" t="s">
        <v>381</v>
      </c>
      <c r="I1333" t="s">
        <v>3354</v>
      </c>
      <c r="J1333" t="s">
        <v>3355</v>
      </c>
      <c r="K1333" t="s">
        <v>68</v>
      </c>
      <c r="L1333" t="s">
        <v>61</v>
      </c>
      <c r="N1333" s="2">
        <v>4056</v>
      </c>
      <c r="O1333" s="2">
        <v>49</v>
      </c>
      <c r="P1333" s="2" t="s">
        <v>62</v>
      </c>
      <c r="Q1333" t="s">
        <v>63</v>
      </c>
      <c r="R1333" t="s">
        <v>384</v>
      </c>
      <c r="S1333" t="s">
        <v>61</v>
      </c>
      <c r="T1333" s="2">
        <v>-2859</v>
      </c>
      <c r="U1333" s="2">
        <v>-2467</v>
      </c>
      <c r="V1333" s="2" t="str">
        <f t="shared" si="20"/>
        <v>FALSE</v>
      </c>
      <c r="Y1333" t="s">
        <v>1483</v>
      </c>
      <c r="Z1333" t="s">
        <v>1484</v>
      </c>
      <c r="AB1333">
        <v>1</v>
      </c>
    </row>
    <row r="1334" spans="2:28">
      <c r="B1334" t="s">
        <v>37</v>
      </c>
      <c r="C1334" s="1">
        <v>40.165999999999997</v>
      </c>
      <c r="D1334" s="1">
        <v>18.006</v>
      </c>
      <c r="E1334" t="s">
        <v>3343</v>
      </c>
      <c r="G1334" t="s">
        <v>39</v>
      </c>
      <c r="H1334" t="s">
        <v>48</v>
      </c>
      <c r="I1334" t="s">
        <v>3356</v>
      </c>
      <c r="J1334" t="s">
        <v>3357</v>
      </c>
      <c r="K1334" t="s">
        <v>39</v>
      </c>
      <c r="L1334" s="7" t="s">
        <v>61</v>
      </c>
      <c r="N1334" s="2">
        <v>5648</v>
      </c>
      <c r="O1334" s="18">
        <v>34</v>
      </c>
      <c r="P1334" s="19" t="s">
        <v>62</v>
      </c>
      <c r="Q1334" s="11" t="s">
        <v>63</v>
      </c>
      <c r="R1334" t="s">
        <v>3358</v>
      </c>
      <c r="S1334" s="7" t="s">
        <v>61</v>
      </c>
      <c r="T1334" s="2">
        <v>-4547</v>
      </c>
      <c r="U1334" s="2">
        <v>-4365</v>
      </c>
      <c r="V1334" s="2" t="str">
        <f t="shared" si="20"/>
        <v>FALSE</v>
      </c>
      <c r="Y1334" t="s">
        <v>3346</v>
      </c>
      <c r="Z1334" t="s">
        <v>3347</v>
      </c>
      <c r="AA1334">
        <v>1</v>
      </c>
      <c r="AB1334">
        <v>1</v>
      </c>
    </row>
    <row r="1335" spans="2:28">
      <c r="B1335" t="s">
        <v>37</v>
      </c>
      <c r="C1335" s="1">
        <v>40.165999999999997</v>
      </c>
      <c r="D1335" s="1">
        <v>18.006</v>
      </c>
      <c r="E1335" t="s">
        <v>3343</v>
      </c>
      <c r="G1335" t="s">
        <v>39</v>
      </c>
      <c r="H1335" t="s">
        <v>48</v>
      </c>
      <c r="I1335" t="s">
        <v>3359</v>
      </c>
      <c r="J1335" t="s">
        <v>3360</v>
      </c>
      <c r="K1335" t="s">
        <v>39</v>
      </c>
      <c r="L1335" s="7" t="s">
        <v>61</v>
      </c>
      <c r="N1335" s="2">
        <v>5648</v>
      </c>
      <c r="O1335" s="18">
        <v>34</v>
      </c>
      <c r="P1335" s="19" t="s">
        <v>62</v>
      </c>
      <c r="Q1335" s="11" t="s">
        <v>63</v>
      </c>
      <c r="R1335" t="s">
        <v>3358</v>
      </c>
      <c r="S1335" s="7" t="s">
        <v>61</v>
      </c>
      <c r="T1335" s="2">
        <v>-4547</v>
      </c>
      <c r="U1335" s="2">
        <v>-4365</v>
      </c>
      <c r="V1335" s="2" t="str">
        <f t="shared" si="20"/>
        <v>FALSE</v>
      </c>
      <c r="Y1335" t="s">
        <v>3346</v>
      </c>
      <c r="Z1335" t="s">
        <v>3347</v>
      </c>
      <c r="AA1335">
        <v>1</v>
      </c>
      <c r="AB1335">
        <v>1</v>
      </c>
    </row>
    <row r="1336" spans="2:28">
      <c r="B1336" t="s">
        <v>37</v>
      </c>
      <c r="C1336" s="1">
        <v>40.994500000000002</v>
      </c>
      <c r="D1336" s="1">
        <v>17.217199999999998</v>
      </c>
      <c r="E1336" t="s">
        <v>3361</v>
      </c>
      <c r="G1336" t="s">
        <v>57</v>
      </c>
      <c r="H1336" t="s">
        <v>28</v>
      </c>
      <c r="I1336" t="s">
        <v>3362</v>
      </c>
      <c r="J1336" t="s">
        <v>3363</v>
      </c>
      <c r="K1336" t="s">
        <v>57</v>
      </c>
      <c r="L1336" s="7" t="s">
        <v>61</v>
      </c>
      <c r="N1336" s="2">
        <v>5864</v>
      </c>
      <c r="O1336" s="18">
        <v>47</v>
      </c>
      <c r="P1336" s="19" t="s">
        <v>62</v>
      </c>
      <c r="Q1336" s="11" t="s">
        <v>63</v>
      </c>
      <c r="R1336" t="s">
        <v>241</v>
      </c>
      <c r="S1336" s="7" t="s">
        <v>61</v>
      </c>
      <c r="T1336" s="2">
        <v>-4845</v>
      </c>
      <c r="U1336" s="2">
        <v>-4556</v>
      </c>
      <c r="V1336" s="2" t="str">
        <f t="shared" si="20"/>
        <v>TRUE</v>
      </c>
      <c r="Y1336" t="s">
        <v>1533</v>
      </c>
      <c r="Z1336" t="s">
        <v>1534</v>
      </c>
      <c r="AA1336">
        <v>1</v>
      </c>
      <c r="AB1336">
        <v>1</v>
      </c>
    </row>
    <row r="1337" spans="2:28">
      <c r="B1337" t="s">
        <v>37</v>
      </c>
      <c r="C1337" s="1">
        <v>41.066968000000003</v>
      </c>
      <c r="D1337" s="1">
        <v>16.7941231</v>
      </c>
      <c r="E1337" t="s">
        <v>3324</v>
      </c>
      <c r="G1337" t="s">
        <v>39</v>
      </c>
      <c r="H1337" t="s">
        <v>28</v>
      </c>
      <c r="I1337" t="s">
        <v>892</v>
      </c>
      <c r="J1337" t="s">
        <v>3364</v>
      </c>
      <c r="K1337" t="s">
        <v>39</v>
      </c>
      <c r="L1337" s="7" t="s">
        <v>198</v>
      </c>
      <c r="N1337" s="2">
        <v>5783</v>
      </c>
      <c r="O1337" s="18">
        <v>39</v>
      </c>
      <c r="P1337" s="19" t="s">
        <v>136</v>
      </c>
      <c r="Q1337" s="11" t="s">
        <v>137</v>
      </c>
      <c r="R1337" t="s">
        <v>695</v>
      </c>
      <c r="S1337" s="7" t="s">
        <v>198</v>
      </c>
      <c r="T1337" s="2">
        <v>-4725</v>
      </c>
      <c r="U1337" s="2">
        <v>-4506</v>
      </c>
      <c r="V1337" s="2" t="str">
        <f t="shared" si="20"/>
        <v>TRUE</v>
      </c>
      <c r="Y1337" t="s">
        <v>1533</v>
      </c>
      <c r="Z1337" t="s">
        <v>1534</v>
      </c>
      <c r="AA1337">
        <v>1</v>
      </c>
      <c r="AB1337">
        <v>1</v>
      </c>
    </row>
    <row r="1338" spans="2:28">
      <c r="B1338" t="s">
        <v>25</v>
      </c>
      <c r="C1338" s="1">
        <v>41.175930000000001</v>
      </c>
      <c r="D1338" s="1">
        <v>-2.549566</v>
      </c>
      <c r="E1338" t="s">
        <v>3365</v>
      </c>
      <c r="G1338" t="s">
        <v>39</v>
      </c>
      <c r="H1338" t="s">
        <v>28</v>
      </c>
      <c r="I1338" t="s">
        <v>3366</v>
      </c>
      <c r="J1338" t="s">
        <v>3367</v>
      </c>
      <c r="K1338" t="s">
        <v>39</v>
      </c>
      <c r="L1338" s="7" t="s">
        <v>31</v>
      </c>
      <c r="N1338" s="2">
        <v>6335</v>
      </c>
      <c r="O1338" s="18">
        <v>46</v>
      </c>
      <c r="P1338" s="19" t="s">
        <v>32</v>
      </c>
      <c r="Q1338" s="11" t="s">
        <v>33</v>
      </c>
      <c r="R1338" t="s">
        <v>822</v>
      </c>
      <c r="S1338" s="7" t="s">
        <v>31</v>
      </c>
      <c r="T1338" s="2">
        <v>-5469</v>
      </c>
      <c r="U1338" s="2">
        <v>-5212</v>
      </c>
      <c r="V1338" s="2" t="str">
        <f t="shared" si="20"/>
        <v>TRUE</v>
      </c>
      <c r="X1338">
        <v>1</v>
      </c>
      <c r="Y1338" t="s">
        <v>524</v>
      </c>
      <c r="Z1338" t="s">
        <v>361</v>
      </c>
      <c r="AA1338">
        <v>1</v>
      </c>
      <c r="AB1338">
        <v>1</v>
      </c>
    </row>
    <row r="1339" spans="2:28">
      <c r="B1339" t="s">
        <v>25</v>
      </c>
      <c r="C1339" s="1">
        <v>41.175930000000001</v>
      </c>
      <c r="D1339" s="1">
        <v>-2.549566</v>
      </c>
      <c r="E1339" t="s">
        <v>3365</v>
      </c>
      <c r="G1339" t="s">
        <v>39</v>
      </c>
      <c r="H1339" t="s">
        <v>28</v>
      </c>
      <c r="I1339" t="s">
        <v>3366</v>
      </c>
      <c r="J1339" t="s">
        <v>3368</v>
      </c>
      <c r="K1339" t="s">
        <v>39</v>
      </c>
      <c r="L1339" s="7" t="s">
        <v>31</v>
      </c>
      <c r="N1339" s="2">
        <v>6405</v>
      </c>
      <c r="O1339" s="18">
        <v>36</v>
      </c>
      <c r="P1339" s="19" t="s">
        <v>32</v>
      </c>
      <c r="Q1339" s="11" t="s">
        <v>33</v>
      </c>
      <c r="R1339" t="s">
        <v>822</v>
      </c>
      <c r="S1339" s="7" t="s">
        <v>31</v>
      </c>
      <c r="T1339" s="2">
        <v>-5474</v>
      </c>
      <c r="U1339" s="2">
        <v>-5313</v>
      </c>
      <c r="V1339" s="2" t="str">
        <f t="shared" si="20"/>
        <v>TRUE</v>
      </c>
      <c r="X1339">
        <v>1</v>
      </c>
      <c r="Y1339" t="s">
        <v>524</v>
      </c>
      <c r="Z1339" t="s">
        <v>361</v>
      </c>
      <c r="AA1339">
        <v>1</v>
      </c>
      <c r="AB1339">
        <v>1</v>
      </c>
    </row>
    <row r="1340" spans="2:28">
      <c r="B1340" t="s">
        <v>25</v>
      </c>
      <c r="C1340" s="1">
        <v>41.175930000000001</v>
      </c>
      <c r="D1340" s="1">
        <v>-2.549566</v>
      </c>
      <c r="E1340" t="s">
        <v>3365</v>
      </c>
      <c r="G1340" t="s">
        <v>39</v>
      </c>
      <c r="H1340" t="s">
        <v>28</v>
      </c>
      <c r="I1340" t="s">
        <v>3366</v>
      </c>
      <c r="J1340" t="s">
        <v>3369</v>
      </c>
      <c r="K1340" t="s">
        <v>39</v>
      </c>
      <c r="L1340" s="7" t="s">
        <v>31</v>
      </c>
      <c r="N1340" s="2">
        <v>6568</v>
      </c>
      <c r="O1340" s="18">
        <v>37</v>
      </c>
      <c r="P1340" s="19" t="s">
        <v>32</v>
      </c>
      <c r="Q1340" s="11" t="s">
        <v>33</v>
      </c>
      <c r="R1340" t="s">
        <v>822</v>
      </c>
      <c r="S1340" s="7" t="s">
        <v>31</v>
      </c>
      <c r="T1340" s="2">
        <v>-5616</v>
      </c>
      <c r="U1340" s="2">
        <v>-5474</v>
      </c>
      <c r="V1340" s="2" t="str">
        <f t="shared" si="20"/>
        <v>TRUE</v>
      </c>
      <c r="X1340">
        <v>1</v>
      </c>
      <c r="Y1340" t="s">
        <v>524</v>
      </c>
      <c r="Z1340" t="s">
        <v>361</v>
      </c>
      <c r="AA1340">
        <v>1</v>
      </c>
      <c r="AB1340">
        <v>1</v>
      </c>
    </row>
    <row r="1341" spans="2:28">
      <c r="B1341" t="s">
        <v>25</v>
      </c>
      <c r="C1341" s="1">
        <v>41.175930000000001</v>
      </c>
      <c r="D1341" s="1">
        <v>-2.549566</v>
      </c>
      <c r="E1341" t="s">
        <v>3365</v>
      </c>
      <c r="G1341" t="s">
        <v>39</v>
      </c>
      <c r="H1341" t="s">
        <v>28</v>
      </c>
      <c r="I1341" t="s">
        <v>3366</v>
      </c>
      <c r="J1341" t="s">
        <v>3370</v>
      </c>
      <c r="K1341" t="s">
        <v>39</v>
      </c>
      <c r="L1341" s="7" t="s">
        <v>31</v>
      </c>
      <c r="N1341" s="2">
        <v>6415</v>
      </c>
      <c r="O1341" s="18">
        <v>36</v>
      </c>
      <c r="P1341" s="19" t="s">
        <v>32</v>
      </c>
      <c r="Q1341" s="11" t="s">
        <v>33</v>
      </c>
      <c r="R1341" t="s">
        <v>822</v>
      </c>
      <c r="S1341" s="7" t="s">
        <v>31</v>
      </c>
      <c r="T1341" s="2">
        <v>-5474</v>
      </c>
      <c r="U1341" s="2">
        <v>-5320</v>
      </c>
      <c r="V1341" s="2" t="str">
        <f t="shared" si="20"/>
        <v>TRUE</v>
      </c>
      <c r="X1341">
        <v>1</v>
      </c>
      <c r="Y1341" t="s">
        <v>524</v>
      </c>
      <c r="Z1341" t="s">
        <v>361</v>
      </c>
      <c r="AA1341">
        <v>1</v>
      </c>
      <c r="AB1341">
        <v>1</v>
      </c>
    </row>
    <row r="1342" spans="2:28">
      <c r="B1342" t="s">
        <v>25</v>
      </c>
      <c r="C1342" s="1">
        <v>41.175930000000001</v>
      </c>
      <c r="D1342" s="1">
        <v>-2.549566</v>
      </c>
      <c r="E1342" t="s">
        <v>3365</v>
      </c>
      <c r="G1342" t="s">
        <v>39</v>
      </c>
      <c r="H1342" t="s">
        <v>28</v>
      </c>
      <c r="I1342" t="s">
        <v>3371</v>
      </c>
      <c r="J1342" t="s">
        <v>3372</v>
      </c>
      <c r="K1342" t="s">
        <v>39</v>
      </c>
      <c r="L1342" s="7" t="s">
        <v>31</v>
      </c>
      <c r="N1342" s="2">
        <v>5642</v>
      </c>
      <c r="O1342" s="18">
        <v>96</v>
      </c>
      <c r="P1342" s="19" t="s">
        <v>32</v>
      </c>
      <c r="Q1342" s="11" t="s">
        <v>33</v>
      </c>
      <c r="R1342" t="s">
        <v>822</v>
      </c>
      <c r="S1342" s="7" t="s">
        <v>31</v>
      </c>
      <c r="T1342" s="2">
        <v>-4710</v>
      </c>
      <c r="U1342" s="2">
        <v>-4335</v>
      </c>
      <c r="V1342" s="2" t="str">
        <f t="shared" si="20"/>
        <v>FALSE</v>
      </c>
      <c r="X1342">
        <v>1</v>
      </c>
      <c r="Y1342" t="s">
        <v>524</v>
      </c>
      <c r="Z1342" t="s">
        <v>361</v>
      </c>
      <c r="AA1342">
        <v>1</v>
      </c>
      <c r="AB1342">
        <v>1</v>
      </c>
    </row>
    <row r="1343" spans="2:28">
      <c r="B1343" t="s">
        <v>25</v>
      </c>
      <c r="C1343" s="1">
        <v>41.175930000000001</v>
      </c>
      <c r="D1343" s="1">
        <v>-2.549566</v>
      </c>
      <c r="E1343" t="s">
        <v>3365</v>
      </c>
      <c r="G1343" t="s">
        <v>39</v>
      </c>
      <c r="H1343" t="s">
        <v>28</v>
      </c>
      <c r="I1343" t="s">
        <v>3371</v>
      </c>
      <c r="J1343" t="s">
        <v>3373</v>
      </c>
      <c r="K1343" t="s">
        <v>39</v>
      </c>
      <c r="L1343" s="7" t="s">
        <v>31</v>
      </c>
      <c r="N1343" s="2">
        <v>6446</v>
      </c>
      <c r="O1343" s="18">
        <v>39</v>
      </c>
      <c r="P1343" s="19" t="s">
        <v>32</v>
      </c>
      <c r="Q1343" s="11" t="s">
        <v>33</v>
      </c>
      <c r="R1343" t="s">
        <v>822</v>
      </c>
      <c r="S1343" s="7" t="s">
        <v>31</v>
      </c>
      <c r="T1343" s="2">
        <v>-5478</v>
      </c>
      <c r="U1343" s="2">
        <v>-5331</v>
      </c>
      <c r="V1343" s="2" t="str">
        <f t="shared" si="20"/>
        <v>TRUE</v>
      </c>
      <c r="X1343">
        <v>1</v>
      </c>
      <c r="Y1343" t="s">
        <v>524</v>
      </c>
      <c r="Z1343" t="s">
        <v>361</v>
      </c>
      <c r="AA1343">
        <v>1</v>
      </c>
      <c r="AB1343">
        <v>1</v>
      </c>
    </row>
    <row r="1344" spans="2:28">
      <c r="B1344" t="s">
        <v>25</v>
      </c>
      <c r="C1344" s="1">
        <v>41.175930000000001</v>
      </c>
      <c r="D1344" s="1">
        <v>-2.549566</v>
      </c>
      <c r="E1344" t="s">
        <v>3365</v>
      </c>
      <c r="G1344" t="s">
        <v>39</v>
      </c>
      <c r="H1344" t="s">
        <v>28</v>
      </c>
      <c r="I1344" t="s">
        <v>3374</v>
      </c>
      <c r="J1344" t="s">
        <v>3375</v>
      </c>
      <c r="K1344" t="s">
        <v>39</v>
      </c>
      <c r="L1344" s="7" t="s">
        <v>31</v>
      </c>
      <c r="N1344" s="2">
        <v>6449</v>
      </c>
      <c r="O1344" s="18">
        <v>37</v>
      </c>
      <c r="P1344" s="19" t="s">
        <v>32</v>
      </c>
      <c r="Q1344" s="11" t="s">
        <v>33</v>
      </c>
      <c r="R1344" t="s">
        <v>822</v>
      </c>
      <c r="S1344" s="7" t="s">
        <v>31</v>
      </c>
      <c r="T1344" s="2">
        <v>-5479</v>
      </c>
      <c r="U1344" s="2">
        <v>-5331</v>
      </c>
      <c r="V1344" s="2" t="str">
        <f t="shared" si="20"/>
        <v>TRUE</v>
      </c>
      <c r="X1344">
        <v>1</v>
      </c>
      <c r="Y1344" t="s">
        <v>524</v>
      </c>
      <c r="Z1344" t="s">
        <v>361</v>
      </c>
      <c r="AA1344">
        <v>1</v>
      </c>
      <c r="AB1344">
        <v>1</v>
      </c>
    </row>
    <row r="1345" spans="2:28">
      <c r="B1345" t="s">
        <v>25</v>
      </c>
      <c r="C1345" s="1">
        <v>41.190069000000001</v>
      </c>
      <c r="D1345" s="1">
        <v>-2.5127980000000001</v>
      </c>
      <c r="E1345" t="s">
        <v>3376</v>
      </c>
      <c r="G1345" t="s">
        <v>39</v>
      </c>
      <c r="H1345" t="s">
        <v>28</v>
      </c>
      <c r="I1345" t="s">
        <v>3377</v>
      </c>
      <c r="J1345" t="s">
        <v>3378</v>
      </c>
      <c r="K1345" t="s">
        <v>39</v>
      </c>
      <c r="L1345" s="7" t="s">
        <v>31</v>
      </c>
      <c r="N1345" s="2">
        <v>6608</v>
      </c>
      <c r="O1345" s="18">
        <v>35</v>
      </c>
      <c r="P1345" s="19" t="s">
        <v>32</v>
      </c>
      <c r="Q1345" s="11" t="s">
        <v>33</v>
      </c>
      <c r="R1345" t="s">
        <v>822</v>
      </c>
      <c r="S1345" s="7" t="s">
        <v>31</v>
      </c>
      <c r="T1345" s="2">
        <v>-5621</v>
      </c>
      <c r="U1345" s="2">
        <v>-5479</v>
      </c>
      <c r="V1345" s="2" t="str">
        <f t="shared" si="20"/>
        <v>TRUE</v>
      </c>
      <c r="X1345">
        <v>1</v>
      </c>
      <c r="Y1345" t="s">
        <v>360</v>
      </c>
      <c r="Z1345" t="s">
        <v>361</v>
      </c>
      <c r="AA1345">
        <v>1</v>
      </c>
      <c r="AB1345">
        <v>1</v>
      </c>
    </row>
    <row r="1346" spans="2:28">
      <c r="B1346" t="s">
        <v>25</v>
      </c>
      <c r="C1346" s="1">
        <v>41.190069000000001</v>
      </c>
      <c r="D1346" s="1">
        <v>-2.5127980000000001</v>
      </c>
      <c r="E1346" t="s">
        <v>3376</v>
      </c>
      <c r="G1346" t="s">
        <v>39</v>
      </c>
      <c r="H1346" t="s">
        <v>28</v>
      </c>
      <c r="I1346" t="s">
        <v>2971</v>
      </c>
      <c r="J1346" t="s">
        <v>3379</v>
      </c>
      <c r="K1346" t="s">
        <v>39</v>
      </c>
      <c r="L1346" s="7" t="s">
        <v>31</v>
      </c>
      <c r="N1346" s="2">
        <v>6610</v>
      </c>
      <c r="O1346" s="18">
        <v>32</v>
      </c>
      <c r="P1346" s="19" t="s">
        <v>32</v>
      </c>
      <c r="Q1346" s="11" t="s">
        <v>33</v>
      </c>
      <c r="R1346" t="s">
        <v>822</v>
      </c>
      <c r="S1346" s="7" t="s">
        <v>31</v>
      </c>
      <c r="T1346" s="2">
        <v>-5620</v>
      </c>
      <c r="U1346" s="2">
        <v>-5480</v>
      </c>
      <c r="V1346" s="2" t="str">
        <f t="shared" ref="V1346:V1409" si="21">IF(AND(T1346&gt;-6200,U1346&lt;-4500),"TRUE","FALSE")</f>
        <v>TRUE</v>
      </c>
      <c r="X1346">
        <v>1</v>
      </c>
      <c r="Y1346" t="s">
        <v>360</v>
      </c>
      <c r="Z1346" t="s">
        <v>361</v>
      </c>
      <c r="AA1346">
        <v>1</v>
      </c>
      <c r="AB1346">
        <v>1</v>
      </c>
    </row>
    <row r="1347" spans="2:28">
      <c r="B1347" t="s">
        <v>25</v>
      </c>
      <c r="C1347" s="1">
        <v>41.175930000000001</v>
      </c>
      <c r="D1347" s="1">
        <v>-2.549566</v>
      </c>
      <c r="E1347" t="s">
        <v>3365</v>
      </c>
      <c r="G1347" t="s">
        <v>39</v>
      </c>
      <c r="H1347" t="s">
        <v>28</v>
      </c>
      <c r="I1347" t="s">
        <v>3380</v>
      </c>
      <c r="J1347" t="s">
        <v>3381</v>
      </c>
      <c r="K1347" t="s">
        <v>39</v>
      </c>
      <c r="L1347" s="7" t="s">
        <v>198</v>
      </c>
      <c r="N1347" s="2">
        <v>6202</v>
      </c>
      <c r="O1347" s="18">
        <v>31</v>
      </c>
      <c r="P1347" s="19" t="s">
        <v>136</v>
      </c>
      <c r="Q1347" s="11" t="s">
        <v>137</v>
      </c>
      <c r="R1347" t="s">
        <v>822</v>
      </c>
      <c r="S1347" s="7" t="s">
        <v>198</v>
      </c>
      <c r="T1347" s="2">
        <v>-5295</v>
      </c>
      <c r="U1347" s="2">
        <v>-5045</v>
      </c>
      <c r="V1347" s="2" t="str">
        <f t="shared" si="21"/>
        <v>TRUE</v>
      </c>
      <c r="X1347">
        <v>1</v>
      </c>
      <c r="Y1347" t="s">
        <v>524</v>
      </c>
      <c r="Z1347" t="s">
        <v>361</v>
      </c>
      <c r="AA1347">
        <v>1</v>
      </c>
      <c r="AB1347">
        <v>1</v>
      </c>
    </row>
    <row r="1348" spans="2:28">
      <c r="B1348" t="s">
        <v>25</v>
      </c>
      <c r="C1348" s="1">
        <v>41.190069000000001</v>
      </c>
      <c r="D1348" s="1">
        <v>-2.5127980000000001</v>
      </c>
      <c r="E1348" t="s">
        <v>3376</v>
      </c>
      <c r="G1348" t="s">
        <v>39</v>
      </c>
      <c r="H1348" t="s">
        <v>28</v>
      </c>
      <c r="I1348" t="s">
        <v>3382</v>
      </c>
      <c r="J1348" t="s">
        <v>3383</v>
      </c>
      <c r="K1348" t="s">
        <v>39</v>
      </c>
      <c r="L1348" s="7" t="s">
        <v>198</v>
      </c>
      <c r="N1348" s="2">
        <v>6407</v>
      </c>
      <c r="O1348" s="18">
        <v>34</v>
      </c>
      <c r="P1348" s="19" t="s">
        <v>136</v>
      </c>
      <c r="Q1348" s="11" t="s">
        <v>137</v>
      </c>
      <c r="R1348" t="s">
        <v>822</v>
      </c>
      <c r="S1348" s="7" t="s">
        <v>198</v>
      </c>
      <c r="T1348" s="2">
        <v>-5474</v>
      </c>
      <c r="U1348" s="2">
        <v>-5315</v>
      </c>
      <c r="V1348" s="2" t="str">
        <f t="shared" si="21"/>
        <v>TRUE</v>
      </c>
      <c r="X1348">
        <v>1</v>
      </c>
      <c r="Y1348" t="s">
        <v>360</v>
      </c>
      <c r="Z1348" t="s">
        <v>361</v>
      </c>
      <c r="AA1348">
        <v>1</v>
      </c>
      <c r="AB1348">
        <v>1</v>
      </c>
    </row>
    <row r="1349" spans="2:28">
      <c r="B1349" t="s">
        <v>25</v>
      </c>
      <c r="C1349" s="1">
        <v>41.190069000000001</v>
      </c>
      <c r="D1349" s="1">
        <v>-2.5127980000000001</v>
      </c>
      <c r="E1349" t="s">
        <v>3376</v>
      </c>
      <c r="G1349" t="s">
        <v>39</v>
      </c>
      <c r="H1349" t="s">
        <v>28</v>
      </c>
      <c r="I1349" t="s">
        <v>3384</v>
      </c>
      <c r="J1349" t="s">
        <v>3385</v>
      </c>
      <c r="K1349" t="s">
        <v>39</v>
      </c>
      <c r="L1349" s="7" t="s">
        <v>198</v>
      </c>
      <c r="N1349" s="2">
        <v>6125</v>
      </c>
      <c r="O1349" s="18">
        <v>33</v>
      </c>
      <c r="P1349" s="19" t="s">
        <v>136</v>
      </c>
      <c r="Q1349" s="11" t="s">
        <v>137</v>
      </c>
      <c r="R1349" t="s">
        <v>822</v>
      </c>
      <c r="S1349" s="7" t="s">
        <v>198</v>
      </c>
      <c r="T1349" s="2">
        <v>-5209</v>
      </c>
      <c r="U1349" s="2">
        <v>-4951</v>
      </c>
      <c r="V1349" s="2" t="str">
        <f t="shared" si="21"/>
        <v>TRUE</v>
      </c>
      <c r="X1349">
        <v>1</v>
      </c>
      <c r="Y1349" t="s">
        <v>360</v>
      </c>
      <c r="Z1349" t="s">
        <v>361</v>
      </c>
      <c r="AA1349">
        <v>1</v>
      </c>
      <c r="AB1349">
        <v>1</v>
      </c>
    </row>
    <row r="1350" spans="2:28">
      <c r="B1350" t="s">
        <v>25</v>
      </c>
      <c r="C1350" s="1">
        <v>41.175930000000001</v>
      </c>
      <c r="D1350" s="1">
        <v>-2.549566</v>
      </c>
      <c r="E1350" t="s">
        <v>3365</v>
      </c>
      <c r="G1350" t="s">
        <v>39</v>
      </c>
      <c r="H1350" t="s">
        <v>28</v>
      </c>
      <c r="I1350" t="s">
        <v>3386</v>
      </c>
      <c r="J1350" t="s">
        <v>3387</v>
      </c>
      <c r="K1350" t="s">
        <v>39</v>
      </c>
      <c r="L1350" s="7" t="s">
        <v>198</v>
      </c>
      <c r="N1350" s="2">
        <v>6158</v>
      </c>
      <c r="O1350" s="18">
        <v>31</v>
      </c>
      <c r="P1350" s="19" t="s">
        <v>136</v>
      </c>
      <c r="Q1350" s="11" t="s">
        <v>137</v>
      </c>
      <c r="R1350" t="s">
        <v>822</v>
      </c>
      <c r="S1350" s="7" t="s">
        <v>198</v>
      </c>
      <c r="T1350" s="2">
        <v>-5211</v>
      </c>
      <c r="U1350" s="2">
        <v>-5008</v>
      </c>
      <c r="V1350" s="2" t="str">
        <f t="shared" si="21"/>
        <v>TRUE</v>
      </c>
      <c r="X1350">
        <v>1</v>
      </c>
      <c r="Y1350" t="s">
        <v>524</v>
      </c>
      <c r="Z1350" t="s">
        <v>361</v>
      </c>
      <c r="AA1350">
        <v>1</v>
      </c>
      <c r="AB1350">
        <v>1</v>
      </c>
    </row>
    <row r="1351" spans="2:28">
      <c r="B1351" t="s">
        <v>25</v>
      </c>
      <c r="C1351" s="1">
        <v>41.175930000000001</v>
      </c>
      <c r="D1351" s="1">
        <v>-2.549566</v>
      </c>
      <c r="E1351" t="s">
        <v>3365</v>
      </c>
      <c r="G1351" t="s">
        <v>39</v>
      </c>
      <c r="H1351" t="s">
        <v>28</v>
      </c>
      <c r="I1351" t="s">
        <v>3366</v>
      </c>
      <c r="J1351" t="s">
        <v>3388</v>
      </c>
      <c r="K1351" t="s">
        <v>39</v>
      </c>
      <c r="L1351" s="7" t="s">
        <v>198</v>
      </c>
      <c r="N1351" s="2">
        <v>6289</v>
      </c>
      <c r="O1351" s="18">
        <v>31</v>
      </c>
      <c r="P1351" s="19" t="s">
        <v>136</v>
      </c>
      <c r="Q1351" s="11" t="s">
        <v>137</v>
      </c>
      <c r="R1351" t="s">
        <v>822</v>
      </c>
      <c r="S1351" s="7" t="s">
        <v>198</v>
      </c>
      <c r="T1351" s="2">
        <v>-5331</v>
      </c>
      <c r="U1351" s="2">
        <v>-5208</v>
      </c>
      <c r="V1351" s="2" t="str">
        <f t="shared" si="21"/>
        <v>TRUE</v>
      </c>
      <c r="X1351">
        <v>1</v>
      </c>
      <c r="Y1351" t="s">
        <v>524</v>
      </c>
      <c r="Z1351" t="s">
        <v>361</v>
      </c>
      <c r="AA1351">
        <v>1</v>
      </c>
      <c r="AB1351">
        <v>1</v>
      </c>
    </row>
    <row r="1352" spans="2:28">
      <c r="B1352" t="s">
        <v>25</v>
      </c>
      <c r="C1352" s="1">
        <v>41.190069000000001</v>
      </c>
      <c r="D1352" s="1">
        <v>-2.5127980000000001</v>
      </c>
      <c r="E1352" t="s">
        <v>3376</v>
      </c>
      <c r="G1352" t="s">
        <v>39</v>
      </c>
      <c r="H1352" t="s">
        <v>28</v>
      </c>
      <c r="I1352" t="s">
        <v>2971</v>
      </c>
      <c r="J1352" t="s">
        <v>3389</v>
      </c>
      <c r="K1352" t="s">
        <v>39</v>
      </c>
      <c r="L1352" s="7" t="s">
        <v>198</v>
      </c>
      <c r="N1352" s="2">
        <v>6280</v>
      </c>
      <c r="O1352" s="18">
        <v>33</v>
      </c>
      <c r="P1352" s="19" t="s">
        <v>136</v>
      </c>
      <c r="Q1352" s="11" t="s">
        <v>137</v>
      </c>
      <c r="R1352" t="s">
        <v>822</v>
      </c>
      <c r="S1352" s="7" t="s">
        <v>198</v>
      </c>
      <c r="T1352" s="2">
        <v>-5327</v>
      </c>
      <c r="U1352" s="2">
        <v>-5085</v>
      </c>
      <c r="V1352" s="2" t="str">
        <f t="shared" si="21"/>
        <v>TRUE</v>
      </c>
      <c r="X1352">
        <v>1</v>
      </c>
      <c r="Y1352" t="s">
        <v>360</v>
      </c>
      <c r="Z1352" t="s">
        <v>361</v>
      </c>
      <c r="AA1352">
        <v>1</v>
      </c>
      <c r="AB1352">
        <v>1</v>
      </c>
    </row>
    <row r="1353" spans="2:28">
      <c r="B1353" t="s">
        <v>25</v>
      </c>
      <c r="C1353" s="1">
        <v>41.175930000000001</v>
      </c>
      <c r="D1353" s="1">
        <v>-2.549566</v>
      </c>
      <c r="E1353" t="s">
        <v>3365</v>
      </c>
      <c r="G1353" t="s">
        <v>39</v>
      </c>
      <c r="H1353" t="s">
        <v>28</v>
      </c>
      <c r="I1353" t="s">
        <v>3386</v>
      </c>
      <c r="J1353" t="s">
        <v>3390</v>
      </c>
      <c r="K1353" t="s">
        <v>39</v>
      </c>
      <c r="L1353" s="7" t="s">
        <v>61</v>
      </c>
      <c r="N1353" s="2">
        <v>6156</v>
      </c>
      <c r="O1353" s="18">
        <v>33</v>
      </c>
      <c r="P1353" s="19" t="s">
        <v>136</v>
      </c>
      <c r="Q1353" s="11" t="s">
        <v>905</v>
      </c>
      <c r="R1353" t="s">
        <v>822</v>
      </c>
      <c r="S1353" s="7" t="s">
        <v>61</v>
      </c>
      <c r="T1353" s="2">
        <v>-5211</v>
      </c>
      <c r="U1353" s="2">
        <v>-5005</v>
      </c>
      <c r="V1353" s="2" t="str">
        <f t="shared" si="21"/>
        <v>TRUE</v>
      </c>
      <c r="X1353">
        <v>1</v>
      </c>
      <c r="Y1353" t="s">
        <v>524</v>
      </c>
      <c r="Z1353" t="s">
        <v>361</v>
      </c>
      <c r="AA1353">
        <v>1</v>
      </c>
      <c r="AB1353">
        <v>1</v>
      </c>
    </row>
    <row r="1354" spans="2:28">
      <c r="B1354" t="s">
        <v>25</v>
      </c>
      <c r="C1354" s="1">
        <v>41.175930000000001</v>
      </c>
      <c r="D1354" s="1">
        <v>-2.549566</v>
      </c>
      <c r="E1354" t="s">
        <v>3365</v>
      </c>
      <c r="G1354" t="s">
        <v>39</v>
      </c>
      <c r="H1354" t="s">
        <v>28</v>
      </c>
      <c r="I1354" t="s">
        <v>3391</v>
      </c>
      <c r="J1354" t="s">
        <v>3392</v>
      </c>
      <c r="K1354" t="s">
        <v>39</v>
      </c>
      <c r="L1354" s="7" t="s">
        <v>61</v>
      </c>
      <c r="N1354" s="2">
        <v>6177</v>
      </c>
      <c r="O1354" s="18">
        <v>31</v>
      </c>
      <c r="P1354" s="19" t="s">
        <v>136</v>
      </c>
      <c r="Q1354" s="11" t="s">
        <v>905</v>
      </c>
      <c r="R1354" t="s">
        <v>822</v>
      </c>
      <c r="S1354" s="7" t="s">
        <v>61</v>
      </c>
      <c r="T1354" s="2">
        <v>-5216</v>
      </c>
      <c r="U1354" s="2">
        <v>-5015</v>
      </c>
      <c r="V1354" s="2" t="str">
        <f t="shared" si="21"/>
        <v>TRUE</v>
      </c>
      <c r="X1354">
        <v>1</v>
      </c>
      <c r="Y1354" t="s">
        <v>524</v>
      </c>
      <c r="Z1354" t="s">
        <v>361</v>
      </c>
      <c r="AA1354">
        <v>1</v>
      </c>
      <c r="AB1354">
        <v>1</v>
      </c>
    </row>
    <row r="1355" spans="2:28">
      <c r="B1355" t="s">
        <v>25</v>
      </c>
      <c r="C1355" s="1">
        <v>41.175930000000001</v>
      </c>
      <c r="D1355" s="1">
        <v>-2.549566</v>
      </c>
      <c r="E1355" t="s">
        <v>3365</v>
      </c>
      <c r="G1355" t="s">
        <v>39</v>
      </c>
      <c r="H1355" t="s">
        <v>28</v>
      </c>
      <c r="I1355" t="s">
        <v>3391</v>
      </c>
      <c r="J1355" t="s">
        <v>3393</v>
      </c>
      <c r="K1355" t="s">
        <v>39</v>
      </c>
      <c r="L1355" s="7" t="s">
        <v>198</v>
      </c>
      <c r="N1355" s="2">
        <v>6230</v>
      </c>
      <c r="O1355" s="18">
        <v>30</v>
      </c>
      <c r="P1355" s="19" t="s">
        <v>136</v>
      </c>
      <c r="Q1355" s="11" t="s">
        <v>137</v>
      </c>
      <c r="R1355" t="s">
        <v>822</v>
      </c>
      <c r="S1355" s="7" t="s">
        <v>198</v>
      </c>
      <c r="T1355" s="2">
        <v>-5304</v>
      </c>
      <c r="U1355" s="2">
        <v>-5061</v>
      </c>
      <c r="V1355" s="2" t="str">
        <f t="shared" si="21"/>
        <v>TRUE</v>
      </c>
      <c r="X1355">
        <v>1</v>
      </c>
      <c r="Y1355" t="s">
        <v>524</v>
      </c>
      <c r="Z1355" t="s">
        <v>361</v>
      </c>
      <c r="AA1355">
        <v>1</v>
      </c>
      <c r="AB1355">
        <v>1</v>
      </c>
    </row>
    <row r="1356" spans="2:28">
      <c r="B1356" t="s">
        <v>25</v>
      </c>
      <c r="C1356" s="1">
        <v>41.175930000000001</v>
      </c>
      <c r="D1356" s="1">
        <v>-2.549566</v>
      </c>
      <c r="E1356" t="s">
        <v>3365</v>
      </c>
      <c r="G1356" t="s">
        <v>39</v>
      </c>
      <c r="H1356" t="s">
        <v>28</v>
      </c>
      <c r="I1356" t="s">
        <v>3366</v>
      </c>
      <c r="J1356" t="s">
        <v>3394</v>
      </c>
      <c r="K1356" t="s">
        <v>39</v>
      </c>
      <c r="L1356" s="7" t="s">
        <v>61</v>
      </c>
      <c r="N1356" s="2">
        <v>6355</v>
      </c>
      <c r="O1356" s="18">
        <v>30</v>
      </c>
      <c r="P1356" s="19" t="s">
        <v>136</v>
      </c>
      <c r="Q1356" s="11" t="s">
        <v>209</v>
      </c>
      <c r="R1356" t="s">
        <v>822</v>
      </c>
      <c r="S1356" s="7" t="s">
        <v>61</v>
      </c>
      <c r="T1356" s="2">
        <v>-5467</v>
      </c>
      <c r="U1356" s="2">
        <v>-5219</v>
      </c>
      <c r="V1356" s="2" t="str">
        <f t="shared" si="21"/>
        <v>TRUE</v>
      </c>
      <c r="X1356">
        <v>1</v>
      </c>
      <c r="Y1356" t="s">
        <v>524</v>
      </c>
      <c r="Z1356" t="s">
        <v>361</v>
      </c>
      <c r="AA1356">
        <v>1</v>
      </c>
      <c r="AB1356">
        <v>1</v>
      </c>
    </row>
    <row r="1357" spans="2:28">
      <c r="B1357" t="s">
        <v>25</v>
      </c>
      <c r="C1357" s="1">
        <v>41.175930000000001</v>
      </c>
      <c r="D1357" s="1">
        <v>-2.549566</v>
      </c>
      <c r="E1357" t="s">
        <v>3365</v>
      </c>
      <c r="G1357" t="s">
        <v>39</v>
      </c>
      <c r="H1357" t="s">
        <v>28</v>
      </c>
      <c r="I1357" t="s">
        <v>3395</v>
      </c>
      <c r="J1357" t="s">
        <v>3396</v>
      </c>
      <c r="K1357" t="s">
        <v>39</v>
      </c>
      <c r="L1357" s="7" t="s">
        <v>198</v>
      </c>
      <c r="N1357" s="2">
        <v>6271</v>
      </c>
      <c r="O1357" s="18">
        <v>31</v>
      </c>
      <c r="P1357" s="19" t="s">
        <v>136</v>
      </c>
      <c r="Q1357" s="11" t="s">
        <v>137</v>
      </c>
      <c r="R1357" t="s">
        <v>822</v>
      </c>
      <c r="S1357" s="7" t="s">
        <v>198</v>
      </c>
      <c r="T1357" s="2">
        <v>-5319</v>
      </c>
      <c r="U1357" s="2">
        <v>-5082</v>
      </c>
      <c r="V1357" s="2" t="str">
        <f t="shared" si="21"/>
        <v>TRUE</v>
      </c>
      <c r="X1357">
        <v>1</v>
      </c>
      <c r="Y1357" t="s">
        <v>524</v>
      </c>
      <c r="Z1357" t="s">
        <v>361</v>
      </c>
      <c r="AA1357">
        <v>1</v>
      </c>
      <c r="AB1357">
        <v>1</v>
      </c>
    </row>
    <row r="1358" spans="2:28">
      <c r="B1358" t="s">
        <v>25</v>
      </c>
      <c r="C1358" s="1">
        <v>41.175930000000001</v>
      </c>
      <c r="D1358" s="1">
        <v>-2.549566</v>
      </c>
      <c r="E1358" t="s">
        <v>3365</v>
      </c>
      <c r="G1358" t="s">
        <v>39</v>
      </c>
      <c r="H1358" t="s">
        <v>28</v>
      </c>
      <c r="I1358" t="s">
        <v>3395</v>
      </c>
      <c r="J1358" t="s">
        <v>3397</v>
      </c>
      <c r="K1358" t="s">
        <v>39</v>
      </c>
      <c r="L1358" s="7" t="s">
        <v>198</v>
      </c>
      <c r="N1358" s="2">
        <v>6365</v>
      </c>
      <c r="O1358" s="18">
        <v>36</v>
      </c>
      <c r="P1358" s="19" t="s">
        <v>136</v>
      </c>
      <c r="Q1358" s="11" t="s">
        <v>137</v>
      </c>
      <c r="R1358" t="s">
        <v>822</v>
      </c>
      <c r="S1358" s="7" t="s">
        <v>198</v>
      </c>
      <c r="T1358" s="2">
        <v>-5471</v>
      </c>
      <c r="U1358" s="2">
        <v>-5219</v>
      </c>
      <c r="V1358" s="2" t="str">
        <f t="shared" si="21"/>
        <v>TRUE</v>
      </c>
      <c r="X1358">
        <v>1</v>
      </c>
      <c r="Y1358" t="s">
        <v>524</v>
      </c>
      <c r="Z1358" t="s">
        <v>361</v>
      </c>
      <c r="AA1358">
        <v>1</v>
      </c>
      <c r="AB1358">
        <v>1</v>
      </c>
    </row>
    <row r="1359" spans="2:28">
      <c r="B1359" t="s">
        <v>25</v>
      </c>
      <c r="C1359" s="1">
        <v>41.175930000000001</v>
      </c>
      <c r="D1359" s="1">
        <v>-2.549566</v>
      </c>
      <c r="E1359" t="s">
        <v>3365</v>
      </c>
      <c r="G1359" t="s">
        <v>39</v>
      </c>
      <c r="H1359" t="s">
        <v>28</v>
      </c>
      <c r="I1359" t="s">
        <v>3366</v>
      </c>
      <c r="J1359" t="s">
        <v>3398</v>
      </c>
      <c r="K1359" t="s">
        <v>39</v>
      </c>
      <c r="L1359" s="7" t="s">
        <v>61</v>
      </c>
      <c r="N1359" s="2">
        <v>6245</v>
      </c>
      <c r="O1359" s="18">
        <v>34</v>
      </c>
      <c r="P1359" s="19" t="s">
        <v>136</v>
      </c>
      <c r="Q1359" s="11" t="s">
        <v>221</v>
      </c>
      <c r="R1359" t="s">
        <v>822</v>
      </c>
      <c r="S1359" s="7" t="s">
        <v>61</v>
      </c>
      <c r="T1359" s="2">
        <v>-5308</v>
      </c>
      <c r="U1359" s="2">
        <v>-5070</v>
      </c>
      <c r="V1359" s="2" t="str">
        <f t="shared" si="21"/>
        <v>TRUE</v>
      </c>
      <c r="X1359">
        <v>1</v>
      </c>
      <c r="Y1359" t="s">
        <v>524</v>
      </c>
      <c r="Z1359" t="s">
        <v>361</v>
      </c>
      <c r="AA1359">
        <v>1</v>
      </c>
      <c r="AB1359">
        <v>1</v>
      </c>
    </row>
    <row r="1360" spans="2:28">
      <c r="B1360" t="s">
        <v>25</v>
      </c>
      <c r="C1360" s="1">
        <v>42.551383999999999</v>
      </c>
      <c r="D1360" s="1">
        <v>0.90137699999999998</v>
      </c>
      <c r="E1360" t="s">
        <v>3399</v>
      </c>
      <c r="G1360" t="s">
        <v>57</v>
      </c>
      <c r="H1360" t="s">
        <v>28</v>
      </c>
      <c r="I1360" t="s">
        <v>3400</v>
      </c>
      <c r="J1360" t="s">
        <v>3401</v>
      </c>
      <c r="K1360" t="s">
        <v>57</v>
      </c>
      <c r="L1360" s="7" t="s">
        <v>31</v>
      </c>
      <c r="N1360" s="18">
        <v>5060</v>
      </c>
      <c r="O1360" s="18">
        <v>60</v>
      </c>
      <c r="P1360" s="19" t="s">
        <v>32</v>
      </c>
      <c r="Q1360" s="11" t="s">
        <v>102</v>
      </c>
      <c r="R1360" t="s">
        <v>34</v>
      </c>
      <c r="S1360" s="7" t="s">
        <v>31</v>
      </c>
      <c r="T1360" s="2">
        <v>-3976</v>
      </c>
      <c r="U1360" s="2">
        <v>-3660</v>
      </c>
      <c r="V1360" s="2" t="str">
        <f t="shared" si="21"/>
        <v>FALSE</v>
      </c>
      <c r="X1360">
        <v>1</v>
      </c>
      <c r="Y1360" t="s">
        <v>3402</v>
      </c>
      <c r="Z1360" t="s">
        <v>3403</v>
      </c>
      <c r="AA1360">
        <v>1</v>
      </c>
      <c r="AB1360">
        <v>1</v>
      </c>
    </row>
    <row r="1361" spans="2:28">
      <c r="B1361" t="s">
        <v>25</v>
      </c>
      <c r="C1361" s="1">
        <v>41.190393999999998</v>
      </c>
      <c r="D1361" s="1">
        <v>-2.515943</v>
      </c>
      <c r="E1361" t="s">
        <v>3404</v>
      </c>
      <c r="G1361" t="s">
        <v>68</v>
      </c>
      <c r="H1361" t="s">
        <v>28</v>
      </c>
      <c r="I1361" t="s">
        <v>102</v>
      </c>
      <c r="J1361" t="s">
        <v>3405</v>
      </c>
      <c r="K1361" t="s">
        <v>68</v>
      </c>
      <c r="L1361" s="7" t="s">
        <v>31</v>
      </c>
      <c r="N1361" s="2">
        <v>7013</v>
      </c>
      <c r="O1361" s="18">
        <v>38</v>
      </c>
      <c r="P1361" s="19" t="s">
        <v>32</v>
      </c>
      <c r="Q1361" s="11" t="s">
        <v>33</v>
      </c>
      <c r="R1361" t="s">
        <v>373</v>
      </c>
      <c r="S1361" s="7" t="s">
        <v>31</v>
      </c>
      <c r="T1361" s="2">
        <v>-5987</v>
      </c>
      <c r="U1361" s="2">
        <v>-5796</v>
      </c>
      <c r="V1361" s="2" t="str">
        <f t="shared" si="21"/>
        <v>TRUE</v>
      </c>
      <c r="X1361">
        <v>1</v>
      </c>
      <c r="Y1361" t="s">
        <v>3406</v>
      </c>
      <c r="Z1361" t="s">
        <v>3407</v>
      </c>
      <c r="AA1361">
        <v>1</v>
      </c>
      <c r="AB1361">
        <v>1</v>
      </c>
    </row>
    <row r="1362" spans="2:28">
      <c r="B1362" t="s">
        <v>100</v>
      </c>
      <c r="C1362" s="1">
        <v>43.783332999999999</v>
      </c>
      <c r="D1362" s="1">
        <v>7.3833330000000004</v>
      </c>
      <c r="E1362" t="s">
        <v>3408</v>
      </c>
      <c r="G1362" t="s">
        <v>57</v>
      </c>
      <c r="H1362" t="s">
        <v>48</v>
      </c>
      <c r="I1362" t="s">
        <v>181</v>
      </c>
      <c r="J1362" t="s">
        <v>3409</v>
      </c>
      <c r="K1362" t="s">
        <v>57</v>
      </c>
      <c r="L1362" s="7" t="s">
        <v>61</v>
      </c>
      <c r="N1362" s="2">
        <v>5770</v>
      </c>
      <c r="O1362" s="18">
        <v>41</v>
      </c>
      <c r="P1362" s="19" t="s">
        <v>62</v>
      </c>
      <c r="Q1362" s="11" t="s">
        <v>63</v>
      </c>
      <c r="R1362" t="s">
        <v>1217</v>
      </c>
      <c r="S1362" s="7" t="s">
        <v>61</v>
      </c>
      <c r="T1362" s="2">
        <v>-4719</v>
      </c>
      <c r="U1362" s="2">
        <v>-4502</v>
      </c>
      <c r="V1362" s="2" t="str">
        <f t="shared" si="21"/>
        <v>TRUE</v>
      </c>
      <c r="Y1362" t="s">
        <v>3410</v>
      </c>
      <c r="Z1362" t="s">
        <v>3411</v>
      </c>
      <c r="AA1362">
        <v>1</v>
      </c>
      <c r="AB1362">
        <v>1</v>
      </c>
    </row>
    <row r="1363" spans="2:28">
      <c r="B1363" t="s">
        <v>25</v>
      </c>
      <c r="C1363" s="2">
        <v>43.240946999999998</v>
      </c>
      <c r="D1363" s="2">
        <v>-2.3240177000000002</v>
      </c>
      <c r="E1363" t="s">
        <v>3412</v>
      </c>
      <c r="G1363" t="s">
        <v>57</v>
      </c>
      <c r="H1363" t="s">
        <v>159</v>
      </c>
      <c r="I1363" t="s">
        <v>3413</v>
      </c>
      <c r="J1363" t="s">
        <v>3414</v>
      </c>
      <c r="K1363" t="s">
        <v>57</v>
      </c>
      <c r="L1363"/>
      <c r="N1363" s="2">
        <v>6110</v>
      </c>
      <c r="O1363" s="2">
        <v>30</v>
      </c>
      <c r="P1363" s="2" t="s">
        <v>32</v>
      </c>
      <c r="Q1363" t="s">
        <v>102</v>
      </c>
      <c r="R1363" t="s">
        <v>64</v>
      </c>
      <c r="S1363"/>
      <c r="T1363" s="2">
        <v>-5209</v>
      </c>
      <c r="U1363" s="2">
        <v>-4939</v>
      </c>
      <c r="V1363" s="2" t="str">
        <f t="shared" si="21"/>
        <v>TRUE</v>
      </c>
      <c r="Y1363" t="s">
        <v>3415</v>
      </c>
      <c r="Z1363" t="s">
        <v>3416</v>
      </c>
      <c r="AA1363">
        <v>1</v>
      </c>
    </row>
    <row r="1364" spans="2:28">
      <c r="B1364" t="s">
        <v>37</v>
      </c>
      <c r="C1364" s="1">
        <v>46.082925000000003</v>
      </c>
      <c r="D1364" s="1">
        <v>11.103402000000001</v>
      </c>
      <c r="E1364" t="s">
        <v>3417</v>
      </c>
      <c r="G1364" t="s">
        <v>39</v>
      </c>
      <c r="H1364" t="s">
        <v>48</v>
      </c>
      <c r="I1364" t="s">
        <v>3227</v>
      </c>
      <c r="J1364" t="s">
        <v>3418</v>
      </c>
      <c r="K1364" t="s">
        <v>39</v>
      </c>
      <c r="L1364" s="7" t="s">
        <v>31</v>
      </c>
      <c r="N1364" s="2">
        <v>5552</v>
      </c>
      <c r="O1364" s="18">
        <v>32</v>
      </c>
      <c r="P1364" s="19" t="s">
        <v>32</v>
      </c>
      <c r="Q1364" s="11" t="s">
        <v>33</v>
      </c>
      <c r="R1364" t="s">
        <v>461</v>
      </c>
      <c r="S1364" s="7" t="s">
        <v>31</v>
      </c>
      <c r="T1364" s="2">
        <v>-4449</v>
      </c>
      <c r="U1364" s="2">
        <v>-4344</v>
      </c>
      <c r="V1364" s="2" t="str">
        <f t="shared" si="21"/>
        <v>FALSE</v>
      </c>
      <c r="X1364">
        <v>1</v>
      </c>
      <c r="Y1364" t="s">
        <v>3419</v>
      </c>
      <c r="Z1364" t="s">
        <v>3420</v>
      </c>
      <c r="AA1364">
        <v>1</v>
      </c>
      <c r="AB1364">
        <v>1</v>
      </c>
    </row>
    <row r="1365" spans="2:28">
      <c r="B1365" t="s">
        <v>37</v>
      </c>
      <c r="C1365" s="1">
        <v>46.082925000000003</v>
      </c>
      <c r="D1365" s="1">
        <v>11.103402000000001</v>
      </c>
      <c r="E1365" t="s">
        <v>3417</v>
      </c>
      <c r="G1365" t="s">
        <v>39</v>
      </c>
      <c r="H1365" t="s">
        <v>48</v>
      </c>
      <c r="I1365" t="s">
        <v>3227</v>
      </c>
      <c r="J1365" t="s">
        <v>3421</v>
      </c>
      <c r="K1365" t="s">
        <v>39</v>
      </c>
      <c r="L1365" s="7" t="s">
        <v>31</v>
      </c>
      <c r="N1365" s="2">
        <v>5458</v>
      </c>
      <c r="O1365" s="18">
        <v>28</v>
      </c>
      <c r="P1365" s="19" t="s">
        <v>32</v>
      </c>
      <c r="Q1365" s="11" t="s">
        <v>33</v>
      </c>
      <c r="R1365" t="s">
        <v>461</v>
      </c>
      <c r="S1365" s="7" t="s">
        <v>31</v>
      </c>
      <c r="T1365" s="2">
        <v>-4355</v>
      </c>
      <c r="U1365" s="2">
        <v>-4251</v>
      </c>
      <c r="V1365" s="2" t="str">
        <f t="shared" si="21"/>
        <v>FALSE</v>
      </c>
      <c r="X1365">
        <v>1</v>
      </c>
      <c r="Y1365" t="s">
        <v>3419</v>
      </c>
      <c r="Z1365" t="s">
        <v>3420</v>
      </c>
      <c r="AA1365">
        <v>1</v>
      </c>
      <c r="AB1365">
        <v>1</v>
      </c>
    </row>
    <row r="1366" spans="2:28">
      <c r="B1366" t="s">
        <v>37</v>
      </c>
      <c r="C1366" s="1">
        <v>46.082925000000003</v>
      </c>
      <c r="D1366" s="1">
        <v>11.103402000000001</v>
      </c>
      <c r="E1366" t="s">
        <v>3417</v>
      </c>
      <c r="G1366" t="s">
        <v>39</v>
      </c>
      <c r="H1366" t="s">
        <v>48</v>
      </c>
      <c r="I1366" t="s">
        <v>3422</v>
      </c>
      <c r="J1366" t="s">
        <v>3423</v>
      </c>
      <c r="K1366" t="s">
        <v>39</v>
      </c>
      <c r="L1366" s="7" t="s">
        <v>31</v>
      </c>
      <c r="N1366" s="2">
        <v>5835</v>
      </c>
      <c r="O1366" s="18">
        <v>35</v>
      </c>
      <c r="P1366" s="19" t="s">
        <v>32</v>
      </c>
      <c r="Q1366" s="11" t="s">
        <v>33</v>
      </c>
      <c r="R1366" t="s">
        <v>461</v>
      </c>
      <c r="S1366" s="7" t="s">
        <v>31</v>
      </c>
      <c r="T1366" s="2">
        <v>-4793</v>
      </c>
      <c r="U1366" s="2">
        <v>-4556</v>
      </c>
      <c r="V1366" s="2" t="str">
        <f t="shared" si="21"/>
        <v>TRUE</v>
      </c>
      <c r="X1366">
        <v>1</v>
      </c>
      <c r="Y1366" t="s">
        <v>3419</v>
      </c>
      <c r="Z1366" t="s">
        <v>3420</v>
      </c>
      <c r="AA1366">
        <v>1</v>
      </c>
      <c r="AB1366">
        <v>1</v>
      </c>
    </row>
    <row r="1367" spans="2:28">
      <c r="B1367" t="s">
        <v>37</v>
      </c>
      <c r="C1367" s="1">
        <v>45.751913999999999</v>
      </c>
      <c r="D1367" s="1">
        <v>11.038634</v>
      </c>
      <c r="E1367" t="s">
        <v>3353</v>
      </c>
      <c r="G1367" t="s">
        <v>68</v>
      </c>
      <c r="H1367" t="s">
        <v>28</v>
      </c>
      <c r="I1367" t="s">
        <v>752</v>
      </c>
      <c r="J1367" t="s">
        <v>3424</v>
      </c>
      <c r="K1367" t="s">
        <v>68</v>
      </c>
      <c r="L1367" s="7" t="s">
        <v>31</v>
      </c>
      <c r="N1367" s="2">
        <v>6627</v>
      </c>
      <c r="O1367" s="18">
        <v>33</v>
      </c>
      <c r="P1367" s="19" t="s">
        <v>32</v>
      </c>
      <c r="Q1367" s="11" t="s">
        <v>33</v>
      </c>
      <c r="R1367" t="s">
        <v>149</v>
      </c>
      <c r="S1367" s="7" t="s">
        <v>31</v>
      </c>
      <c r="T1367" s="2">
        <v>-5624</v>
      </c>
      <c r="U1367" s="2">
        <v>-5482</v>
      </c>
      <c r="V1367" s="2" t="str">
        <f t="shared" si="21"/>
        <v>TRUE</v>
      </c>
      <c r="Y1367" t="s">
        <v>1483</v>
      </c>
      <c r="Z1367" t="s">
        <v>1484</v>
      </c>
      <c r="AA1367">
        <v>1</v>
      </c>
      <c r="AB1367">
        <v>1</v>
      </c>
    </row>
    <row r="1368" spans="2:28">
      <c r="B1368" t="s">
        <v>37</v>
      </c>
      <c r="C1368" s="1">
        <v>45.751913999999999</v>
      </c>
      <c r="D1368" s="1">
        <v>11.038634</v>
      </c>
      <c r="E1368" t="s">
        <v>3353</v>
      </c>
      <c r="G1368" t="s">
        <v>68</v>
      </c>
      <c r="H1368" t="s">
        <v>28</v>
      </c>
      <c r="I1368" t="s">
        <v>3425</v>
      </c>
      <c r="J1368" t="s">
        <v>3426</v>
      </c>
      <c r="K1368" t="s">
        <v>68</v>
      </c>
      <c r="L1368" s="7" t="s">
        <v>31</v>
      </c>
      <c r="N1368" s="2">
        <v>5843</v>
      </c>
      <c r="O1368" s="18">
        <v>36</v>
      </c>
      <c r="P1368" s="19" t="s">
        <v>32</v>
      </c>
      <c r="Q1368" s="11" t="s">
        <v>33</v>
      </c>
      <c r="R1368" t="s">
        <v>331</v>
      </c>
      <c r="S1368" s="7" t="s">
        <v>31</v>
      </c>
      <c r="T1368" s="2">
        <v>-4797</v>
      </c>
      <c r="U1368" s="2">
        <v>-4556</v>
      </c>
      <c r="V1368" s="2" t="str">
        <f t="shared" si="21"/>
        <v>TRUE</v>
      </c>
      <c r="Y1368" t="s">
        <v>1483</v>
      </c>
      <c r="Z1368" t="s">
        <v>1484</v>
      </c>
      <c r="AA1368">
        <v>1</v>
      </c>
      <c r="AB1368">
        <v>1</v>
      </c>
    </row>
    <row r="1369" spans="2:28">
      <c r="B1369" t="s">
        <v>37</v>
      </c>
      <c r="C1369" s="1">
        <v>45.751913999999999</v>
      </c>
      <c r="D1369" s="1">
        <v>11.038634</v>
      </c>
      <c r="E1369" t="s">
        <v>3353</v>
      </c>
      <c r="G1369" t="s">
        <v>68</v>
      </c>
      <c r="H1369" t="s">
        <v>28</v>
      </c>
      <c r="I1369" t="s">
        <v>3427</v>
      </c>
      <c r="J1369" t="s">
        <v>3428</v>
      </c>
      <c r="K1369" t="s">
        <v>68</v>
      </c>
      <c r="L1369" s="7" t="s">
        <v>31</v>
      </c>
      <c r="N1369" s="2">
        <v>5966</v>
      </c>
      <c r="O1369" s="18">
        <v>33</v>
      </c>
      <c r="P1369" s="19" t="s">
        <v>32</v>
      </c>
      <c r="Q1369" s="11" t="s">
        <v>33</v>
      </c>
      <c r="R1369" t="s">
        <v>331</v>
      </c>
      <c r="S1369" s="7" t="s">
        <v>31</v>
      </c>
      <c r="T1369" s="2">
        <v>-4945</v>
      </c>
      <c r="U1369" s="2">
        <v>-4727</v>
      </c>
      <c r="V1369" s="2" t="str">
        <f t="shared" si="21"/>
        <v>TRUE</v>
      </c>
      <c r="Y1369" t="s">
        <v>1483</v>
      </c>
      <c r="Z1369" t="s">
        <v>1484</v>
      </c>
      <c r="AA1369">
        <v>1</v>
      </c>
      <c r="AB1369">
        <v>1</v>
      </c>
    </row>
    <row r="1370" spans="2:28">
      <c r="B1370" t="s">
        <v>37</v>
      </c>
      <c r="C1370" s="1">
        <v>45.751913999999999</v>
      </c>
      <c r="D1370" s="1">
        <v>11.038634</v>
      </c>
      <c r="E1370" t="s">
        <v>3353</v>
      </c>
      <c r="G1370" t="s">
        <v>68</v>
      </c>
      <c r="H1370" t="s">
        <v>48</v>
      </c>
      <c r="I1370" t="s">
        <v>3429</v>
      </c>
      <c r="J1370" t="s">
        <v>3430</v>
      </c>
      <c r="K1370" t="s">
        <v>68</v>
      </c>
      <c r="L1370" s="7" t="s">
        <v>31</v>
      </c>
      <c r="N1370" s="2">
        <v>5688</v>
      </c>
      <c r="O1370" s="18">
        <v>33</v>
      </c>
      <c r="P1370" s="19" t="s">
        <v>32</v>
      </c>
      <c r="Q1370" s="11" t="s">
        <v>33</v>
      </c>
      <c r="R1370" t="s">
        <v>461</v>
      </c>
      <c r="S1370" s="7" t="s">
        <v>31</v>
      </c>
      <c r="T1370" s="2">
        <v>-4652</v>
      </c>
      <c r="U1370" s="2">
        <v>-4447</v>
      </c>
      <c r="V1370" s="2" t="str">
        <f t="shared" si="21"/>
        <v>FALSE</v>
      </c>
      <c r="Y1370" t="s">
        <v>1483</v>
      </c>
      <c r="Z1370" t="s">
        <v>1484</v>
      </c>
      <c r="AA1370">
        <v>1</v>
      </c>
      <c r="AB1370">
        <v>1</v>
      </c>
    </row>
    <row r="1371" spans="2:28">
      <c r="B1371" t="s">
        <v>37</v>
      </c>
      <c r="C1371" s="1">
        <v>45.751913999999999</v>
      </c>
      <c r="D1371" s="1">
        <v>11.038634</v>
      </c>
      <c r="E1371" t="s">
        <v>3353</v>
      </c>
      <c r="G1371" t="s">
        <v>68</v>
      </c>
      <c r="H1371" t="s">
        <v>28</v>
      </c>
      <c r="I1371" t="s">
        <v>3211</v>
      </c>
      <c r="J1371" t="s">
        <v>3431</v>
      </c>
      <c r="K1371" t="s">
        <v>68</v>
      </c>
      <c r="L1371" s="7" t="s">
        <v>31</v>
      </c>
      <c r="N1371" s="2">
        <v>5889</v>
      </c>
      <c r="O1371" s="18">
        <v>33</v>
      </c>
      <c r="P1371" s="19" t="s">
        <v>32</v>
      </c>
      <c r="Q1371" s="11" t="s">
        <v>33</v>
      </c>
      <c r="R1371" t="s">
        <v>331</v>
      </c>
      <c r="S1371" s="7" t="s">
        <v>31</v>
      </c>
      <c r="T1371" s="2">
        <v>-4841</v>
      </c>
      <c r="U1371" s="2">
        <v>-4691</v>
      </c>
      <c r="V1371" s="2" t="str">
        <f t="shared" si="21"/>
        <v>TRUE</v>
      </c>
      <c r="Y1371" t="s">
        <v>1483</v>
      </c>
      <c r="Z1371" t="s">
        <v>1484</v>
      </c>
      <c r="AA1371">
        <v>1</v>
      </c>
      <c r="AB1371">
        <v>1</v>
      </c>
    </row>
    <row r="1372" spans="2:28">
      <c r="B1372" t="s">
        <v>37</v>
      </c>
      <c r="C1372" s="1">
        <v>45.751913999999999</v>
      </c>
      <c r="D1372" s="1">
        <v>11.038634</v>
      </c>
      <c r="E1372" t="s">
        <v>3353</v>
      </c>
      <c r="G1372" t="s">
        <v>68</v>
      </c>
      <c r="H1372" t="s">
        <v>28</v>
      </c>
      <c r="I1372" t="s">
        <v>3432</v>
      </c>
      <c r="J1372" t="s">
        <v>3433</v>
      </c>
      <c r="K1372" t="s">
        <v>68</v>
      </c>
      <c r="L1372" s="7" t="s">
        <v>31</v>
      </c>
      <c r="N1372" s="2">
        <v>5470</v>
      </c>
      <c r="O1372" s="18">
        <v>50</v>
      </c>
      <c r="P1372" s="19" t="s">
        <v>32</v>
      </c>
      <c r="Q1372" s="11" t="s">
        <v>33</v>
      </c>
      <c r="R1372" t="s">
        <v>461</v>
      </c>
      <c r="S1372" s="7" t="s">
        <v>31</v>
      </c>
      <c r="T1372" s="2">
        <v>-4445</v>
      </c>
      <c r="U1372" s="2">
        <v>-4175</v>
      </c>
      <c r="V1372" s="2" t="str">
        <f t="shared" si="21"/>
        <v>FALSE</v>
      </c>
      <c r="Y1372" t="s">
        <v>1483</v>
      </c>
      <c r="Z1372" t="s">
        <v>1484</v>
      </c>
      <c r="AA1372">
        <v>1</v>
      </c>
      <c r="AB1372">
        <v>1</v>
      </c>
    </row>
    <row r="1373" spans="2:28">
      <c r="B1373" t="s">
        <v>37</v>
      </c>
      <c r="C1373" s="1">
        <v>45.751913999999999</v>
      </c>
      <c r="D1373" s="1">
        <v>11.038634</v>
      </c>
      <c r="E1373" t="s">
        <v>3353</v>
      </c>
      <c r="G1373" t="s">
        <v>68</v>
      </c>
      <c r="H1373" t="s">
        <v>48</v>
      </c>
      <c r="I1373" t="s">
        <v>3434</v>
      </c>
      <c r="J1373" t="s">
        <v>3435</v>
      </c>
      <c r="K1373" t="s">
        <v>68</v>
      </c>
      <c r="L1373" s="7" t="s">
        <v>31</v>
      </c>
      <c r="N1373" s="2">
        <v>5580</v>
      </c>
      <c r="O1373" s="18">
        <v>30</v>
      </c>
      <c r="P1373" s="19" t="s">
        <v>32</v>
      </c>
      <c r="Q1373" s="11" t="s">
        <v>33</v>
      </c>
      <c r="R1373" t="s">
        <v>461</v>
      </c>
      <c r="S1373" s="7" t="s">
        <v>31</v>
      </c>
      <c r="T1373" s="2">
        <v>-4486</v>
      </c>
      <c r="U1373" s="2">
        <v>-4350</v>
      </c>
      <c r="V1373" s="2" t="str">
        <f t="shared" si="21"/>
        <v>FALSE</v>
      </c>
      <c r="Y1373" t="s">
        <v>1483</v>
      </c>
      <c r="Z1373" t="s">
        <v>1484</v>
      </c>
      <c r="AA1373">
        <v>1</v>
      </c>
      <c r="AB1373">
        <v>1</v>
      </c>
    </row>
    <row r="1374" spans="2:28">
      <c r="B1374" t="s">
        <v>37</v>
      </c>
      <c r="C1374" s="1">
        <v>45.751913999999999</v>
      </c>
      <c r="D1374" s="1">
        <v>11.038634</v>
      </c>
      <c r="E1374" t="s">
        <v>3353</v>
      </c>
      <c r="G1374" t="s">
        <v>68</v>
      </c>
      <c r="H1374" t="s">
        <v>48</v>
      </c>
      <c r="I1374" t="s">
        <v>3205</v>
      </c>
      <c r="J1374" t="s">
        <v>3436</v>
      </c>
      <c r="K1374" t="s">
        <v>68</v>
      </c>
      <c r="L1374" s="7" t="s">
        <v>31</v>
      </c>
      <c r="N1374" s="2">
        <v>5688</v>
      </c>
      <c r="O1374" s="18">
        <v>35</v>
      </c>
      <c r="P1374" s="19" t="s">
        <v>32</v>
      </c>
      <c r="Q1374" s="11" t="s">
        <v>33</v>
      </c>
      <c r="R1374" t="s">
        <v>461</v>
      </c>
      <c r="S1374" s="7" t="s">
        <v>31</v>
      </c>
      <c r="T1374" s="2">
        <v>-4672</v>
      </c>
      <c r="U1374" s="2">
        <v>-4409</v>
      </c>
      <c r="V1374" s="2" t="str">
        <f t="shared" si="21"/>
        <v>FALSE</v>
      </c>
      <c r="Y1374" t="s">
        <v>1483</v>
      </c>
      <c r="Z1374" t="s">
        <v>1484</v>
      </c>
      <c r="AA1374">
        <v>1</v>
      </c>
      <c r="AB1374">
        <v>1</v>
      </c>
    </row>
    <row r="1375" spans="2:28">
      <c r="B1375" t="s">
        <v>37</v>
      </c>
      <c r="C1375" s="1">
        <v>46.095999999999997</v>
      </c>
      <c r="D1375" s="1">
        <v>11.048</v>
      </c>
      <c r="E1375" t="s">
        <v>3437</v>
      </c>
      <c r="G1375" t="s">
        <v>39</v>
      </c>
      <c r="H1375" t="s">
        <v>48</v>
      </c>
      <c r="I1375" t="s">
        <v>3438</v>
      </c>
      <c r="J1375" t="s">
        <v>3439</v>
      </c>
      <c r="K1375" t="s">
        <v>39</v>
      </c>
      <c r="L1375" s="7" t="s">
        <v>31</v>
      </c>
      <c r="N1375" s="2">
        <v>5714</v>
      </c>
      <c r="O1375" s="18">
        <v>34</v>
      </c>
      <c r="P1375" s="19" t="s">
        <v>32</v>
      </c>
      <c r="Q1375" s="11" t="s">
        <v>33</v>
      </c>
      <c r="R1375" t="s">
        <v>461</v>
      </c>
      <c r="S1375" s="7" t="s">
        <v>31</v>
      </c>
      <c r="T1375" s="2">
        <v>-4676</v>
      </c>
      <c r="U1375" s="2">
        <v>-4456</v>
      </c>
      <c r="V1375" s="2" t="str">
        <f t="shared" si="21"/>
        <v>FALSE</v>
      </c>
      <c r="Y1375" t="s">
        <v>2196</v>
      </c>
      <c r="Z1375" t="s">
        <v>2197</v>
      </c>
      <c r="AA1375">
        <v>1</v>
      </c>
      <c r="AB1375">
        <v>1</v>
      </c>
    </row>
    <row r="1376" spans="2:28">
      <c r="B1376" t="s">
        <v>25</v>
      </c>
      <c r="C1376" s="1">
        <v>42.551383999999999</v>
      </c>
      <c r="D1376" s="1">
        <v>0.90137699999999998</v>
      </c>
      <c r="E1376" t="s">
        <v>3399</v>
      </c>
      <c r="G1376" t="s">
        <v>57</v>
      </c>
      <c r="H1376" t="s">
        <v>28</v>
      </c>
      <c r="I1376" t="s">
        <v>3440</v>
      </c>
      <c r="J1376" t="s">
        <v>3441</v>
      </c>
      <c r="K1376" t="s">
        <v>57</v>
      </c>
      <c r="L1376" s="7" t="s">
        <v>198</v>
      </c>
      <c r="N1376" s="18">
        <v>5245</v>
      </c>
      <c r="O1376" s="18">
        <v>40</v>
      </c>
      <c r="P1376" s="19" t="s">
        <v>32</v>
      </c>
      <c r="Q1376" s="11" t="s">
        <v>3442</v>
      </c>
      <c r="R1376" t="s">
        <v>34</v>
      </c>
      <c r="S1376" s="7" t="s">
        <v>198</v>
      </c>
      <c r="T1376" s="2">
        <v>-4230</v>
      </c>
      <c r="U1376" s="2">
        <v>-3971</v>
      </c>
      <c r="V1376" s="2" t="str">
        <f t="shared" si="21"/>
        <v>FALSE</v>
      </c>
      <c r="X1376">
        <v>1</v>
      </c>
      <c r="Y1376" t="s">
        <v>3402</v>
      </c>
      <c r="Z1376" t="s">
        <v>3403</v>
      </c>
      <c r="AA1376">
        <v>1</v>
      </c>
      <c r="AB1376">
        <v>1</v>
      </c>
    </row>
    <row r="1377" spans="2:28">
      <c r="B1377" t="s">
        <v>25</v>
      </c>
      <c r="C1377" s="1">
        <v>42.551383999999999</v>
      </c>
      <c r="D1377" s="1">
        <v>0.90137699999999998</v>
      </c>
      <c r="E1377" t="s">
        <v>3399</v>
      </c>
      <c r="G1377" t="s">
        <v>57</v>
      </c>
      <c r="H1377" t="s">
        <v>28</v>
      </c>
      <c r="I1377" t="s">
        <v>3443</v>
      </c>
      <c r="J1377" t="s">
        <v>3444</v>
      </c>
      <c r="K1377" t="s">
        <v>57</v>
      </c>
      <c r="L1377" s="7" t="s">
        <v>198</v>
      </c>
      <c r="N1377" s="18">
        <v>4945</v>
      </c>
      <c r="O1377" s="18">
        <v>35</v>
      </c>
      <c r="P1377" s="19" t="s">
        <v>32</v>
      </c>
      <c r="Q1377" s="11" t="s">
        <v>3445</v>
      </c>
      <c r="R1377" t="s">
        <v>34</v>
      </c>
      <c r="S1377" s="7" t="s">
        <v>198</v>
      </c>
      <c r="T1377" s="2">
        <v>-3789</v>
      </c>
      <c r="U1377" s="2">
        <v>-3645</v>
      </c>
      <c r="V1377" s="2" t="str">
        <f t="shared" si="21"/>
        <v>FALSE</v>
      </c>
      <c r="X1377">
        <v>1</v>
      </c>
      <c r="Y1377" t="s">
        <v>3402</v>
      </c>
      <c r="Z1377" t="s">
        <v>3403</v>
      </c>
      <c r="AA1377">
        <v>1</v>
      </c>
      <c r="AB1377">
        <v>1</v>
      </c>
    </row>
    <row r="1378" spans="2:28">
      <c r="B1378" t="s">
        <v>25</v>
      </c>
      <c r="C1378" s="2">
        <v>43.240946999999998</v>
      </c>
      <c r="D1378" s="2">
        <v>-2.3240177000000002</v>
      </c>
      <c r="E1378" t="s">
        <v>3412</v>
      </c>
      <c r="G1378" t="s">
        <v>57</v>
      </c>
      <c r="H1378" t="s">
        <v>159</v>
      </c>
      <c r="I1378" t="s">
        <v>3349</v>
      </c>
      <c r="J1378" t="s">
        <v>3446</v>
      </c>
      <c r="K1378" t="s">
        <v>57</v>
      </c>
      <c r="L1378"/>
      <c r="N1378" s="2">
        <v>7315</v>
      </c>
      <c r="O1378" s="2">
        <v>35</v>
      </c>
      <c r="P1378" s="2" t="s">
        <v>62</v>
      </c>
      <c r="Q1378" t="s">
        <v>63</v>
      </c>
      <c r="R1378" t="s">
        <v>64</v>
      </c>
      <c r="S1378"/>
      <c r="T1378" s="2">
        <v>-6232</v>
      </c>
      <c r="U1378" s="2">
        <v>-6078</v>
      </c>
      <c r="V1378" s="2" t="str">
        <f t="shared" si="21"/>
        <v>FALSE</v>
      </c>
      <c r="Y1378" t="s">
        <v>3415</v>
      </c>
      <c r="Z1378" t="s">
        <v>3416</v>
      </c>
      <c r="AA1378">
        <v>1</v>
      </c>
    </row>
    <row r="1379" spans="2:28">
      <c r="B1379" t="s">
        <v>25</v>
      </c>
      <c r="C1379" s="2">
        <v>43.240946999999998</v>
      </c>
      <c r="D1379" s="2">
        <v>-2.3240177000000002</v>
      </c>
      <c r="E1379" t="s">
        <v>3412</v>
      </c>
      <c r="G1379" t="s">
        <v>57</v>
      </c>
      <c r="H1379" t="s">
        <v>159</v>
      </c>
      <c r="I1379" t="s">
        <v>3413</v>
      </c>
      <c r="J1379" t="s">
        <v>3447</v>
      </c>
      <c r="K1379" t="s">
        <v>57</v>
      </c>
      <c r="L1379"/>
      <c r="N1379" s="2">
        <v>6810</v>
      </c>
      <c r="O1379" s="2">
        <v>30</v>
      </c>
      <c r="P1379" s="2" t="s">
        <v>32</v>
      </c>
      <c r="Q1379" t="s">
        <v>102</v>
      </c>
      <c r="R1379" t="s">
        <v>64</v>
      </c>
      <c r="S1379"/>
      <c r="T1379" s="2">
        <v>-5736</v>
      </c>
      <c r="U1379" s="2">
        <v>-5636</v>
      </c>
      <c r="V1379" s="2" t="str">
        <f t="shared" si="21"/>
        <v>TRUE</v>
      </c>
      <c r="Y1379" t="s">
        <v>3415</v>
      </c>
      <c r="Z1379" t="s">
        <v>3416</v>
      </c>
      <c r="AA1379">
        <v>1</v>
      </c>
    </row>
    <row r="1380" spans="2:28">
      <c r="B1380" t="s">
        <v>37</v>
      </c>
      <c r="C1380" s="1">
        <v>38.109951000000002</v>
      </c>
      <c r="D1380" s="1">
        <v>12.786694000000001</v>
      </c>
      <c r="E1380" t="s">
        <v>3448</v>
      </c>
      <c r="G1380" t="s">
        <v>57</v>
      </c>
      <c r="H1380" t="s">
        <v>94</v>
      </c>
      <c r="I1380" t="s">
        <v>3449</v>
      </c>
      <c r="J1380" t="s">
        <v>3450</v>
      </c>
      <c r="K1380" t="s">
        <v>57</v>
      </c>
      <c r="L1380" s="7" t="s">
        <v>61</v>
      </c>
      <c r="N1380" s="2">
        <v>7175</v>
      </c>
      <c r="O1380" s="18">
        <v>45</v>
      </c>
      <c r="P1380" s="19" t="s">
        <v>62</v>
      </c>
      <c r="Q1380" s="11" t="s">
        <v>63</v>
      </c>
      <c r="R1380" t="s">
        <v>3451</v>
      </c>
      <c r="S1380" s="7" t="s">
        <v>61</v>
      </c>
      <c r="T1380" s="2">
        <v>-6214</v>
      </c>
      <c r="U1380" s="2">
        <v>-5921</v>
      </c>
      <c r="V1380" s="2" t="str">
        <f t="shared" si="21"/>
        <v>FALSE</v>
      </c>
      <c r="X1380">
        <v>1</v>
      </c>
      <c r="Y1380" t="s">
        <v>1477</v>
      </c>
      <c r="Z1380" t="s">
        <v>1478</v>
      </c>
      <c r="AA1380">
        <v>1</v>
      </c>
      <c r="AB1380">
        <v>1</v>
      </c>
    </row>
    <row r="1381" spans="2:28">
      <c r="B1381" t="s">
        <v>37</v>
      </c>
      <c r="C1381" s="1">
        <v>38.109951000000002</v>
      </c>
      <c r="D1381" s="1">
        <v>12.786694000000001</v>
      </c>
      <c r="E1381" t="s">
        <v>3448</v>
      </c>
      <c r="G1381" t="s">
        <v>57</v>
      </c>
      <c r="H1381" t="s">
        <v>94</v>
      </c>
      <c r="I1381" t="s">
        <v>3452</v>
      </c>
      <c r="J1381" t="s">
        <v>3453</v>
      </c>
      <c r="K1381" t="s">
        <v>57</v>
      </c>
      <c r="L1381" s="7" t="s">
        <v>61</v>
      </c>
      <c r="N1381" s="2">
        <v>7006</v>
      </c>
      <c r="O1381" s="18">
        <v>34</v>
      </c>
      <c r="P1381" s="19" t="s">
        <v>62</v>
      </c>
      <c r="Q1381" s="11" t="s">
        <v>63</v>
      </c>
      <c r="R1381" t="s">
        <v>102</v>
      </c>
      <c r="S1381" s="7" t="s">
        <v>61</v>
      </c>
      <c r="T1381" s="2">
        <v>-5985</v>
      </c>
      <c r="U1381" s="2">
        <v>-5795</v>
      </c>
      <c r="V1381" s="2" t="str">
        <f t="shared" si="21"/>
        <v>TRUE</v>
      </c>
      <c r="X1381">
        <v>1</v>
      </c>
      <c r="Y1381" t="s">
        <v>1477</v>
      </c>
      <c r="Z1381" t="s">
        <v>1478</v>
      </c>
      <c r="AA1381">
        <v>1</v>
      </c>
      <c r="AB1381">
        <v>1</v>
      </c>
    </row>
    <row r="1382" spans="2:28">
      <c r="B1382" t="s">
        <v>37</v>
      </c>
      <c r="C1382" s="1">
        <v>38.109951000000002</v>
      </c>
      <c r="D1382" s="1">
        <v>12.786694000000001</v>
      </c>
      <c r="E1382" t="s">
        <v>3448</v>
      </c>
      <c r="G1382" t="s">
        <v>57</v>
      </c>
      <c r="H1382" t="s">
        <v>58</v>
      </c>
      <c r="I1382" t="s">
        <v>3454</v>
      </c>
      <c r="J1382" t="s">
        <v>3455</v>
      </c>
      <c r="K1382" t="s">
        <v>57</v>
      </c>
      <c r="L1382" s="7" t="s">
        <v>61</v>
      </c>
      <c r="N1382" s="2">
        <v>7730</v>
      </c>
      <c r="O1382" s="18">
        <v>80</v>
      </c>
      <c r="P1382" s="19" t="s">
        <v>136</v>
      </c>
      <c r="Q1382" s="11" t="s">
        <v>3456</v>
      </c>
      <c r="R1382" t="s">
        <v>149</v>
      </c>
      <c r="S1382" s="7" t="s">
        <v>61</v>
      </c>
      <c r="T1382" s="2">
        <v>-6768</v>
      </c>
      <c r="U1382" s="2">
        <v>-6423</v>
      </c>
      <c r="V1382" s="2" t="str">
        <f t="shared" si="21"/>
        <v>FALSE</v>
      </c>
      <c r="Y1382" t="s">
        <v>3457</v>
      </c>
      <c r="Z1382" t="s">
        <v>3458</v>
      </c>
      <c r="AA1382">
        <v>1</v>
      </c>
      <c r="AB1382">
        <v>1</v>
      </c>
    </row>
    <row r="1383" spans="2:28">
      <c r="B1383" t="s">
        <v>37</v>
      </c>
      <c r="C1383" s="1">
        <v>38.109951000000002</v>
      </c>
      <c r="D1383" s="1">
        <v>12.786694000000001</v>
      </c>
      <c r="E1383" t="s">
        <v>3448</v>
      </c>
      <c r="G1383" t="s">
        <v>57</v>
      </c>
      <c r="H1383" t="s">
        <v>94</v>
      </c>
      <c r="I1383" t="s">
        <v>3459</v>
      </c>
      <c r="J1383" t="s">
        <v>3460</v>
      </c>
      <c r="K1383" t="s">
        <v>57</v>
      </c>
      <c r="L1383" s="7" t="s">
        <v>61</v>
      </c>
      <c r="N1383" s="2">
        <v>6985</v>
      </c>
      <c r="O1383" s="18">
        <v>40</v>
      </c>
      <c r="P1383" s="19" t="s">
        <v>62</v>
      </c>
      <c r="Q1383" s="11" t="s">
        <v>63</v>
      </c>
      <c r="R1383" t="s">
        <v>102</v>
      </c>
      <c r="S1383" s="7" t="s">
        <v>61</v>
      </c>
      <c r="T1383" s="2">
        <v>-5981</v>
      </c>
      <c r="U1383" s="2">
        <v>-5751</v>
      </c>
      <c r="V1383" s="2" t="str">
        <f t="shared" si="21"/>
        <v>TRUE</v>
      </c>
      <c r="X1383">
        <v>1</v>
      </c>
      <c r="Y1383" t="s">
        <v>1477</v>
      </c>
      <c r="Z1383" t="s">
        <v>1478</v>
      </c>
      <c r="AA1383">
        <v>1</v>
      </c>
      <c r="AB1383">
        <v>1</v>
      </c>
    </row>
    <row r="1384" spans="2:28">
      <c r="B1384" t="s">
        <v>37</v>
      </c>
      <c r="C1384" s="1">
        <v>38.109951000000002</v>
      </c>
      <c r="D1384" s="1">
        <v>12.786694000000001</v>
      </c>
      <c r="E1384" t="s">
        <v>3448</v>
      </c>
      <c r="G1384" t="s">
        <v>57</v>
      </c>
      <c r="H1384" t="s">
        <v>28</v>
      </c>
      <c r="I1384" t="s">
        <v>3461</v>
      </c>
      <c r="J1384" t="s">
        <v>3462</v>
      </c>
      <c r="K1384" t="s">
        <v>57</v>
      </c>
      <c r="L1384" s="7" t="s">
        <v>61</v>
      </c>
      <c r="N1384" s="2">
        <v>6140</v>
      </c>
      <c r="O1384" s="18">
        <v>60</v>
      </c>
      <c r="P1384" s="19" t="s">
        <v>62</v>
      </c>
      <c r="Q1384" s="11" t="s">
        <v>63</v>
      </c>
      <c r="R1384" t="s">
        <v>481</v>
      </c>
      <c r="S1384" s="7" t="s">
        <v>61</v>
      </c>
      <c r="T1384" s="2">
        <v>-5291</v>
      </c>
      <c r="U1384" s="2">
        <v>-4905</v>
      </c>
      <c r="V1384" s="2" t="str">
        <f t="shared" si="21"/>
        <v>TRUE</v>
      </c>
      <c r="Y1384" t="s">
        <v>3457</v>
      </c>
      <c r="Z1384" t="s">
        <v>3458</v>
      </c>
      <c r="AA1384">
        <v>1</v>
      </c>
      <c r="AB1384">
        <v>1</v>
      </c>
    </row>
    <row r="1385" spans="2:28">
      <c r="B1385" t="s">
        <v>37</v>
      </c>
      <c r="C1385" s="1">
        <v>38.109951000000002</v>
      </c>
      <c r="D1385" s="1">
        <v>12.786694000000001</v>
      </c>
      <c r="E1385" t="s">
        <v>3448</v>
      </c>
      <c r="G1385" t="s">
        <v>57</v>
      </c>
      <c r="H1385" t="s">
        <v>28</v>
      </c>
      <c r="I1385" t="s">
        <v>3461</v>
      </c>
      <c r="J1385" t="s">
        <v>3463</v>
      </c>
      <c r="K1385" t="s">
        <v>57</v>
      </c>
      <c r="L1385" s="7" t="s">
        <v>61</v>
      </c>
      <c r="N1385" s="2">
        <v>6270</v>
      </c>
      <c r="O1385" s="18">
        <v>35</v>
      </c>
      <c r="P1385" s="19" t="s">
        <v>62</v>
      </c>
      <c r="Q1385" s="11" t="s">
        <v>63</v>
      </c>
      <c r="R1385" t="s">
        <v>481</v>
      </c>
      <c r="S1385" s="7" t="s">
        <v>61</v>
      </c>
      <c r="T1385" s="2">
        <v>-5321</v>
      </c>
      <c r="U1385" s="2">
        <v>-5074</v>
      </c>
      <c r="V1385" s="2" t="str">
        <f t="shared" si="21"/>
        <v>TRUE</v>
      </c>
      <c r="Y1385" t="s">
        <v>3457</v>
      </c>
      <c r="Z1385" t="s">
        <v>3458</v>
      </c>
      <c r="AA1385">
        <v>1</v>
      </c>
      <c r="AB1385">
        <v>1</v>
      </c>
    </row>
    <row r="1386" spans="2:28">
      <c r="B1386" t="s">
        <v>25</v>
      </c>
      <c r="C1386" s="1">
        <v>42.551383999999999</v>
      </c>
      <c r="D1386" s="1">
        <v>0.90137699999999998</v>
      </c>
      <c r="E1386" t="s">
        <v>3399</v>
      </c>
      <c r="G1386" t="s">
        <v>57</v>
      </c>
      <c r="H1386" t="s">
        <v>28</v>
      </c>
      <c r="I1386" t="s">
        <v>3464</v>
      </c>
      <c r="J1386" t="s">
        <v>3465</v>
      </c>
      <c r="K1386" t="s">
        <v>57</v>
      </c>
      <c r="L1386" s="7" t="s">
        <v>198</v>
      </c>
      <c r="N1386" s="18">
        <v>4765</v>
      </c>
      <c r="O1386" s="18">
        <v>40</v>
      </c>
      <c r="P1386" s="19" t="s">
        <v>32</v>
      </c>
      <c r="Q1386" s="11" t="s">
        <v>3442</v>
      </c>
      <c r="R1386" t="s">
        <v>34</v>
      </c>
      <c r="S1386" s="7" t="s">
        <v>198</v>
      </c>
      <c r="T1386" s="2">
        <v>-3640</v>
      </c>
      <c r="U1386" s="2">
        <v>-3380</v>
      </c>
      <c r="V1386" s="2" t="str">
        <f t="shared" si="21"/>
        <v>FALSE</v>
      </c>
      <c r="X1386">
        <v>1</v>
      </c>
      <c r="Y1386" t="s">
        <v>3402</v>
      </c>
      <c r="Z1386" t="s">
        <v>3403</v>
      </c>
      <c r="AA1386">
        <v>1</v>
      </c>
      <c r="AB1386">
        <v>1</v>
      </c>
    </row>
    <row r="1387" spans="2:28">
      <c r="B1387" t="s">
        <v>25</v>
      </c>
      <c r="C1387" s="1">
        <v>42.551383999999999</v>
      </c>
      <c r="D1387" s="1">
        <v>0.90137699999999998</v>
      </c>
      <c r="E1387" t="s">
        <v>3399</v>
      </c>
      <c r="G1387" t="s">
        <v>57</v>
      </c>
      <c r="H1387" t="s">
        <v>28</v>
      </c>
      <c r="I1387" t="s">
        <v>3466</v>
      </c>
      <c r="J1387" t="s">
        <v>3467</v>
      </c>
      <c r="K1387" t="s">
        <v>57</v>
      </c>
      <c r="L1387" s="7" t="s">
        <v>198</v>
      </c>
      <c r="N1387" s="2">
        <v>5695</v>
      </c>
      <c r="O1387" s="18">
        <v>35</v>
      </c>
      <c r="P1387" s="19" t="s">
        <v>32</v>
      </c>
      <c r="Q1387" s="11" t="s">
        <v>1869</v>
      </c>
      <c r="R1387" t="s">
        <v>34</v>
      </c>
      <c r="S1387" s="7" t="s">
        <v>198</v>
      </c>
      <c r="T1387" s="2">
        <v>-4672</v>
      </c>
      <c r="U1387" s="2">
        <v>-4448</v>
      </c>
      <c r="V1387" s="2" t="str">
        <f t="shared" si="21"/>
        <v>FALSE</v>
      </c>
      <c r="X1387">
        <v>1</v>
      </c>
      <c r="Y1387" t="s">
        <v>3402</v>
      </c>
      <c r="Z1387" t="s">
        <v>3403</v>
      </c>
      <c r="AA1387">
        <v>1</v>
      </c>
      <c r="AB1387">
        <v>1</v>
      </c>
    </row>
    <row r="1388" spans="2:28">
      <c r="B1388" t="s">
        <v>25</v>
      </c>
      <c r="C1388" s="1">
        <v>42.551383999999999</v>
      </c>
      <c r="D1388" s="1">
        <v>0.90137699999999998</v>
      </c>
      <c r="E1388" t="s">
        <v>3399</v>
      </c>
      <c r="G1388" t="s">
        <v>57</v>
      </c>
      <c r="H1388" t="s">
        <v>28</v>
      </c>
      <c r="I1388" t="s">
        <v>3468</v>
      </c>
      <c r="J1388" t="s">
        <v>3469</v>
      </c>
      <c r="K1388" t="s">
        <v>57</v>
      </c>
      <c r="L1388" s="7" t="s">
        <v>31</v>
      </c>
      <c r="N1388" s="2">
        <v>6525</v>
      </c>
      <c r="O1388" s="18">
        <v>45</v>
      </c>
      <c r="P1388" s="19" t="s">
        <v>32</v>
      </c>
      <c r="Q1388" s="11" t="s">
        <v>1864</v>
      </c>
      <c r="R1388" t="s">
        <v>34</v>
      </c>
      <c r="S1388" s="7" t="s">
        <v>31</v>
      </c>
      <c r="T1388" s="2">
        <v>-5613</v>
      </c>
      <c r="U1388" s="2">
        <v>-5377</v>
      </c>
      <c r="V1388" s="2" t="str">
        <f t="shared" si="21"/>
        <v>TRUE</v>
      </c>
      <c r="X1388">
        <v>1</v>
      </c>
      <c r="Y1388" t="s">
        <v>3402</v>
      </c>
      <c r="Z1388" t="s">
        <v>3403</v>
      </c>
      <c r="AA1388">
        <v>1</v>
      </c>
      <c r="AB1388">
        <v>1</v>
      </c>
    </row>
    <row r="1389" spans="2:28">
      <c r="B1389" t="s">
        <v>25</v>
      </c>
      <c r="C1389" s="1">
        <v>42.551383999999999</v>
      </c>
      <c r="D1389" s="1">
        <v>0.90137699999999998</v>
      </c>
      <c r="E1389" t="s">
        <v>3399</v>
      </c>
      <c r="G1389" t="s">
        <v>57</v>
      </c>
      <c r="H1389" t="s">
        <v>28</v>
      </c>
      <c r="I1389" t="s">
        <v>3470</v>
      </c>
      <c r="J1389" t="s">
        <v>3471</v>
      </c>
      <c r="K1389" t="s">
        <v>57</v>
      </c>
      <c r="L1389" s="7" t="s">
        <v>198</v>
      </c>
      <c r="N1389" s="2">
        <v>5850</v>
      </c>
      <c r="O1389" s="18">
        <v>40</v>
      </c>
      <c r="P1389" s="19" t="s">
        <v>32</v>
      </c>
      <c r="Q1389" s="11" t="s">
        <v>1869</v>
      </c>
      <c r="R1389" t="s">
        <v>34</v>
      </c>
      <c r="S1389" s="7" t="s">
        <v>198</v>
      </c>
      <c r="T1389" s="2">
        <v>-4834</v>
      </c>
      <c r="U1389" s="2">
        <v>-4556</v>
      </c>
      <c r="V1389" s="2" t="str">
        <f t="shared" si="21"/>
        <v>TRUE</v>
      </c>
      <c r="X1389">
        <v>1</v>
      </c>
      <c r="Y1389" t="s">
        <v>3402</v>
      </c>
      <c r="Z1389" t="s">
        <v>3403</v>
      </c>
      <c r="AA1389">
        <v>1</v>
      </c>
      <c r="AB1389">
        <v>1</v>
      </c>
    </row>
    <row r="1390" spans="2:28">
      <c r="B1390" t="s">
        <v>25</v>
      </c>
      <c r="C1390" s="1">
        <v>42.551383999999999</v>
      </c>
      <c r="D1390" s="1">
        <v>0.90137699999999998</v>
      </c>
      <c r="E1390" t="s">
        <v>3399</v>
      </c>
      <c r="G1390" t="s">
        <v>57</v>
      </c>
      <c r="H1390" t="s">
        <v>28</v>
      </c>
      <c r="I1390" t="s">
        <v>3472</v>
      </c>
      <c r="J1390" t="s">
        <v>3473</v>
      </c>
      <c r="K1390" t="s">
        <v>57</v>
      </c>
      <c r="L1390" s="7" t="s">
        <v>31</v>
      </c>
      <c r="N1390" s="18">
        <v>4715</v>
      </c>
      <c r="O1390" s="18">
        <v>35</v>
      </c>
      <c r="P1390" s="19" t="s">
        <v>32</v>
      </c>
      <c r="Q1390" s="11" t="s">
        <v>3442</v>
      </c>
      <c r="R1390" t="s">
        <v>34</v>
      </c>
      <c r="S1390" s="7" t="s">
        <v>31</v>
      </c>
      <c r="T1390" s="2">
        <v>-3629</v>
      </c>
      <c r="U1390" s="2">
        <v>-3374</v>
      </c>
      <c r="V1390" s="2" t="str">
        <f t="shared" si="21"/>
        <v>FALSE</v>
      </c>
      <c r="X1390">
        <v>1</v>
      </c>
      <c r="Y1390" t="s">
        <v>3402</v>
      </c>
      <c r="Z1390" t="s">
        <v>3403</v>
      </c>
      <c r="AA1390">
        <v>1</v>
      </c>
      <c r="AB1390">
        <v>1</v>
      </c>
    </row>
    <row r="1391" spans="2:28">
      <c r="B1391" t="s">
        <v>25</v>
      </c>
      <c r="C1391" s="1">
        <v>42.551383999999999</v>
      </c>
      <c r="D1391" s="1">
        <v>0.90137699999999998</v>
      </c>
      <c r="E1391" t="s">
        <v>3399</v>
      </c>
      <c r="G1391" t="s">
        <v>57</v>
      </c>
      <c r="H1391" t="s">
        <v>28</v>
      </c>
      <c r="I1391" t="s">
        <v>3474</v>
      </c>
      <c r="J1391" t="s">
        <v>3475</v>
      </c>
      <c r="K1391" t="s">
        <v>57</v>
      </c>
      <c r="L1391" s="7" t="s">
        <v>198</v>
      </c>
      <c r="N1391" s="2">
        <v>5635</v>
      </c>
      <c r="O1391" s="18">
        <v>35</v>
      </c>
      <c r="P1391" s="19" t="s">
        <v>32</v>
      </c>
      <c r="Q1391" s="11" t="s">
        <v>1869</v>
      </c>
      <c r="R1391" t="s">
        <v>34</v>
      </c>
      <c r="S1391" s="7" t="s">
        <v>198</v>
      </c>
      <c r="T1391" s="2">
        <v>-4542</v>
      </c>
      <c r="U1391" s="2">
        <v>-4363</v>
      </c>
      <c r="V1391" s="2" t="str">
        <f t="shared" si="21"/>
        <v>FALSE</v>
      </c>
      <c r="X1391">
        <v>1</v>
      </c>
      <c r="Y1391" t="s">
        <v>3402</v>
      </c>
      <c r="Z1391" t="s">
        <v>3403</v>
      </c>
      <c r="AA1391">
        <v>1</v>
      </c>
      <c r="AB1391">
        <v>1</v>
      </c>
    </row>
    <row r="1392" spans="2:28">
      <c r="B1392" t="s">
        <v>25</v>
      </c>
      <c r="C1392" s="1">
        <v>42.551383999999999</v>
      </c>
      <c r="D1392" s="1">
        <v>0.90137699999999998</v>
      </c>
      <c r="E1392" t="s">
        <v>3399</v>
      </c>
      <c r="G1392" t="s">
        <v>57</v>
      </c>
      <c r="H1392" t="s">
        <v>28</v>
      </c>
      <c r="I1392" t="s">
        <v>3476</v>
      </c>
      <c r="J1392" t="s">
        <v>3477</v>
      </c>
      <c r="K1392" t="s">
        <v>57</v>
      </c>
      <c r="L1392" s="7" t="s">
        <v>198</v>
      </c>
      <c r="N1392" s="18">
        <v>5000</v>
      </c>
      <c r="O1392" s="18">
        <v>30</v>
      </c>
      <c r="P1392" s="19" t="s">
        <v>32</v>
      </c>
      <c r="Q1392" s="11" t="s">
        <v>3442</v>
      </c>
      <c r="R1392" t="s">
        <v>34</v>
      </c>
      <c r="S1392" s="7" t="s">
        <v>198</v>
      </c>
      <c r="T1392" s="2">
        <v>-3943</v>
      </c>
      <c r="U1392" s="2">
        <v>-3655</v>
      </c>
      <c r="V1392" s="2" t="str">
        <f t="shared" si="21"/>
        <v>FALSE</v>
      </c>
      <c r="X1392">
        <v>1</v>
      </c>
      <c r="Y1392" t="s">
        <v>3402</v>
      </c>
      <c r="Z1392" t="s">
        <v>3403</v>
      </c>
      <c r="AA1392">
        <v>1</v>
      </c>
      <c r="AB1392">
        <v>1</v>
      </c>
    </row>
    <row r="1393" spans="2:28">
      <c r="B1393" t="s">
        <v>25</v>
      </c>
      <c r="C1393" s="1">
        <v>42.551383999999999</v>
      </c>
      <c r="D1393" s="1">
        <v>0.90137699999999998</v>
      </c>
      <c r="E1393" t="s">
        <v>3399</v>
      </c>
      <c r="G1393" t="s">
        <v>57</v>
      </c>
      <c r="H1393" t="s">
        <v>28</v>
      </c>
      <c r="I1393" t="s">
        <v>3478</v>
      </c>
      <c r="J1393" t="s">
        <v>3479</v>
      </c>
      <c r="K1393" t="s">
        <v>57</v>
      </c>
      <c r="L1393" s="7" t="s">
        <v>198</v>
      </c>
      <c r="N1393" s="2">
        <v>5685</v>
      </c>
      <c r="O1393" s="18">
        <v>35</v>
      </c>
      <c r="P1393" s="19" t="s">
        <v>32</v>
      </c>
      <c r="Q1393" s="11" t="s">
        <v>1869</v>
      </c>
      <c r="R1393" t="s">
        <v>34</v>
      </c>
      <c r="S1393" s="7" t="s">
        <v>198</v>
      </c>
      <c r="T1393" s="2">
        <v>-4652</v>
      </c>
      <c r="U1393" s="2">
        <v>-4407</v>
      </c>
      <c r="V1393" s="2" t="str">
        <f t="shared" si="21"/>
        <v>FALSE</v>
      </c>
      <c r="X1393">
        <v>1</v>
      </c>
      <c r="Y1393" t="s">
        <v>3402</v>
      </c>
      <c r="Z1393" t="s">
        <v>3403</v>
      </c>
      <c r="AA1393">
        <v>1</v>
      </c>
      <c r="AB1393">
        <v>1</v>
      </c>
    </row>
    <row r="1394" spans="2:28">
      <c r="B1394" t="s">
        <v>25</v>
      </c>
      <c r="C1394" s="1">
        <v>42.551383999999999</v>
      </c>
      <c r="D1394" s="1">
        <v>0.90137699999999998</v>
      </c>
      <c r="E1394" t="s">
        <v>3399</v>
      </c>
      <c r="G1394" t="s">
        <v>57</v>
      </c>
      <c r="H1394" t="s">
        <v>28</v>
      </c>
      <c r="I1394" t="s">
        <v>3466</v>
      </c>
      <c r="J1394" t="s">
        <v>3480</v>
      </c>
      <c r="K1394" t="s">
        <v>57</v>
      </c>
      <c r="L1394" s="7" t="s">
        <v>198</v>
      </c>
      <c r="N1394" s="2">
        <v>5715</v>
      </c>
      <c r="O1394" s="18">
        <v>35</v>
      </c>
      <c r="P1394" s="19" t="s">
        <v>32</v>
      </c>
      <c r="Q1394" s="11" t="s">
        <v>1869</v>
      </c>
      <c r="R1394" t="s">
        <v>34</v>
      </c>
      <c r="S1394" s="7" t="s">
        <v>198</v>
      </c>
      <c r="T1394" s="2">
        <v>-4678</v>
      </c>
      <c r="U1394" s="2">
        <v>-4456</v>
      </c>
      <c r="V1394" s="2" t="str">
        <f t="shared" si="21"/>
        <v>FALSE</v>
      </c>
      <c r="X1394">
        <v>1</v>
      </c>
      <c r="Y1394" t="s">
        <v>3402</v>
      </c>
      <c r="Z1394" t="s">
        <v>3403</v>
      </c>
      <c r="AA1394">
        <v>1</v>
      </c>
      <c r="AB1394">
        <v>1</v>
      </c>
    </row>
    <row r="1395" spans="2:28">
      <c r="B1395" t="s">
        <v>25</v>
      </c>
      <c r="C1395" s="1">
        <v>42.551383999999999</v>
      </c>
      <c r="D1395" s="1">
        <v>0.90137699999999998</v>
      </c>
      <c r="E1395" t="s">
        <v>3399</v>
      </c>
      <c r="G1395" t="s">
        <v>57</v>
      </c>
      <c r="H1395" t="s">
        <v>28</v>
      </c>
      <c r="I1395" t="s">
        <v>3481</v>
      </c>
      <c r="J1395" t="s">
        <v>3482</v>
      </c>
      <c r="K1395" t="s">
        <v>57</v>
      </c>
      <c r="L1395" s="7" t="s">
        <v>198</v>
      </c>
      <c r="N1395" s="2">
        <v>5645</v>
      </c>
      <c r="O1395" s="18">
        <v>25</v>
      </c>
      <c r="P1395" s="19" t="s">
        <v>32</v>
      </c>
      <c r="Q1395" s="11" t="s">
        <v>1869</v>
      </c>
      <c r="R1395" t="s">
        <v>34</v>
      </c>
      <c r="S1395" s="7" t="s">
        <v>198</v>
      </c>
      <c r="T1395" s="2">
        <v>-4542</v>
      </c>
      <c r="U1395" s="2">
        <v>-4371</v>
      </c>
      <c r="V1395" s="2" t="str">
        <f t="shared" si="21"/>
        <v>FALSE</v>
      </c>
      <c r="X1395">
        <v>1</v>
      </c>
      <c r="Y1395" t="s">
        <v>3402</v>
      </c>
      <c r="Z1395" t="s">
        <v>3403</v>
      </c>
      <c r="AA1395">
        <v>1</v>
      </c>
      <c r="AB1395">
        <v>1</v>
      </c>
    </row>
    <row r="1396" spans="2:28">
      <c r="B1396" t="s">
        <v>25</v>
      </c>
      <c r="C1396" s="2">
        <v>42.306257000000002</v>
      </c>
      <c r="D1396" s="2">
        <v>-3.8288060000000002</v>
      </c>
      <c r="E1396" t="s">
        <v>3483</v>
      </c>
      <c r="G1396" t="s">
        <v>27</v>
      </c>
      <c r="H1396" t="s">
        <v>28</v>
      </c>
      <c r="I1396" t="s">
        <v>3484</v>
      </c>
      <c r="J1396" t="s">
        <v>3485</v>
      </c>
      <c r="K1396" t="s">
        <v>27</v>
      </c>
      <c r="L1396" t="s">
        <v>61</v>
      </c>
      <c r="N1396" s="2">
        <v>6210</v>
      </c>
      <c r="O1396" s="2">
        <v>30</v>
      </c>
      <c r="P1396" s="2" t="s">
        <v>62</v>
      </c>
      <c r="Q1396" t="s">
        <v>63</v>
      </c>
      <c r="R1396" t="s">
        <v>373</v>
      </c>
      <c r="S1396" t="s">
        <v>61</v>
      </c>
      <c r="T1396" s="2">
        <v>-5297</v>
      </c>
      <c r="U1396" s="2">
        <v>-5050</v>
      </c>
      <c r="V1396" s="2" t="str">
        <f t="shared" si="21"/>
        <v>TRUE</v>
      </c>
      <c r="Y1396" t="s">
        <v>812</v>
      </c>
      <c r="Z1396" t="s">
        <v>813</v>
      </c>
      <c r="AA1396">
        <v>1</v>
      </c>
    </row>
    <row r="1397" spans="2:28">
      <c r="B1397" t="s">
        <v>25</v>
      </c>
      <c r="C1397" s="1">
        <v>41.190069000000001</v>
      </c>
      <c r="D1397" s="1">
        <v>-2.5127980000000001</v>
      </c>
      <c r="E1397" t="s">
        <v>3376</v>
      </c>
      <c r="G1397" t="s">
        <v>39</v>
      </c>
      <c r="H1397" t="s">
        <v>28</v>
      </c>
      <c r="I1397" t="s">
        <v>1450</v>
      </c>
      <c r="J1397" t="s">
        <v>3486</v>
      </c>
      <c r="K1397" t="s">
        <v>39</v>
      </c>
      <c r="L1397" s="7" t="s">
        <v>31</v>
      </c>
      <c r="N1397" s="2">
        <v>6390</v>
      </c>
      <c r="O1397" s="18">
        <v>60</v>
      </c>
      <c r="P1397" s="19" t="s">
        <v>32</v>
      </c>
      <c r="Q1397" s="11" t="s">
        <v>33</v>
      </c>
      <c r="R1397" t="s">
        <v>822</v>
      </c>
      <c r="S1397" s="7" t="s">
        <v>31</v>
      </c>
      <c r="T1397" s="2">
        <v>-5476</v>
      </c>
      <c r="U1397" s="2">
        <v>-5220</v>
      </c>
      <c r="V1397" s="2" t="str">
        <f t="shared" si="21"/>
        <v>TRUE</v>
      </c>
      <c r="X1397">
        <v>1</v>
      </c>
      <c r="Y1397" t="s">
        <v>360</v>
      </c>
      <c r="Z1397" t="s">
        <v>361</v>
      </c>
      <c r="AA1397">
        <v>1</v>
      </c>
      <c r="AB1397">
        <v>1</v>
      </c>
    </row>
    <row r="1398" spans="2:28">
      <c r="B1398" t="s">
        <v>25</v>
      </c>
      <c r="C1398" s="1">
        <v>41.190069000000001</v>
      </c>
      <c r="D1398" s="1">
        <v>-2.5127980000000001</v>
      </c>
      <c r="E1398" t="s">
        <v>3376</v>
      </c>
      <c r="G1398" t="s">
        <v>39</v>
      </c>
      <c r="H1398" t="s">
        <v>28</v>
      </c>
      <c r="I1398" t="s">
        <v>1450</v>
      </c>
      <c r="J1398" t="s">
        <v>3487</v>
      </c>
      <c r="K1398" t="s">
        <v>39</v>
      </c>
      <c r="L1398" s="7" t="s">
        <v>61</v>
      </c>
      <c r="N1398" s="2">
        <v>6055</v>
      </c>
      <c r="O1398" s="18">
        <v>34</v>
      </c>
      <c r="P1398" s="19" t="s">
        <v>62</v>
      </c>
      <c r="Q1398" s="11" t="s">
        <v>63</v>
      </c>
      <c r="R1398" t="s">
        <v>822</v>
      </c>
      <c r="S1398" s="7" t="s">
        <v>61</v>
      </c>
      <c r="T1398" s="2">
        <v>-5045</v>
      </c>
      <c r="U1398" s="2">
        <v>-4845</v>
      </c>
      <c r="V1398" s="2" t="str">
        <f t="shared" si="21"/>
        <v>TRUE</v>
      </c>
      <c r="X1398">
        <v>1</v>
      </c>
      <c r="Y1398" t="s">
        <v>360</v>
      </c>
      <c r="Z1398" t="s">
        <v>361</v>
      </c>
      <c r="AA1398">
        <v>1</v>
      </c>
      <c r="AB1398">
        <v>1</v>
      </c>
    </row>
    <row r="1399" spans="2:28">
      <c r="B1399" t="s">
        <v>25</v>
      </c>
      <c r="C1399" s="1">
        <v>41.190069000000001</v>
      </c>
      <c r="D1399" s="1">
        <v>-2.5127980000000001</v>
      </c>
      <c r="E1399" t="s">
        <v>3376</v>
      </c>
      <c r="G1399" t="s">
        <v>39</v>
      </c>
      <c r="H1399" t="s">
        <v>28</v>
      </c>
      <c r="I1399" t="s">
        <v>1450</v>
      </c>
      <c r="J1399" t="s">
        <v>3488</v>
      </c>
      <c r="K1399" t="s">
        <v>39</v>
      </c>
      <c r="L1399" s="7" t="s">
        <v>61</v>
      </c>
      <c r="N1399" s="2">
        <v>6144</v>
      </c>
      <c r="O1399" s="18">
        <v>46</v>
      </c>
      <c r="P1399" s="19" t="s">
        <v>62</v>
      </c>
      <c r="Q1399" s="11" t="s">
        <v>63</v>
      </c>
      <c r="R1399" t="s">
        <v>822</v>
      </c>
      <c r="S1399" s="7" t="s">
        <v>61</v>
      </c>
      <c r="T1399" s="2">
        <v>-5214</v>
      </c>
      <c r="U1399" s="2">
        <v>-4952</v>
      </c>
      <c r="V1399" s="2" t="str">
        <f t="shared" si="21"/>
        <v>TRUE</v>
      </c>
      <c r="X1399">
        <v>1</v>
      </c>
      <c r="Y1399" t="s">
        <v>360</v>
      </c>
      <c r="Z1399" t="s">
        <v>361</v>
      </c>
      <c r="AA1399">
        <v>1</v>
      </c>
      <c r="AB1399">
        <v>1</v>
      </c>
    </row>
    <row r="1400" spans="2:28">
      <c r="B1400" t="s">
        <v>100</v>
      </c>
      <c r="C1400" s="1">
        <v>45.62</v>
      </c>
      <c r="D1400" s="1">
        <v>6.01</v>
      </c>
      <c r="E1400" t="s">
        <v>3489</v>
      </c>
      <c r="G1400" t="s">
        <v>57</v>
      </c>
      <c r="H1400" t="s">
        <v>58</v>
      </c>
      <c r="I1400" t="s">
        <v>3490</v>
      </c>
      <c r="J1400" t="s">
        <v>3491</v>
      </c>
      <c r="K1400" t="s">
        <v>57</v>
      </c>
      <c r="L1400" s="7" t="s">
        <v>61</v>
      </c>
      <c r="N1400" s="2">
        <v>7352</v>
      </c>
      <c r="O1400" s="18">
        <v>34</v>
      </c>
      <c r="P1400" s="19" t="s">
        <v>136</v>
      </c>
      <c r="Q1400" s="11" t="s">
        <v>3492</v>
      </c>
      <c r="R1400" t="s">
        <v>64</v>
      </c>
      <c r="S1400" s="7" t="s">
        <v>61</v>
      </c>
      <c r="T1400" s="2">
        <v>-6356</v>
      </c>
      <c r="U1400" s="2">
        <v>-6079</v>
      </c>
      <c r="V1400" s="2" t="str">
        <f t="shared" si="21"/>
        <v>FALSE</v>
      </c>
      <c r="Y1400" t="s">
        <v>3493</v>
      </c>
      <c r="Z1400" t="s">
        <v>3494</v>
      </c>
      <c r="AA1400">
        <v>1</v>
      </c>
      <c r="AB1400">
        <v>1</v>
      </c>
    </row>
    <row r="1401" spans="2:28">
      <c r="B1401" t="s">
        <v>100</v>
      </c>
      <c r="C1401" s="1">
        <v>44.26473</v>
      </c>
      <c r="D1401" s="1">
        <v>4.4304699999999997</v>
      </c>
      <c r="E1401" t="s">
        <v>995</v>
      </c>
      <c r="G1401" t="s">
        <v>57</v>
      </c>
      <c r="H1401" t="s">
        <v>28</v>
      </c>
      <c r="I1401" t="s">
        <v>102</v>
      </c>
      <c r="J1401" t="s">
        <v>3495</v>
      </c>
      <c r="K1401" t="s">
        <v>57</v>
      </c>
      <c r="L1401" s="7" t="s">
        <v>31</v>
      </c>
      <c r="N1401" s="2">
        <v>6220</v>
      </c>
      <c r="O1401" s="18">
        <v>50</v>
      </c>
      <c r="P1401" s="19" t="s">
        <v>32</v>
      </c>
      <c r="Q1401" s="11" t="s">
        <v>33</v>
      </c>
      <c r="R1401" t="s">
        <v>77</v>
      </c>
      <c r="S1401" s="7" t="s">
        <v>31</v>
      </c>
      <c r="T1401" s="2">
        <v>-5307</v>
      </c>
      <c r="U1401" s="2">
        <v>-5042</v>
      </c>
      <c r="V1401" s="2" t="str">
        <f t="shared" si="21"/>
        <v>TRUE</v>
      </c>
      <c r="Y1401" t="s">
        <v>2300</v>
      </c>
      <c r="Z1401" t="s">
        <v>2301</v>
      </c>
      <c r="AA1401">
        <v>1</v>
      </c>
      <c r="AB1401">
        <v>1</v>
      </c>
    </row>
    <row r="1402" spans="2:28">
      <c r="B1402" t="s">
        <v>100</v>
      </c>
      <c r="C1402" s="1">
        <v>44.26473</v>
      </c>
      <c r="D1402" s="1">
        <v>4.4304699999999997</v>
      </c>
      <c r="E1402" t="s">
        <v>995</v>
      </c>
      <c r="G1402" t="s">
        <v>57</v>
      </c>
      <c r="H1402" t="s">
        <v>28</v>
      </c>
      <c r="I1402" t="s">
        <v>102</v>
      </c>
      <c r="J1402" t="s">
        <v>3496</v>
      </c>
      <c r="K1402" t="s">
        <v>57</v>
      </c>
      <c r="L1402" s="7" t="s">
        <v>31</v>
      </c>
      <c r="N1402" s="2">
        <v>6640</v>
      </c>
      <c r="O1402" s="18">
        <v>55</v>
      </c>
      <c r="P1402" s="19" t="s">
        <v>32</v>
      </c>
      <c r="Q1402" s="11" t="s">
        <v>33</v>
      </c>
      <c r="R1402" t="s">
        <v>34</v>
      </c>
      <c r="S1402" s="7" t="s">
        <v>31</v>
      </c>
      <c r="T1402" s="2">
        <v>-5642</v>
      </c>
      <c r="U1402" s="2">
        <v>-5478</v>
      </c>
      <c r="V1402" s="2" t="str">
        <f t="shared" si="21"/>
        <v>TRUE</v>
      </c>
      <c r="Y1402" t="s">
        <v>2300</v>
      </c>
      <c r="Z1402" t="s">
        <v>2301</v>
      </c>
      <c r="AA1402">
        <v>1</v>
      </c>
      <c r="AB1402">
        <v>1</v>
      </c>
    </row>
    <row r="1403" spans="2:28">
      <c r="B1403" t="s">
        <v>100</v>
      </c>
      <c r="C1403" s="1">
        <v>43.383400000000002</v>
      </c>
      <c r="D1403" s="1">
        <v>5.1666999999999996</v>
      </c>
      <c r="E1403" t="s">
        <v>1053</v>
      </c>
      <c r="G1403" t="s">
        <v>68</v>
      </c>
      <c r="H1403" t="s">
        <v>28</v>
      </c>
      <c r="I1403" t="s">
        <v>3497</v>
      </c>
      <c r="J1403" t="s">
        <v>3498</v>
      </c>
      <c r="K1403" t="s">
        <v>68</v>
      </c>
      <c r="L1403" s="7" t="s">
        <v>31</v>
      </c>
      <c r="N1403" s="2">
        <v>7160</v>
      </c>
      <c r="O1403" s="18">
        <v>50</v>
      </c>
      <c r="P1403" s="19" t="s">
        <v>102</v>
      </c>
      <c r="Q1403" s="11" t="s">
        <v>102</v>
      </c>
      <c r="R1403" t="s">
        <v>77</v>
      </c>
      <c r="S1403" s="7" t="s">
        <v>31</v>
      </c>
      <c r="T1403" s="2">
        <v>-6214</v>
      </c>
      <c r="U1403" s="2">
        <v>-5911</v>
      </c>
      <c r="V1403" s="2" t="str">
        <f t="shared" si="21"/>
        <v>FALSE</v>
      </c>
      <c r="Y1403" t="s">
        <v>3499</v>
      </c>
      <c r="Z1403" t="s">
        <v>3500</v>
      </c>
      <c r="AA1403">
        <v>1</v>
      </c>
      <c r="AB1403">
        <v>1</v>
      </c>
    </row>
    <row r="1404" spans="2:28">
      <c r="B1404" t="s">
        <v>100</v>
      </c>
      <c r="C1404" s="1">
        <v>43.383400000000002</v>
      </c>
      <c r="D1404" s="1">
        <v>5.1666999999999996</v>
      </c>
      <c r="E1404" t="s">
        <v>1053</v>
      </c>
      <c r="G1404" t="s">
        <v>68</v>
      </c>
      <c r="H1404" t="s">
        <v>28</v>
      </c>
      <c r="I1404" t="s">
        <v>3501</v>
      </c>
      <c r="J1404" t="s">
        <v>3502</v>
      </c>
      <c r="K1404" t="s">
        <v>68</v>
      </c>
      <c r="L1404" s="7" t="s">
        <v>31</v>
      </c>
      <c r="N1404" s="2">
        <v>6140</v>
      </c>
      <c r="O1404" s="18">
        <v>50</v>
      </c>
      <c r="P1404" s="19" t="s">
        <v>102</v>
      </c>
      <c r="Q1404" s="11" t="s">
        <v>102</v>
      </c>
      <c r="R1404" t="s">
        <v>34</v>
      </c>
      <c r="S1404" s="7" t="s">
        <v>31</v>
      </c>
      <c r="T1404" s="2">
        <v>-5216</v>
      </c>
      <c r="U1404" s="2">
        <v>-4940</v>
      </c>
      <c r="V1404" s="2" t="str">
        <f t="shared" si="21"/>
        <v>TRUE</v>
      </c>
      <c r="Y1404" t="s">
        <v>3499</v>
      </c>
      <c r="Z1404" t="s">
        <v>3500</v>
      </c>
      <c r="AA1404">
        <v>1</v>
      </c>
      <c r="AB1404">
        <v>1</v>
      </c>
    </row>
    <row r="1405" spans="2:28">
      <c r="B1405" t="s">
        <v>100</v>
      </c>
      <c r="C1405" s="1">
        <v>43.325325399999997</v>
      </c>
      <c r="D1405" s="1">
        <v>2.4211535799999999</v>
      </c>
      <c r="E1405" t="s">
        <v>1333</v>
      </c>
      <c r="G1405" t="s">
        <v>57</v>
      </c>
      <c r="H1405" t="s">
        <v>28</v>
      </c>
      <c r="I1405" t="s">
        <v>102</v>
      </c>
      <c r="J1405" t="s">
        <v>3503</v>
      </c>
      <c r="K1405" t="s">
        <v>57</v>
      </c>
      <c r="L1405" s="7" t="s">
        <v>31</v>
      </c>
      <c r="N1405" s="2">
        <v>5920</v>
      </c>
      <c r="O1405" s="18">
        <v>45</v>
      </c>
      <c r="P1405" s="19" t="s">
        <v>32</v>
      </c>
      <c r="Q1405" s="11" t="s">
        <v>33</v>
      </c>
      <c r="R1405" t="s">
        <v>77</v>
      </c>
      <c r="S1405" s="7" t="s">
        <v>31</v>
      </c>
      <c r="T1405" s="2">
        <v>-4933</v>
      </c>
      <c r="U1405" s="2">
        <v>-4702</v>
      </c>
      <c r="V1405" s="2" t="str">
        <f t="shared" si="21"/>
        <v>TRUE</v>
      </c>
      <c r="Y1405" t="s">
        <v>2170</v>
      </c>
      <c r="Z1405" t="s">
        <v>2171</v>
      </c>
      <c r="AA1405">
        <v>1</v>
      </c>
      <c r="AB1405">
        <v>1</v>
      </c>
    </row>
    <row r="1406" spans="2:28">
      <c r="B1406" t="s">
        <v>100</v>
      </c>
      <c r="C1406" s="1">
        <v>43.325325399999997</v>
      </c>
      <c r="D1406" s="1">
        <v>2.4211535799999999</v>
      </c>
      <c r="E1406" t="s">
        <v>1333</v>
      </c>
      <c r="G1406" t="s">
        <v>57</v>
      </c>
      <c r="H1406" t="s">
        <v>28</v>
      </c>
      <c r="I1406" t="s">
        <v>102</v>
      </c>
      <c r="J1406" t="s">
        <v>3504</v>
      </c>
      <c r="K1406" t="s">
        <v>57</v>
      </c>
      <c r="L1406" s="7" t="s">
        <v>31</v>
      </c>
      <c r="N1406" s="2">
        <v>6460</v>
      </c>
      <c r="O1406" s="18">
        <v>55</v>
      </c>
      <c r="P1406" s="19" t="s">
        <v>32</v>
      </c>
      <c r="Q1406" s="11" t="s">
        <v>33</v>
      </c>
      <c r="R1406" t="s">
        <v>3505</v>
      </c>
      <c r="S1406" s="7" t="s">
        <v>31</v>
      </c>
      <c r="T1406" s="2">
        <v>-5526</v>
      </c>
      <c r="U1406" s="2">
        <v>-5313</v>
      </c>
      <c r="V1406" s="2" t="str">
        <f t="shared" si="21"/>
        <v>TRUE</v>
      </c>
      <c r="Y1406" t="s">
        <v>2170</v>
      </c>
      <c r="Z1406" t="s">
        <v>2171</v>
      </c>
      <c r="AA1406">
        <v>1</v>
      </c>
      <c r="AB1406">
        <v>1</v>
      </c>
    </row>
    <row r="1407" spans="2:28">
      <c r="B1407" t="s">
        <v>100</v>
      </c>
      <c r="C1407" s="1">
        <v>43.383400000000002</v>
      </c>
      <c r="D1407" s="1">
        <v>5.1666999999999996</v>
      </c>
      <c r="E1407" t="s">
        <v>1053</v>
      </c>
      <c r="G1407" t="s">
        <v>68</v>
      </c>
      <c r="H1407" t="s">
        <v>28</v>
      </c>
      <c r="I1407" t="s">
        <v>3501</v>
      </c>
      <c r="J1407" t="s">
        <v>3506</v>
      </c>
      <c r="K1407" t="s">
        <v>68</v>
      </c>
      <c r="L1407" s="7" t="s">
        <v>31</v>
      </c>
      <c r="N1407" s="2">
        <v>6050</v>
      </c>
      <c r="O1407" s="18">
        <v>80</v>
      </c>
      <c r="P1407" s="19" t="s">
        <v>102</v>
      </c>
      <c r="Q1407" s="11" t="s">
        <v>102</v>
      </c>
      <c r="R1407" t="s">
        <v>34</v>
      </c>
      <c r="S1407" s="7" t="s">
        <v>31</v>
      </c>
      <c r="T1407" s="2">
        <v>-5210</v>
      </c>
      <c r="U1407" s="2">
        <v>-4736</v>
      </c>
      <c r="V1407" s="2" t="str">
        <f t="shared" si="21"/>
        <v>TRUE</v>
      </c>
      <c r="Y1407" t="s">
        <v>3499</v>
      </c>
      <c r="Z1407" t="s">
        <v>3500</v>
      </c>
      <c r="AA1407">
        <v>1</v>
      </c>
      <c r="AB1407">
        <v>1</v>
      </c>
    </row>
    <row r="1408" spans="2:28">
      <c r="B1408" t="s">
        <v>100</v>
      </c>
      <c r="C1408" s="1">
        <v>43.383400000000002</v>
      </c>
      <c r="D1408" s="1">
        <v>5.1666999999999996</v>
      </c>
      <c r="E1408" t="s">
        <v>1053</v>
      </c>
      <c r="G1408" t="s">
        <v>68</v>
      </c>
      <c r="H1408" t="s">
        <v>28</v>
      </c>
      <c r="I1408" t="s">
        <v>3507</v>
      </c>
      <c r="J1408" t="s">
        <v>3508</v>
      </c>
      <c r="K1408" t="s">
        <v>68</v>
      </c>
      <c r="L1408" s="7" t="s">
        <v>31</v>
      </c>
      <c r="N1408" s="2">
        <v>6100</v>
      </c>
      <c r="O1408" s="18">
        <v>40</v>
      </c>
      <c r="P1408" s="19" t="s">
        <v>102</v>
      </c>
      <c r="Q1408" s="11" t="s">
        <v>102</v>
      </c>
      <c r="R1408" t="s">
        <v>34</v>
      </c>
      <c r="S1408" s="7" t="s">
        <v>31</v>
      </c>
      <c r="T1408" s="2">
        <v>-5209</v>
      </c>
      <c r="U1408" s="2">
        <v>-4855</v>
      </c>
      <c r="V1408" s="2" t="str">
        <f t="shared" si="21"/>
        <v>TRUE</v>
      </c>
      <c r="Y1408" t="s">
        <v>3499</v>
      </c>
      <c r="Z1408" t="s">
        <v>3500</v>
      </c>
      <c r="AA1408">
        <v>1</v>
      </c>
      <c r="AB1408">
        <v>1</v>
      </c>
    </row>
    <row r="1409" spans="2:28">
      <c r="B1409" t="s">
        <v>100</v>
      </c>
      <c r="C1409" s="1">
        <v>44.26473</v>
      </c>
      <c r="D1409" s="1">
        <v>4.4304699999999997</v>
      </c>
      <c r="E1409" t="s">
        <v>995</v>
      </c>
      <c r="G1409" t="s">
        <v>57</v>
      </c>
      <c r="H1409" t="s">
        <v>28</v>
      </c>
      <c r="I1409" t="s">
        <v>996</v>
      </c>
      <c r="J1409" t="s">
        <v>3509</v>
      </c>
      <c r="K1409" t="s">
        <v>57</v>
      </c>
      <c r="L1409" s="7" t="s">
        <v>31</v>
      </c>
      <c r="N1409" s="2">
        <v>6400</v>
      </c>
      <c r="O1409" s="18">
        <v>160</v>
      </c>
      <c r="P1409" s="19" t="s">
        <v>102</v>
      </c>
      <c r="Q1409" s="11" t="s">
        <v>102</v>
      </c>
      <c r="R1409" t="s">
        <v>34</v>
      </c>
      <c r="S1409" s="7" t="s">
        <v>31</v>
      </c>
      <c r="T1409" s="2">
        <v>-5638</v>
      </c>
      <c r="U1409" s="2">
        <v>-4991</v>
      </c>
      <c r="V1409" s="2" t="str">
        <f t="shared" si="21"/>
        <v>TRUE</v>
      </c>
      <c r="Y1409" t="s">
        <v>3510</v>
      </c>
      <c r="Z1409" t="s">
        <v>3511</v>
      </c>
      <c r="AA1409">
        <v>1</v>
      </c>
      <c r="AB1409">
        <v>1</v>
      </c>
    </row>
    <row r="1410" spans="2:28">
      <c r="B1410" t="s">
        <v>100</v>
      </c>
      <c r="C1410" s="1">
        <v>43.383400000000002</v>
      </c>
      <c r="D1410" s="1">
        <v>5.1666999999999996</v>
      </c>
      <c r="E1410" t="s">
        <v>1053</v>
      </c>
      <c r="G1410" t="s">
        <v>68</v>
      </c>
      <c r="H1410" t="s">
        <v>28</v>
      </c>
      <c r="I1410" t="s">
        <v>3497</v>
      </c>
      <c r="J1410" t="s">
        <v>3512</v>
      </c>
      <c r="K1410" t="s">
        <v>68</v>
      </c>
      <c r="L1410" s="7" t="s">
        <v>31</v>
      </c>
      <c r="N1410" s="2">
        <v>7520</v>
      </c>
      <c r="O1410" s="18">
        <v>240</v>
      </c>
      <c r="P1410" s="19" t="s">
        <v>32</v>
      </c>
      <c r="Q1410" s="11" t="s">
        <v>33</v>
      </c>
      <c r="R1410" t="s">
        <v>77</v>
      </c>
      <c r="S1410" s="7" t="s">
        <v>31</v>
      </c>
      <c r="T1410" s="2">
        <v>-7037</v>
      </c>
      <c r="U1410" s="2">
        <v>-5925</v>
      </c>
      <c r="V1410" s="2" t="str">
        <f t="shared" ref="V1410:V1473" si="22">IF(AND(T1410&gt;-6200,U1410&lt;-4500),"TRUE","FALSE")</f>
        <v>FALSE</v>
      </c>
      <c r="Y1410" t="s">
        <v>3499</v>
      </c>
      <c r="Z1410" t="s">
        <v>3500</v>
      </c>
      <c r="AA1410">
        <v>1</v>
      </c>
      <c r="AB1410">
        <v>1</v>
      </c>
    </row>
    <row r="1411" spans="2:28">
      <c r="B1411" t="s">
        <v>100</v>
      </c>
      <c r="C1411" s="1">
        <v>43.383400000000002</v>
      </c>
      <c r="D1411" s="1">
        <v>5.1666999999999996</v>
      </c>
      <c r="E1411" t="s">
        <v>1053</v>
      </c>
      <c r="G1411" t="s">
        <v>68</v>
      </c>
      <c r="H1411" t="s">
        <v>28</v>
      </c>
      <c r="I1411" t="s">
        <v>3507</v>
      </c>
      <c r="J1411" t="s">
        <v>3513</v>
      </c>
      <c r="K1411" t="s">
        <v>68</v>
      </c>
      <c r="L1411" s="7" t="s">
        <v>31</v>
      </c>
      <c r="N1411" s="2">
        <v>6700</v>
      </c>
      <c r="O1411" s="18">
        <v>200</v>
      </c>
      <c r="P1411" s="19" t="s">
        <v>32</v>
      </c>
      <c r="Q1411" s="11" t="s">
        <v>33</v>
      </c>
      <c r="R1411" t="s">
        <v>34</v>
      </c>
      <c r="S1411" s="7" t="s">
        <v>31</v>
      </c>
      <c r="T1411" s="2">
        <v>-6007</v>
      </c>
      <c r="U1411" s="2">
        <v>-5225</v>
      </c>
      <c r="V1411" s="2" t="str">
        <f t="shared" si="22"/>
        <v>TRUE</v>
      </c>
      <c r="Y1411" t="s">
        <v>3499</v>
      </c>
      <c r="Z1411" t="s">
        <v>3500</v>
      </c>
      <c r="AA1411">
        <v>1</v>
      </c>
      <c r="AB1411">
        <v>1</v>
      </c>
    </row>
    <row r="1412" spans="2:28">
      <c r="B1412" t="s">
        <v>100</v>
      </c>
      <c r="C1412" s="1">
        <v>43.87473</v>
      </c>
      <c r="D1412" s="1">
        <v>3.5973600000000001</v>
      </c>
      <c r="E1412" t="s">
        <v>3514</v>
      </c>
      <c r="G1412" t="s">
        <v>39</v>
      </c>
      <c r="H1412" t="s">
        <v>48</v>
      </c>
      <c r="I1412" t="s">
        <v>1917</v>
      </c>
      <c r="J1412" t="s">
        <v>3515</v>
      </c>
      <c r="K1412" t="s">
        <v>39</v>
      </c>
      <c r="L1412" s="7" t="s">
        <v>31</v>
      </c>
      <c r="N1412" s="2">
        <v>5720</v>
      </c>
      <c r="O1412" s="18">
        <v>170</v>
      </c>
      <c r="P1412" s="19" t="s">
        <v>102</v>
      </c>
      <c r="Q1412" s="11" t="s">
        <v>102</v>
      </c>
      <c r="R1412" t="s">
        <v>2207</v>
      </c>
      <c r="S1412" s="7" t="s">
        <v>31</v>
      </c>
      <c r="T1412" s="2">
        <v>-5003</v>
      </c>
      <c r="U1412" s="2">
        <v>-4241</v>
      </c>
      <c r="V1412" s="2" t="str">
        <f t="shared" si="22"/>
        <v>FALSE</v>
      </c>
      <c r="Y1412" t="s">
        <v>3516</v>
      </c>
      <c r="Z1412" t="s">
        <v>3517</v>
      </c>
      <c r="AA1412">
        <v>1</v>
      </c>
      <c r="AB1412">
        <v>1</v>
      </c>
    </row>
    <row r="1413" spans="2:28">
      <c r="B1413" t="s">
        <v>25</v>
      </c>
      <c r="C1413" s="1">
        <v>38.844650000000001</v>
      </c>
      <c r="D1413" s="1">
        <v>-0.36415399999999998</v>
      </c>
      <c r="E1413" t="s">
        <v>1160</v>
      </c>
      <c r="G1413" t="s">
        <v>57</v>
      </c>
      <c r="H1413" t="s">
        <v>28</v>
      </c>
      <c r="I1413" t="s">
        <v>912</v>
      </c>
      <c r="J1413" t="s">
        <v>3518</v>
      </c>
      <c r="K1413" t="s">
        <v>57</v>
      </c>
      <c r="L1413" s="7" t="s">
        <v>31</v>
      </c>
      <c r="N1413" s="2">
        <v>6510</v>
      </c>
      <c r="O1413" s="18">
        <v>160</v>
      </c>
      <c r="P1413" s="19" t="s">
        <v>125</v>
      </c>
      <c r="Q1413" s="11" t="s">
        <v>126</v>
      </c>
      <c r="R1413" t="s">
        <v>2278</v>
      </c>
      <c r="S1413" s="7" t="s">
        <v>31</v>
      </c>
      <c r="T1413" s="2">
        <v>-5730</v>
      </c>
      <c r="U1413" s="2">
        <v>-5072</v>
      </c>
      <c r="V1413" s="2" t="str">
        <f t="shared" si="22"/>
        <v>TRUE</v>
      </c>
      <c r="Y1413" t="s">
        <v>2275</v>
      </c>
      <c r="Z1413" t="s">
        <v>2276</v>
      </c>
      <c r="AA1413">
        <v>1</v>
      </c>
      <c r="AB1413">
        <v>1</v>
      </c>
    </row>
    <row r="1414" spans="2:28">
      <c r="B1414" t="s">
        <v>100</v>
      </c>
      <c r="C1414" s="1">
        <v>43.325325399999997</v>
      </c>
      <c r="D1414" s="1">
        <v>2.4211535799999999</v>
      </c>
      <c r="E1414" t="s">
        <v>1333</v>
      </c>
      <c r="G1414" t="s">
        <v>57</v>
      </c>
      <c r="H1414" t="s">
        <v>28</v>
      </c>
      <c r="I1414" s="7" t="s">
        <v>3519</v>
      </c>
      <c r="J1414" t="s">
        <v>3520</v>
      </c>
      <c r="K1414" t="s">
        <v>57</v>
      </c>
      <c r="L1414" s="7" t="s">
        <v>31</v>
      </c>
      <c r="N1414" s="18">
        <v>6780</v>
      </c>
      <c r="O1414" s="18">
        <v>200</v>
      </c>
      <c r="P1414" s="19" t="s">
        <v>102</v>
      </c>
      <c r="Q1414" s="11" t="s">
        <v>102</v>
      </c>
      <c r="R1414" t="s">
        <v>373</v>
      </c>
      <c r="S1414" s="7" t="s">
        <v>31</v>
      </c>
      <c r="T1414" s="2">
        <v>-6064</v>
      </c>
      <c r="U1414" s="2">
        <v>-5336</v>
      </c>
      <c r="V1414" s="2" t="str">
        <f t="shared" si="22"/>
        <v>TRUE</v>
      </c>
      <c r="Y1414" t="s">
        <v>188</v>
      </c>
      <c r="Z1414" t="s">
        <v>189</v>
      </c>
      <c r="AA1414">
        <v>1</v>
      </c>
      <c r="AB1414">
        <v>1</v>
      </c>
    </row>
    <row r="1415" spans="2:28">
      <c r="B1415" t="s">
        <v>100</v>
      </c>
      <c r="C1415" s="1">
        <v>43.325325399999997</v>
      </c>
      <c r="D1415" s="1">
        <v>2.4211535799999999</v>
      </c>
      <c r="E1415" t="s">
        <v>1333</v>
      </c>
      <c r="G1415" t="s">
        <v>57</v>
      </c>
      <c r="H1415" t="s">
        <v>28</v>
      </c>
      <c r="I1415" s="7" t="s">
        <v>3521</v>
      </c>
      <c r="J1415" t="s">
        <v>3520</v>
      </c>
      <c r="K1415" t="s">
        <v>57</v>
      </c>
      <c r="L1415" s="7" t="s">
        <v>31</v>
      </c>
      <c r="N1415" s="18">
        <v>6540</v>
      </c>
      <c r="O1415" s="18">
        <v>200</v>
      </c>
      <c r="P1415" s="19" t="s">
        <v>102</v>
      </c>
      <c r="Q1415" s="11" t="s">
        <v>102</v>
      </c>
      <c r="R1415" t="s">
        <v>373</v>
      </c>
      <c r="S1415" s="7" t="s">
        <v>31</v>
      </c>
      <c r="T1415" s="2">
        <v>-5878</v>
      </c>
      <c r="U1415" s="2">
        <v>-5044</v>
      </c>
      <c r="V1415" s="2" t="str">
        <f t="shared" si="22"/>
        <v>TRUE</v>
      </c>
      <c r="Y1415" t="s">
        <v>188</v>
      </c>
      <c r="Z1415" t="s">
        <v>189</v>
      </c>
      <c r="AA1415">
        <v>1</v>
      </c>
      <c r="AB1415">
        <v>1</v>
      </c>
    </row>
    <row r="1416" spans="2:28">
      <c r="B1416" t="s">
        <v>100</v>
      </c>
      <c r="C1416" s="1">
        <v>42.833399999999997</v>
      </c>
      <c r="D1416" s="1">
        <v>9.4666999999999994</v>
      </c>
      <c r="E1416" t="s">
        <v>3522</v>
      </c>
      <c r="G1416" t="s">
        <v>68</v>
      </c>
      <c r="H1416" t="s">
        <v>48</v>
      </c>
      <c r="I1416" t="s">
        <v>181</v>
      </c>
      <c r="J1416" t="s">
        <v>3523</v>
      </c>
      <c r="K1416" t="s">
        <v>68</v>
      </c>
      <c r="L1416" s="7" t="s">
        <v>31</v>
      </c>
      <c r="N1416" s="2">
        <v>5263</v>
      </c>
      <c r="O1416" s="18">
        <v>161</v>
      </c>
      <c r="P1416" s="19" t="s">
        <v>32</v>
      </c>
      <c r="Q1416" s="11" t="s">
        <v>33</v>
      </c>
      <c r="R1416" t="s">
        <v>3524</v>
      </c>
      <c r="S1416" s="7" t="s">
        <v>31</v>
      </c>
      <c r="T1416" s="2">
        <v>-4442</v>
      </c>
      <c r="U1416" s="2">
        <v>-3709</v>
      </c>
      <c r="V1416" s="2" t="str">
        <f t="shared" si="22"/>
        <v>FALSE</v>
      </c>
      <c r="Y1416" t="s">
        <v>3525</v>
      </c>
      <c r="Z1416" t="s">
        <v>3526</v>
      </c>
      <c r="AA1416">
        <v>1</v>
      </c>
      <c r="AB1416">
        <v>1</v>
      </c>
    </row>
    <row r="1417" spans="2:28">
      <c r="B1417" t="s">
        <v>100</v>
      </c>
      <c r="C1417" s="1">
        <v>42.833399999999997</v>
      </c>
      <c r="D1417" s="1">
        <v>9.4666999999999994</v>
      </c>
      <c r="E1417" t="s">
        <v>3522</v>
      </c>
      <c r="G1417" t="s">
        <v>68</v>
      </c>
      <c r="H1417" t="s">
        <v>48</v>
      </c>
      <c r="I1417" t="s">
        <v>181</v>
      </c>
      <c r="J1417" t="s">
        <v>3527</v>
      </c>
      <c r="K1417" t="s">
        <v>68</v>
      </c>
      <c r="L1417" s="7" t="s">
        <v>31</v>
      </c>
      <c r="N1417" s="2">
        <v>5204</v>
      </c>
      <c r="O1417" s="18">
        <v>178</v>
      </c>
      <c r="P1417" s="19" t="s">
        <v>32</v>
      </c>
      <c r="Q1417" s="11" t="s">
        <v>33</v>
      </c>
      <c r="R1417" t="s">
        <v>3524</v>
      </c>
      <c r="S1417" s="7" t="s">
        <v>31</v>
      </c>
      <c r="T1417" s="2">
        <v>-4435</v>
      </c>
      <c r="U1417" s="2">
        <v>-3643</v>
      </c>
      <c r="V1417" s="2" t="str">
        <f t="shared" si="22"/>
        <v>FALSE</v>
      </c>
      <c r="Y1417" t="s">
        <v>3525</v>
      </c>
      <c r="Z1417" t="s">
        <v>3526</v>
      </c>
      <c r="AA1417">
        <v>1</v>
      </c>
      <c r="AB1417">
        <v>1</v>
      </c>
    </row>
    <row r="1418" spans="2:28">
      <c r="B1418" t="s">
        <v>100</v>
      </c>
      <c r="C1418" s="1">
        <v>42.833399999999997</v>
      </c>
      <c r="D1418" s="1">
        <v>9.4666999999999994</v>
      </c>
      <c r="E1418" t="s">
        <v>3522</v>
      </c>
      <c r="G1418" t="s">
        <v>68</v>
      </c>
      <c r="H1418" t="s">
        <v>48</v>
      </c>
      <c r="I1418" t="s">
        <v>181</v>
      </c>
      <c r="J1418" t="s">
        <v>3528</v>
      </c>
      <c r="K1418" t="s">
        <v>68</v>
      </c>
      <c r="L1418" s="7" t="s">
        <v>31</v>
      </c>
      <c r="N1418" s="2">
        <v>5401</v>
      </c>
      <c r="O1418" s="18">
        <v>151</v>
      </c>
      <c r="P1418" s="19" t="s">
        <v>32</v>
      </c>
      <c r="Q1418" s="11" t="s">
        <v>33</v>
      </c>
      <c r="R1418" t="s">
        <v>3524</v>
      </c>
      <c r="S1418" s="7" t="s">
        <v>31</v>
      </c>
      <c r="T1418" s="2">
        <v>-4581</v>
      </c>
      <c r="U1418" s="2">
        <v>-3813</v>
      </c>
      <c r="V1418" s="2" t="str">
        <f t="shared" si="22"/>
        <v>FALSE</v>
      </c>
      <c r="Y1418" t="s">
        <v>3525</v>
      </c>
      <c r="Z1418" t="s">
        <v>3526</v>
      </c>
      <c r="AA1418">
        <v>1</v>
      </c>
      <c r="AB1418">
        <v>1</v>
      </c>
    </row>
    <row r="1419" spans="2:28" ht="16.149999999999999" customHeight="1">
      <c r="B1419" t="s">
        <v>100</v>
      </c>
      <c r="C1419" s="1">
        <v>42.833399999999997</v>
      </c>
      <c r="D1419" s="1">
        <v>9.4666999999999994</v>
      </c>
      <c r="E1419" t="s">
        <v>3522</v>
      </c>
      <c r="G1419" t="s">
        <v>68</v>
      </c>
      <c r="H1419" t="s">
        <v>116</v>
      </c>
      <c r="I1419" t="s">
        <v>3529</v>
      </c>
      <c r="J1419" t="s">
        <v>3530</v>
      </c>
      <c r="K1419" t="s">
        <v>68</v>
      </c>
      <c r="L1419" s="7" t="s">
        <v>31</v>
      </c>
      <c r="N1419" s="2">
        <v>7840</v>
      </c>
      <c r="O1419" s="18">
        <v>310</v>
      </c>
      <c r="P1419" s="19" t="s">
        <v>32</v>
      </c>
      <c r="Q1419" s="11" t="s">
        <v>33</v>
      </c>
      <c r="R1419" t="s">
        <v>155</v>
      </c>
      <c r="S1419" s="7" t="s">
        <v>31</v>
      </c>
      <c r="T1419" s="2">
        <v>-7520</v>
      </c>
      <c r="U1419" s="2">
        <v>-6090</v>
      </c>
      <c r="V1419" s="2" t="str">
        <f t="shared" si="22"/>
        <v>FALSE</v>
      </c>
      <c r="Y1419" t="s">
        <v>156</v>
      </c>
      <c r="Z1419" t="s">
        <v>157</v>
      </c>
      <c r="AA1419">
        <v>1</v>
      </c>
      <c r="AB1419">
        <v>1</v>
      </c>
    </row>
    <row r="1420" spans="2:28">
      <c r="B1420" t="s">
        <v>100</v>
      </c>
      <c r="C1420" s="1">
        <v>42.833399999999997</v>
      </c>
      <c r="D1420" s="1">
        <v>9.4666999999999994</v>
      </c>
      <c r="E1420" t="s">
        <v>3522</v>
      </c>
      <c r="G1420" t="s">
        <v>68</v>
      </c>
      <c r="H1420" t="s">
        <v>116</v>
      </c>
      <c r="I1420" t="s">
        <v>3529</v>
      </c>
      <c r="J1420" t="s">
        <v>3531</v>
      </c>
      <c r="K1420" t="s">
        <v>68</v>
      </c>
      <c r="L1420" s="7" t="s">
        <v>31</v>
      </c>
      <c r="N1420" s="2">
        <v>6920</v>
      </c>
      <c r="O1420" s="18">
        <v>300</v>
      </c>
      <c r="P1420" s="19" t="s">
        <v>32</v>
      </c>
      <c r="Q1420" s="11" t="s">
        <v>33</v>
      </c>
      <c r="R1420" t="s">
        <v>155</v>
      </c>
      <c r="S1420" s="7" t="s">
        <v>31</v>
      </c>
      <c r="T1420" s="2">
        <v>-6427</v>
      </c>
      <c r="U1420" s="2">
        <v>-5312</v>
      </c>
      <c r="V1420" s="2" t="str">
        <f t="shared" si="22"/>
        <v>FALSE</v>
      </c>
      <c r="Y1420" t="s">
        <v>156</v>
      </c>
      <c r="Z1420" t="s">
        <v>157</v>
      </c>
      <c r="AA1420">
        <v>1</v>
      </c>
      <c r="AB1420">
        <v>1</v>
      </c>
    </row>
    <row r="1421" spans="2:28">
      <c r="B1421" t="s">
        <v>100</v>
      </c>
      <c r="C1421" s="1">
        <v>41.387757999999998</v>
      </c>
      <c r="D1421" s="1">
        <v>9.1675730000000009</v>
      </c>
      <c r="E1421" t="s">
        <v>3532</v>
      </c>
      <c r="G1421" t="s">
        <v>39</v>
      </c>
      <c r="H1421" t="s">
        <v>28</v>
      </c>
      <c r="I1421" t="s">
        <v>3533</v>
      </c>
      <c r="J1421" t="s">
        <v>3534</v>
      </c>
      <c r="K1421" t="s">
        <v>39</v>
      </c>
      <c r="L1421" s="7" t="s">
        <v>31</v>
      </c>
      <c r="N1421" s="2">
        <v>6320</v>
      </c>
      <c r="O1421" s="18">
        <v>140</v>
      </c>
      <c r="P1421" s="19" t="s">
        <v>32</v>
      </c>
      <c r="Q1421" s="11" t="s">
        <v>33</v>
      </c>
      <c r="R1421" t="s">
        <v>235</v>
      </c>
      <c r="S1421" s="7" t="s">
        <v>31</v>
      </c>
      <c r="T1421" s="2">
        <v>-5556</v>
      </c>
      <c r="U1421" s="2">
        <v>-4943</v>
      </c>
      <c r="V1421" s="2" t="str">
        <f t="shared" si="22"/>
        <v>TRUE</v>
      </c>
      <c r="Y1421" t="s">
        <v>3535</v>
      </c>
      <c r="Z1421" t="s">
        <v>3536</v>
      </c>
      <c r="AA1421">
        <v>1</v>
      </c>
      <c r="AB1421">
        <v>1</v>
      </c>
    </row>
    <row r="1422" spans="2:28">
      <c r="B1422" t="s">
        <v>37</v>
      </c>
      <c r="C1422" s="1">
        <v>44.162303999999999</v>
      </c>
      <c r="D1422" s="1">
        <v>8.3282799999999995</v>
      </c>
      <c r="E1422" t="s">
        <v>446</v>
      </c>
      <c r="G1422" t="s">
        <v>57</v>
      </c>
      <c r="H1422" t="s">
        <v>48</v>
      </c>
      <c r="I1422" t="s">
        <v>3537</v>
      </c>
      <c r="J1422" t="s">
        <v>3538</v>
      </c>
      <c r="K1422" t="s">
        <v>57</v>
      </c>
      <c r="L1422" s="7" t="s">
        <v>31</v>
      </c>
      <c r="N1422" s="2">
        <v>5940</v>
      </c>
      <c r="O1422" s="18">
        <v>80</v>
      </c>
      <c r="P1422" s="19" t="s">
        <v>32</v>
      </c>
      <c r="Q1422" s="11" t="s">
        <v>33</v>
      </c>
      <c r="R1422" t="s">
        <v>104</v>
      </c>
      <c r="S1422" s="7" t="s">
        <v>31</v>
      </c>
      <c r="T1422" s="2">
        <v>-5032</v>
      </c>
      <c r="U1422" s="2">
        <v>-4612</v>
      </c>
      <c r="V1422" s="2" t="str">
        <f t="shared" si="22"/>
        <v>TRUE</v>
      </c>
      <c r="Y1422" t="s">
        <v>1483</v>
      </c>
      <c r="Z1422" t="s">
        <v>1484</v>
      </c>
      <c r="AA1422">
        <v>1</v>
      </c>
      <c r="AB1422">
        <v>1</v>
      </c>
    </row>
    <row r="1423" spans="2:28">
      <c r="B1423" t="s">
        <v>37</v>
      </c>
      <c r="C1423" s="1">
        <v>44.162303999999999</v>
      </c>
      <c r="D1423" s="1">
        <v>8.3282799999999995</v>
      </c>
      <c r="E1423" t="s">
        <v>446</v>
      </c>
      <c r="G1423" t="s">
        <v>57</v>
      </c>
      <c r="H1423" t="s">
        <v>48</v>
      </c>
      <c r="I1423" t="s">
        <v>452</v>
      </c>
      <c r="J1423" t="s">
        <v>3539</v>
      </c>
      <c r="K1423" t="s">
        <v>57</v>
      </c>
      <c r="L1423" s="7" t="s">
        <v>31</v>
      </c>
      <c r="N1423" s="2">
        <v>5700</v>
      </c>
      <c r="O1423" s="18">
        <v>90</v>
      </c>
      <c r="P1423" s="19" t="s">
        <v>32</v>
      </c>
      <c r="Q1423" s="11" t="s">
        <v>33</v>
      </c>
      <c r="R1423" t="s">
        <v>454</v>
      </c>
      <c r="S1423" s="7" t="s">
        <v>31</v>
      </c>
      <c r="T1423" s="2">
        <v>-4771</v>
      </c>
      <c r="U1423" s="2">
        <v>-4352</v>
      </c>
      <c r="V1423" s="2" t="str">
        <f t="shared" si="22"/>
        <v>FALSE</v>
      </c>
      <c r="Y1423" t="s">
        <v>1483</v>
      </c>
      <c r="Z1423" t="s">
        <v>1484</v>
      </c>
      <c r="AA1423">
        <v>1</v>
      </c>
      <c r="AB1423">
        <v>1</v>
      </c>
    </row>
    <row r="1424" spans="2:28">
      <c r="B1424" t="s">
        <v>37</v>
      </c>
      <c r="C1424" s="1">
        <v>44.162303999999999</v>
      </c>
      <c r="D1424" s="1">
        <v>8.3282799999999995</v>
      </c>
      <c r="E1424" t="s">
        <v>446</v>
      </c>
      <c r="G1424" t="s">
        <v>57</v>
      </c>
      <c r="H1424" t="s">
        <v>48</v>
      </c>
      <c r="I1424" t="s">
        <v>3540</v>
      </c>
      <c r="J1424" t="s">
        <v>3541</v>
      </c>
      <c r="K1424" t="s">
        <v>57</v>
      </c>
      <c r="L1424" s="7" t="s">
        <v>31</v>
      </c>
      <c r="N1424" s="2">
        <v>5940</v>
      </c>
      <c r="O1424" s="18">
        <v>100</v>
      </c>
      <c r="P1424" s="19" t="s">
        <v>32</v>
      </c>
      <c r="Q1424" s="11" t="s">
        <v>33</v>
      </c>
      <c r="R1424" t="s">
        <v>461</v>
      </c>
      <c r="S1424" s="7" t="s">
        <v>31</v>
      </c>
      <c r="T1424" s="2">
        <v>-5202</v>
      </c>
      <c r="U1424" s="2">
        <v>-4549</v>
      </c>
      <c r="V1424" s="2" t="str">
        <f t="shared" si="22"/>
        <v>TRUE</v>
      </c>
      <c r="X1424">
        <v>1</v>
      </c>
      <c r="Y1424" t="s">
        <v>52</v>
      </c>
      <c r="Z1424" t="s">
        <v>53</v>
      </c>
      <c r="AA1424">
        <v>1</v>
      </c>
      <c r="AB1424">
        <v>1</v>
      </c>
    </row>
    <row r="1425" spans="2:29">
      <c r="B1425" t="s">
        <v>37</v>
      </c>
      <c r="C1425" s="1">
        <v>44.162303999999999</v>
      </c>
      <c r="D1425" s="1">
        <v>8.3282799999999995</v>
      </c>
      <c r="E1425" t="s">
        <v>446</v>
      </c>
      <c r="G1425" t="s">
        <v>57</v>
      </c>
      <c r="H1425" t="s">
        <v>48</v>
      </c>
      <c r="I1425" t="s">
        <v>3542</v>
      </c>
      <c r="J1425" t="s">
        <v>3543</v>
      </c>
      <c r="K1425" t="s">
        <v>57</v>
      </c>
      <c r="L1425" s="7" t="s">
        <v>31</v>
      </c>
      <c r="N1425" s="2">
        <v>6230</v>
      </c>
      <c r="O1425" s="18">
        <v>90</v>
      </c>
      <c r="P1425" s="19" t="s">
        <v>32</v>
      </c>
      <c r="Q1425" s="11" t="s">
        <v>33</v>
      </c>
      <c r="R1425" t="s">
        <v>461</v>
      </c>
      <c r="S1425" s="7" t="s">
        <v>31</v>
      </c>
      <c r="T1425" s="2">
        <v>-5460</v>
      </c>
      <c r="U1425" s="2">
        <v>-4945</v>
      </c>
      <c r="V1425" s="2" t="str">
        <f t="shared" si="22"/>
        <v>TRUE</v>
      </c>
      <c r="X1425">
        <v>1</v>
      </c>
      <c r="Y1425" t="s">
        <v>52</v>
      </c>
      <c r="Z1425" t="s">
        <v>53</v>
      </c>
      <c r="AA1425">
        <v>1</v>
      </c>
      <c r="AB1425">
        <v>1</v>
      </c>
    </row>
    <row r="1426" spans="2:29">
      <c r="B1426" t="s">
        <v>37</v>
      </c>
      <c r="C1426" s="1">
        <v>44.162303999999999</v>
      </c>
      <c r="D1426" s="1">
        <v>8.3282799999999995</v>
      </c>
      <c r="E1426" t="s">
        <v>446</v>
      </c>
      <c r="G1426" t="s">
        <v>57</v>
      </c>
      <c r="H1426" t="s">
        <v>48</v>
      </c>
      <c r="I1426" t="s">
        <v>452</v>
      </c>
      <c r="J1426" t="s">
        <v>3544</v>
      </c>
      <c r="K1426" t="s">
        <v>57</v>
      </c>
      <c r="L1426" s="7" t="s">
        <v>31</v>
      </c>
      <c r="N1426" s="2">
        <v>6090</v>
      </c>
      <c r="O1426" s="18">
        <v>90</v>
      </c>
      <c r="P1426" s="19" t="s">
        <v>32</v>
      </c>
      <c r="Q1426" s="11" t="s">
        <v>33</v>
      </c>
      <c r="R1426" t="s">
        <v>454</v>
      </c>
      <c r="S1426" s="7" t="s">
        <v>31</v>
      </c>
      <c r="T1426" s="2">
        <v>-5292</v>
      </c>
      <c r="U1426" s="2">
        <v>-4791</v>
      </c>
      <c r="V1426" s="2" t="str">
        <f t="shared" si="22"/>
        <v>TRUE</v>
      </c>
      <c r="Y1426" t="s">
        <v>3086</v>
      </c>
      <c r="Z1426" t="s">
        <v>1498</v>
      </c>
      <c r="AA1426">
        <v>1</v>
      </c>
      <c r="AB1426">
        <v>1</v>
      </c>
    </row>
    <row r="1427" spans="2:29">
      <c r="B1427" t="s">
        <v>37</v>
      </c>
      <c r="C1427" s="1">
        <v>44.162303999999999</v>
      </c>
      <c r="D1427" s="1">
        <v>8.3282799999999995</v>
      </c>
      <c r="E1427" t="s">
        <v>446</v>
      </c>
      <c r="G1427" t="s">
        <v>57</v>
      </c>
      <c r="H1427" t="s">
        <v>48</v>
      </c>
      <c r="I1427" t="s">
        <v>452</v>
      </c>
      <c r="J1427" t="s">
        <v>3545</v>
      </c>
      <c r="K1427" t="s">
        <v>57</v>
      </c>
      <c r="L1427" s="7" t="s">
        <v>31</v>
      </c>
      <c r="N1427" s="2">
        <v>6220</v>
      </c>
      <c r="O1427" s="18">
        <v>100</v>
      </c>
      <c r="P1427" s="19" t="s">
        <v>32</v>
      </c>
      <c r="Q1427" s="11" t="s">
        <v>33</v>
      </c>
      <c r="R1427" t="s">
        <v>454</v>
      </c>
      <c r="S1427" s="7" t="s">
        <v>31</v>
      </c>
      <c r="T1427" s="2">
        <v>-5466</v>
      </c>
      <c r="U1427" s="2">
        <v>-4905</v>
      </c>
      <c r="V1427" s="2" t="str">
        <f t="shared" si="22"/>
        <v>TRUE</v>
      </c>
      <c r="Y1427" t="s">
        <v>3086</v>
      </c>
      <c r="Z1427" t="s">
        <v>1498</v>
      </c>
      <c r="AA1427">
        <v>1</v>
      </c>
      <c r="AB1427">
        <v>1</v>
      </c>
    </row>
    <row r="1428" spans="2:29">
      <c r="B1428" t="s">
        <v>37</v>
      </c>
      <c r="C1428" s="1">
        <v>44.162303999999999</v>
      </c>
      <c r="D1428" s="1">
        <v>8.3282799999999995</v>
      </c>
      <c r="E1428" t="s">
        <v>446</v>
      </c>
      <c r="G1428" t="s">
        <v>57</v>
      </c>
      <c r="H1428" t="s">
        <v>48</v>
      </c>
      <c r="I1428" t="s">
        <v>3546</v>
      </c>
      <c r="J1428" t="s">
        <v>3547</v>
      </c>
      <c r="K1428" t="s">
        <v>57</v>
      </c>
      <c r="L1428" s="7" t="s">
        <v>31</v>
      </c>
      <c r="N1428" s="2">
        <v>6070</v>
      </c>
      <c r="O1428" s="18">
        <v>90</v>
      </c>
      <c r="P1428" s="19" t="s">
        <v>32</v>
      </c>
      <c r="Q1428" s="11" t="s">
        <v>33</v>
      </c>
      <c r="R1428" t="s">
        <v>461</v>
      </c>
      <c r="S1428" s="7" t="s">
        <v>31</v>
      </c>
      <c r="T1428" s="2">
        <v>-5216</v>
      </c>
      <c r="U1428" s="2">
        <v>-4729</v>
      </c>
      <c r="V1428" s="2" t="str">
        <f t="shared" si="22"/>
        <v>TRUE</v>
      </c>
      <c r="X1428">
        <v>1</v>
      </c>
      <c r="Y1428" t="s">
        <v>52</v>
      </c>
      <c r="Z1428" t="s">
        <v>53</v>
      </c>
      <c r="AA1428">
        <v>1</v>
      </c>
      <c r="AB1428">
        <v>1</v>
      </c>
    </row>
    <row r="1429" spans="2:29">
      <c r="B1429" t="s">
        <v>37</v>
      </c>
      <c r="C1429" s="1">
        <v>44.162303999999999</v>
      </c>
      <c r="D1429" s="1">
        <v>8.3282799999999995</v>
      </c>
      <c r="E1429" t="s">
        <v>446</v>
      </c>
      <c r="G1429" t="s">
        <v>57</v>
      </c>
      <c r="H1429" t="s">
        <v>28</v>
      </c>
      <c r="I1429" t="s">
        <v>3548</v>
      </c>
      <c r="J1429" t="s">
        <v>3549</v>
      </c>
      <c r="K1429" t="s">
        <v>57</v>
      </c>
      <c r="L1429" s="7" t="s">
        <v>31</v>
      </c>
      <c r="N1429" s="2">
        <v>6870</v>
      </c>
      <c r="O1429" s="18">
        <v>100</v>
      </c>
      <c r="P1429" s="19" t="s">
        <v>32</v>
      </c>
      <c r="Q1429" s="11" t="s">
        <v>33</v>
      </c>
      <c r="R1429" t="s">
        <v>411</v>
      </c>
      <c r="S1429" s="7" t="s">
        <v>31</v>
      </c>
      <c r="T1429" s="2">
        <v>-5982</v>
      </c>
      <c r="U1429" s="2">
        <v>-5571</v>
      </c>
      <c r="V1429" s="2" t="str">
        <f t="shared" si="22"/>
        <v>TRUE</v>
      </c>
      <c r="X1429">
        <v>1</v>
      </c>
      <c r="Y1429" t="s">
        <v>52</v>
      </c>
      <c r="Z1429" t="s">
        <v>53</v>
      </c>
      <c r="AA1429">
        <v>1</v>
      </c>
      <c r="AB1429">
        <v>1</v>
      </c>
    </row>
    <row r="1430" spans="2:29">
      <c r="B1430" t="s">
        <v>37</v>
      </c>
      <c r="C1430" s="1">
        <v>44.162303999999999</v>
      </c>
      <c r="D1430" s="1">
        <v>8.3282799999999995</v>
      </c>
      <c r="E1430" t="s">
        <v>446</v>
      </c>
      <c r="G1430" t="s">
        <v>57</v>
      </c>
      <c r="H1430" t="s">
        <v>28</v>
      </c>
      <c r="I1430" t="s">
        <v>102</v>
      </c>
      <c r="J1430" t="s">
        <v>3550</v>
      </c>
      <c r="K1430" t="s">
        <v>57</v>
      </c>
      <c r="L1430" s="7" t="s">
        <v>31</v>
      </c>
      <c r="N1430" s="2">
        <v>6910</v>
      </c>
      <c r="O1430" s="18">
        <v>110</v>
      </c>
      <c r="P1430" s="19" t="s">
        <v>32</v>
      </c>
      <c r="Q1430" s="11" t="s">
        <v>33</v>
      </c>
      <c r="R1430" t="s">
        <v>411</v>
      </c>
      <c r="S1430" s="7" t="s">
        <v>31</v>
      </c>
      <c r="T1430" s="2">
        <v>-5996</v>
      </c>
      <c r="U1430" s="2">
        <v>-5626</v>
      </c>
      <c r="V1430" s="2" t="str">
        <f t="shared" si="22"/>
        <v>TRUE</v>
      </c>
      <c r="X1430">
        <v>1</v>
      </c>
      <c r="Y1430" t="s">
        <v>450</v>
      </c>
      <c r="Z1430" t="s">
        <v>451</v>
      </c>
      <c r="AA1430">
        <v>1</v>
      </c>
      <c r="AB1430">
        <v>1</v>
      </c>
    </row>
    <row r="1431" spans="2:29">
      <c r="B1431" t="s">
        <v>37</v>
      </c>
      <c r="C1431" s="1">
        <v>44.162303999999999</v>
      </c>
      <c r="D1431" s="1">
        <v>8.3282799999999995</v>
      </c>
      <c r="E1431" t="s">
        <v>446</v>
      </c>
      <c r="G1431" t="s">
        <v>57</v>
      </c>
      <c r="H1431" t="s">
        <v>28</v>
      </c>
      <c r="I1431" t="s">
        <v>3551</v>
      </c>
      <c r="J1431" t="s">
        <v>3552</v>
      </c>
      <c r="K1431" t="s">
        <v>57</v>
      </c>
      <c r="L1431" s="7" t="s">
        <v>31</v>
      </c>
      <c r="N1431" s="2">
        <v>6490</v>
      </c>
      <c r="O1431" s="18">
        <v>100</v>
      </c>
      <c r="P1431" s="19" t="s">
        <v>32</v>
      </c>
      <c r="Q1431" s="11" t="s">
        <v>33</v>
      </c>
      <c r="R1431" t="s">
        <v>411</v>
      </c>
      <c r="S1431" s="7" t="s">
        <v>31</v>
      </c>
      <c r="T1431" s="2">
        <v>-5624</v>
      </c>
      <c r="U1431" s="2">
        <v>-5223</v>
      </c>
      <c r="V1431" s="2" t="str">
        <f t="shared" si="22"/>
        <v>TRUE</v>
      </c>
      <c r="X1431">
        <v>1</v>
      </c>
      <c r="Y1431" t="s">
        <v>52</v>
      </c>
      <c r="Z1431" t="s">
        <v>53</v>
      </c>
      <c r="AA1431">
        <v>1</v>
      </c>
      <c r="AB1431">
        <v>1</v>
      </c>
    </row>
    <row r="1432" spans="2:29">
      <c r="B1432" t="s">
        <v>37</v>
      </c>
      <c r="C1432" s="1">
        <v>40.633400000000002</v>
      </c>
      <c r="D1432" s="1">
        <v>15.8</v>
      </c>
      <c r="E1432" t="s">
        <v>3553</v>
      </c>
      <c r="G1432" t="s">
        <v>39</v>
      </c>
      <c r="H1432" t="s">
        <v>28</v>
      </c>
      <c r="I1432" t="s">
        <v>1059</v>
      </c>
      <c r="J1432" t="s">
        <v>3554</v>
      </c>
      <c r="K1432" t="s">
        <v>39</v>
      </c>
      <c r="L1432" s="7" t="s">
        <v>31</v>
      </c>
      <c r="N1432" s="2">
        <v>7110</v>
      </c>
      <c r="O1432" s="18">
        <v>140</v>
      </c>
      <c r="P1432" s="19" t="s">
        <v>32</v>
      </c>
      <c r="Q1432" s="11" t="s">
        <v>33</v>
      </c>
      <c r="R1432" t="s">
        <v>695</v>
      </c>
      <c r="S1432" s="7" t="s">
        <v>31</v>
      </c>
      <c r="T1432" s="2">
        <v>-6332</v>
      </c>
      <c r="U1432" s="2">
        <v>-5716</v>
      </c>
      <c r="V1432" s="2" t="str">
        <f t="shared" si="22"/>
        <v>FALSE</v>
      </c>
      <c r="Y1432" t="s">
        <v>486</v>
      </c>
      <c r="Z1432" t="s">
        <v>487</v>
      </c>
      <c r="AA1432">
        <v>1</v>
      </c>
      <c r="AB1432">
        <v>1</v>
      </c>
    </row>
    <row r="1433" spans="2:29">
      <c r="B1433" t="s">
        <v>37</v>
      </c>
      <c r="C1433" s="1">
        <v>40.633400000000002</v>
      </c>
      <c r="D1433" s="1">
        <v>15.8</v>
      </c>
      <c r="E1433" t="s">
        <v>3553</v>
      </c>
      <c r="G1433" t="s">
        <v>39</v>
      </c>
      <c r="H1433" t="s">
        <v>28</v>
      </c>
      <c r="I1433" t="s">
        <v>1059</v>
      </c>
      <c r="J1433" t="s">
        <v>3555</v>
      </c>
      <c r="K1433" t="s">
        <v>39</v>
      </c>
      <c r="L1433" s="7" t="s">
        <v>31</v>
      </c>
      <c r="N1433" s="2">
        <v>6760</v>
      </c>
      <c r="O1433" s="18">
        <v>100</v>
      </c>
      <c r="P1433" s="19" t="s">
        <v>32</v>
      </c>
      <c r="Q1433" s="11" t="s">
        <v>33</v>
      </c>
      <c r="R1433" t="s">
        <v>695</v>
      </c>
      <c r="S1433" s="7" t="s">
        <v>31</v>
      </c>
      <c r="T1433" s="2">
        <v>-5842</v>
      </c>
      <c r="U1433" s="2">
        <v>-5481</v>
      </c>
      <c r="V1433" s="2" t="str">
        <f t="shared" si="22"/>
        <v>TRUE</v>
      </c>
      <c r="Y1433" t="s">
        <v>486</v>
      </c>
      <c r="Z1433" t="s">
        <v>487</v>
      </c>
      <c r="AA1433">
        <v>1</v>
      </c>
      <c r="AB1433">
        <v>1</v>
      </c>
    </row>
    <row r="1434" spans="2:29">
      <c r="B1434" t="s">
        <v>37</v>
      </c>
      <c r="C1434" s="1">
        <v>40.633400000000002</v>
      </c>
      <c r="D1434" s="1">
        <v>15.8</v>
      </c>
      <c r="E1434" t="s">
        <v>3553</v>
      </c>
      <c r="G1434" t="s">
        <v>39</v>
      </c>
      <c r="H1434" t="s">
        <v>28</v>
      </c>
      <c r="I1434" t="s">
        <v>3556</v>
      </c>
      <c r="J1434" t="s">
        <v>3557</v>
      </c>
      <c r="K1434" t="s">
        <v>39</v>
      </c>
      <c r="L1434" s="7" t="s">
        <v>31</v>
      </c>
      <c r="N1434" s="2">
        <v>6670</v>
      </c>
      <c r="O1434" s="18">
        <v>100</v>
      </c>
      <c r="P1434" s="19" t="s">
        <v>32</v>
      </c>
      <c r="Q1434" s="11" t="s">
        <v>33</v>
      </c>
      <c r="R1434" t="s">
        <v>695</v>
      </c>
      <c r="S1434" s="7" t="s">
        <v>31</v>
      </c>
      <c r="T1434" s="2">
        <v>-5747</v>
      </c>
      <c r="U1434" s="2">
        <v>-5386</v>
      </c>
      <c r="V1434" s="2" t="str">
        <f t="shared" si="22"/>
        <v>TRUE</v>
      </c>
      <c r="Y1434" t="s">
        <v>3558</v>
      </c>
      <c r="Z1434" t="s">
        <v>3559</v>
      </c>
      <c r="AA1434">
        <v>1</v>
      </c>
      <c r="AB1434">
        <v>1</v>
      </c>
      <c r="AC1434" s="3"/>
    </row>
    <row r="1435" spans="2:29">
      <c r="B1435" t="s">
        <v>37</v>
      </c>
      <c r="C1435" s="1">
        <v>40.633400000000002</v>
      </c>
      <c r="D1435" s="1">
        <v>15.8</v>
      </c>
      <c r="E1435" t="s">
        <v>3553</v>
      </c>
      <c r="G1435" t="s">
        <v>39</v>
      </c>
      <c r="H1435" t="s">
        <v>28</v>
      </c>
      <c r="I1435" t="s">
        <v>1059</v>
      </c>
      <c r="J1435" t="s">
        <v>3560</v>
      </c>
      <c r="K1435" t="s">
        <v>39</v>
      </c>
      <c r="L1435" s="7" t="s">
        <v>31</v>
      </c>
      <c r="N1435" s="2">
        <v>6900</v>
      </c>
      <c r="O1435" s="18">
        <v>150</v>
      </c>
      <c r="P1435" s="19" t="s">
        <v>32</v>
      </c>
      <c r="Q1435" s="11" t="s">
        <v>33</v>
      </c>
      <c r="R1435" t="s">
        <v>695</v>
      </c>
      <c r="S1435" s="7" t="s">
        <v>31</v>
      </c>
      <c r="T1435" s="2">
        <v>-6066</v>
      </c>
      <c r="U1435" s="2">
        <v>-5540</v>
      </c>
      <c r="V1435" s="2" t="str">
        <f t="shared" si="22"/>
        <v>TRUE</v>
      </c>
      <c r="Y1435" t="s">
        <v>486</v>
      </c>
      <c r="Z1435" t="s">
        <v>487</v>
      </c>
      <c r="AA1435">
        <v>1</v>
      </c>
      <c r="AB1435">
        <v>1</v>
      </c>
    </row>
    <row r="1436" spans="2:29">
      <c r="B1436" t="s">
        <v>37</v>
      </c>
      <c r="C1436" s="1">
        <v>41.638888999999999</v>
      </c>
      <c r="D1436" s="1">
        <v>15.906389000000001</v>
      </c>
      <c r="E1436" t="s">
        <v>3561</v>
      </c>
      <c r="G1436" t="s">
        <v>57</v>
      </c>
      <c r="H1436" t="s">
        <v>28</v>
      </c>
      <c r="I1436" t="s">
        <v>3562</v>
      </c>
      <c r="J1436" t="s">
        <v>3563</v>
      </c>
      <c r="K1436" t="s">
        <v>57</v>
      </c>
      <c r="L1436" s="7" t="s">
        <v>31</v>
      </c>
      <c r="N1436" s="2">
        <v>6720</v>
      </c>
      <c r="O1436" s="18">
        <v>100</v>
      </c>
      <c r="P1436" s="19" t="s">
        <v>32</v>
      </c>
      <c r="Q1436" s="11" t="s">
        <v>33</v>
      </c>
      <c r="R1436" t="s">
        <v>695</v>
      </c>
      <c r="S1436" s="7" t="s">
        <v>31</v>
      </c>
      <c r="T1436" s="2">
        <v>-5829</v>
      </c>
      <c r="U1436" s="2">
        <v>-5477</v>
      </c>
      <c r="V1436" s="2" t="str">
        <f t="shared" si="22"/>
        <v>TRUE</v>
      </c>
      <c r="Y1436" t="s">
        <v>3564</v>
      </c>
      <c r="Z1436" t="s">
        <v>3565</v>
      </c>
      <c r="AA1436">
        <v>1</v>
      </c>
      <c r="AB1436">
        <v>1</v>
      </c>
    </row>
    <row r="1437" spans="2:29">
      <c r="B1437" t="s">
        <v>37</v>
      </c>
      <c r="C1437" s="1">
        <v>41.638888999999999</v>
      </c>
      <c r="D1437" s="1">
        <v>15.906389000000001</v>
      </c>
      <c r="E1437" t="s">
        <v>3561</v>
      </c>
      <c r="G1437" t="s">
        <v>57</v>
      </c>
      <c r="H1437" t="s">
        <v>28</v>
      </c>
      <c r="I1437" t="s">
        <v>3566</v>
      </c>
      <c r="J1437" t="s">
        <v>3567</v>
      </c>
      <c r="K1437" t="s">
        <v>57</v>
      </c>
      <c r="L1437" s="7" t="s">
        <v>31</v>
      </c>
      <c r="N1437" s="2">
        <v>6490</v>
      </c>
      <c r="O1437" s="18">
        <v>140</v>
      </c>
      <c r="P1437" s="19" t="s">
        <v>32</v>
      </c>
      <c r="Q1437" s="11" t="s">
        <v>33</v>
      </c>
      <c r="R1437" t="s">
        <v>695</v>
      </c>
      <c r="S1437" s="7" t="s">
        <v>31</v>
      </c>
      <c r="T1437" s="2">
        <v>-5714</v>
      </c>
      <c r="U1437" s="2">
        <v>-5127</v>
      </c>
      <c r="V1437" s="2" t="str">
        <f t="shared" si="22"/>
        <v>TRUE</v>
      </c>
      <c r="Y1437" t="s">
        <v>1533</v>
      </c>
      <c r="Z1437" t="s">
        <v>1534</v>
      </c>
      <c r="AA1437">
        <v>1</v>
      </c>
      <c r="AB1437">
        <v>1</v>
      </c>
    </row>
    <row r="1438" spans="2:29">
      <c r="B1438" t="s">
        <v>37</v>
      </c>
      <c r="C1438" s="1">
        <v>41.638888999999999</v>
      </c>
      <c r="D1438" s="1">
        <v>15.906389000000001</v>
      </c>
      <c r="E1438" t="s">
        <v>3561</v>
      </c>
      <c r="G1438" t="s">
        <v>57</v>
      </c>
      <c r="H1438" t="s">
        <v>28</v>
      </c>
      <c r="I1438" t="s">
        <v>3568</v>
      </c>
      <c r="J1438" t="s">
        <v>3569</v>
      </c>
      <c r="K1438" t="s">
        <v>57</v>
      </c>
      <c r="L1438" s="7" t="s">
        <v>31</v>
      </c>
      <c r="N1438" s="2">
        <v>6330</v>
      </c>
      <c r="O1438" s="18">
        <v>90</v>
      </c>
      <c r="P1438" s="19" t="s">
        <v>32</v>
      </c>
      <c r="Q1438" s="11" t="s">
        <v>33</v>
      </c>
      <c r="R1438" t="s">
        <v>695</v>
      </c>
      <c r="S1438" s="7" t="s">
        <v>31</v>
      </c>
      <c r="T1438" s="2">
        <v>-5477</v>
      </c>
      <c r="U1438" s="2">
        <v>-5061</v>
      </c>
      <c r="V1438" s="2" t="str">
        <f t="shared" si="22"/>
        <v>TRUE</v>
      </c>
      <c r="Y1438" t="s">
        <v>3564</v>
      </c>
      <c r="Z1438" t="s">
        <v>3565</v>
      </c>
      <c r="AA1438">
        <v>1</v>
      </c>
      <c r="AB1438">
        <v>1</v>
      </c>
    </row>
    <row r="1439" spans="2:29">
      <c r="B1439" t="s">
        <v>37</v>
      </c>
      <c r="C1439" s="1">
        <v>41.638888999999999</v>
      </c>
      <c r="D1439" s="1">
        <v>15.906389000000001</v>
      </c>
      <c r="E1439" t="s">
        <v>3561</v>
      </c>
      <c r="G1439" t="s">
        <v>57</v>
      </c>
      <c r="H1439" t="s">
        <v>28</v>
      </c>
      <c r="I1439" t="s">
        <v>3570</v>
      </c>
      <c r="J1439" t="s">
        <v>3571</v>
      </c>
      <c r="K1439" t="s">
        <v>57</v>
      </c>
      <c r="L1439" s="7" t="s">
        <v>31</v>
      </c>
      <c r="N1439" s="18">
        <v>6800</v>
      </c>
      <c r="O1439" s="18">
        <v>160</v>
      </c>
      <c r="P1439" s="19" t="s">
        <v>32</v>
      </c>
      <c r="Q1439" s="11" t="s">
        <v>33</v>
      </c>
      <c r="R1439" t="s">
        <v>695</v>
      </c>
      <c r="S1439" s="7" t="s">
        <v>31</v>
      </c>
      <c r="T1439" s="2">
        <v>-6017</v>
      </c>
      <c r="U1439" s="2">
        <v>-5473</v>
      </c>
      <c r="V1439" s="2" t="str">
        <f t="shared" si="22"/>
        <v>TRUE</v>
      </c>
      <c r="Y1439" t="s">
        <v>3564</v>
      </c>
      <c r="Z1439" t="s">
        <v>3565</v>
      </c>
      <c r="AA1439">
        <v>1</v>
      </c>
      <c r="AB1439">
        <v>1</v>
      </c>
    </row>
    <row r="1440" spans="2:29">
      <c r="B1440" t="s">
        <v>37</v>
      </c>
      <c r="C1440" s="1">
        <v>41.638888999999999</v>
      </c>
      <c r="D1440" s="1">
        <v>15.906389000000001</v>
      </c>
      <c r="E1440" t="s">
        <v>3561</v>
      </c>
      <c r="G1440" t="s">
        <v>57</v>
      </c>
      <c r="H1440" t="s">
        <v>28</v>
      </c>
      <c r="I1440" t="s">
        <v>3570</v>
      </c>
      <c r="J1440" t="s">
        <v>3572</v>
      </c>
      <c r="K1440" t="s">
        <v>57</v>
      </c>
      <c r="L1440" s="7" t="s">
        <v>31</v>
      </c>
      <c r="N1440" s="2">
        <v>6530</v>
      </c>
      <c r="O1440" s="18">
        <v>260</v>
      </c>
      <c r="P1440" s="19" t="s">
        <v>32</v>
      </c>
      <c r="Q1440" s="11" t="s">
        <v>33</v>
      </c>
      <c r="R1440" t="s">
        <v>695</v>
      </c>
      <c r="S1440" s="7" t="s">
        <v>31</v>
      </c>
      <c r="T1440" s="2">
        <v>-5984</v>
      </c>
      <c r="U1440" s="2">
        <v>-4905</v>
      </c>
      <c r="V1440" s="2" t="str">
        <f t="shared" si="22"/>
        <v>TRUE</v>
      </c>
      <c r="Y1440" t="s">
        <v>3564</v>
      </c>
      <c r="Z1440" t="s">
        <v>3565</v>
      </c>
      <c r="AA1440">
        <v>1</v>
      </c>
      <c r="AB1440">
        <v>1</v>
      </c>
    </row>
    <row r="1441" spans="2:28">
      <c r="B1441" t="s">
        <v>37</v>
      </c>
      <c r="C1441" s="1">
        <v>41.638888999999999</v>
      </c>
      <c r="D1441" s="1">
        <v>15.906389000000001</v>
      </c>
      <c r="E1441" t="s">
        <v>3561</v>
      </c>
      <c r="G1441" t="s">
        <v>57</v>
      </c>
      <c r="H1441" t="s">
        <v>28</v>
      </c>
      <c r="I1441" t="s">
        <v>3573</v>
      </c>
      <c r="J1441" t="s">
        <v>3574</v>
      </c>
      <c r="K1441" t="s">
        <v>57</v>
      </c>
      <c r="L1441" s="7" t="s">
        <v>31</v>
      </c>
      <c r="N1441" s="2">
        <v>6120</v>
      </c>
      <c r="O1441" s="18">
        <v>80</v>
      </c>
      <c r="P1441" s="19" t="s">
        <v>32</v>
      </c>
      <c r="Q1441" s="11" t="s">
        <v>33</v>
      </c>
      <c r="R1441" t="s">
        <v>695</v>
      </c>
      <c r="S1441" s="7" t="s">
        <v>31</v>
      </c>
      <c r="T1441" s="2">
        <v>-5296</v>
      </c>
      <c r="U1441" s="2">
        <v>-4841</v>
      </c>
      <c r="V1441" s="2" t="str">
        <f t="shared" si="22"/>
        <v>TRUE</v>
      </c>
      <c r="Y1441" t="s">
        <v>3564</v>
      </c>
      <c r="Z1441" t="s">
        <v>3565</v>
      </c>
      <c r="AA1441">
        <v>1</v>
      </c>
      <c r="AB1441">
        <v>1</v>
      </c>
    </row>
    <row r="1442" spans="2:28">
      <c r="B1442" t="s">
        <v>37</v>
      </c>
      <c r="C1442" s="1">
        <v>41.638888999999999</v>
      </c>
      <c r="D1442" s="1">
        <v>15.906389000000001</v>
      </c>
      <c r="E1442" t="s">
        <v>3561</v>
      </c>
      <c r="G1442" t="s">
        <v>57</v>
      </c>
      <c r="H1442" t="s">
        <v>28</v>
      </c>
      <c r="I1442" t="s">
        <v>3575</v>
      </c>
      <c r="J1442" t="s">
        <v>3576</v>
      </c>
      <c r="K1442" t="s">
        <v>57</v>
      </c>
      <c r="L1442" s="7" t="s">
        <v>31</v>
      </c>
      <c r="N1442" s="2">
        <v>6400</v>
      </c>
      <c r="O1442" s="18">
        <v>80</v>
      </c>
      <c r="P1442" s="19" t="s">
        <v>32</v>
      </c>
      <c r="Q1442" s="11" t="s">
        <v>33</v>
      </c>
      <c r="R1442" t="s">
        <v>695</v>
      </c>
      <c r="S1442" s="7" t="s">
        <v>31</v>
      </c>
      <c r="T1442" s="2">
        <v>-5522</v>
      </c>
      <c r="U1442" s="2">
        <v>-5212</v>
      </c>
      <c r="V1442" s="2" t="str">
        <f t="shared" si="22"/>
        <v>TRUE</v>
      </c>
      <c r="Y1442" t="s">
        <v>3564</v>
      </c>
      <c r="Z1442" t="s">
        <v>3565</v>
      </c>
      <c r="AA1442">
        <v>1</v>
      </c>
      <c r="AB1442">
        <v>1</v>
      </c>
    </row>
    <row r="1443" spans="2:28">
      <c r="B1443" t="s">
        <v>37</v>
      </c>
      <c r="C1443" s="1">
        <v>41.638888999999999</v>
      </c>
      <c r="D1443" s="1">
        <v>15.906389000000001</v>
      </c>
      <c r="E1443" t="s">
        <v>3561</v>
      </c>
      <c r="G1443" t="s">
        <v>57</v>
      </c>
      <c r="H1443" t="s">
        <v>28</v>
      </c>
      <c r="I1443" t="s">
        <v>3577</v>
      </c>
      <c r="J1443" t="s">
        <v>3578</v>
      </c>
      <c r="K1443" t="s">
        <v>57</v>
      </c>
      <c r="L1443" s="7" t="s">
        <v>31</v>
      </c>
      <c r="N1443" s="2">
        <v>6290</v>
      </c>
      <c r="O1443" s="18">
        <v>80</v>
      </c>
      <c r="P1443" s="19" t="s">
        <v>32</v>
      </c>
      <c r="Q1443" s="11" t="s">
        <v>33</v>
      </c>
      <c r="R1443" t="s">
        <v>695</v>
      </c>
      <c r="S1443" s="7" t="s">
        <v>31</v>
      </c>
      <c r="T1443" s="2">
        <v>-5471</v>
      </c>
      <c r="U1443" s="2">
        <v>-5045</v>
      </c>
      <c r="V1443" s="2" t="str">
        <f t="shared" si="22"/>
        <v>TRUE</v>
      </c>
      <c r="Y1443" t="s">
        <v>3564</v>
      </c>
      <c r="Z1443" t="s">
        <v>3565</v>
      </c>
      <c r="AA1443">
        <v>1</v>
      </c>
      <c r="AB1443">
        <v>1</v>
      </c>
    </row>
    <row r="1444" spans="2:28">
      <c r="B1444" t="s">
        <v>37</v>
      </c>
      <c r="C1444" s="1">
        <v>41.638888999999999</v>
      </c>
      <c r="D1444" s="1">
        <v>15.906389000000001</v>
      </c>
      <c r="E1444" t="s">
        <v>3561</v>
      </c>
      <c r="G1444" t="s">
        <v>57</v>
      </c>
      <c r="H1444" t="s">
        <v>28</v>
      </c>
      <c r="I1444" t="s">
        <v>3579</v>
      </c>
      <c r="J1444" t="s">
        <v>3580</v>
      </c>
      <c r="K1444" t="s">
        <v>57</v>
      </c>
      <c r="L1444" s="7" t="s">
        <v>31</v>
      </c>
      <c r="N1444" s="2">
        <v>6290</v>
      </c>
      <c r="O1444" s="18">
        <v>90</v>
      </c>
      <c r="P1444" s="19" t="s">
        <v>32</v>
      </c>
      <c r="Q1444" s="11" t="s">
        <v>33</v>
      </c>
      <c r="R1444" t="s">
        <v>695</v>
      </c>
      <c r="S1444" s="7" t="s">
        <v>31</v>
      </c>
      <c r="T1444" s="2">
        <v>-5473</v>
      </c>
      <c r="U1444" s="2">
        <v>-5036</v>
      </c>
      <c r="V1444" s="2" t="str">
        <f t="shared" si="22"/>
        <v>TRUE</v>
      </c>
      <c r="Y1444" t="s">
        <v>3564</v>
      </c>
      <c r="Z1444" t="s">
        <v>3565</v>
      </c>
      <c r="AA1444">
        <v>1</v>
      </c>
      <c r="AB1444">
        <v>1</v>
      </c>
    </row>
    <row r="1445" spans="2:28">
      <c r="B1445" t="s">
        <v>37</v>
      </c>
      <c r="C1445" s="1">
        <v>40.165999999999997</v>
      </c>
      <c r="D1445" s="1">
        <v>18.006</v>
      </c>
      <c r="E1445" t="s">
        <v>3343</v>
      </c>
      <c r="G1445" t="s">
        <v>39</v>
      </c>
      <c r="H1445" t="s">
        <v>48</v>
      </c>
      <c r="I1445" t="s">
        <v>3356</v>
      </c>
      <c r="J1445" t="s">
        <v>3581</v>
      </c>
      <c r="K1445" t="s">
        <v>39</v>
      </c>
      <c r="L1445" s="7" t="s">
        <v>61</v>
      </c>
      <c r="N1445" s="2">
        <v>5690</v>
      </c>
      <c r="O1445" s="18">
        <v>44</v>
      </c>
      <c r="P1445" s="19" t="s">
        <v>62</v>
      </c>
      <c r="Q1445" s="11" t="s">
        <v>63</v>
      </c>
      <c r="R1445" t="s">
        <v>3358</v>
      </c>
      <c r="S1445" s="7" t="s">
        <v>61</v>
      </c>
      <c r="T1445" s="2">
        <v>-4679</v>
      </c>
      <c r="U1445" s="2">
        <v>-4402</v>
      </c>
      <c r="V1445" s="2" t="str">
        <f t="shared" si="22"/>
        <v>FALSE</v>
      </c>
      <c r="Y1445" t="s">
        <v>3346</v>
      </c>
      <c r="Z1445" t="s">
        <v>3347</v>
      </c>
      <c r="AA1445">
        <v>1</v>
      </c>
      <c r="AB1445">
        <v>1</v>
      </c>
    </row>
    <row r="1446" spans="2:28">
      <c r="B1446" t="s">
        <v>37</v>
      </c>
      <c r="C1446" s="1">
        <v>40.165999999999997</v>
      </c>
      <c r="D1446" s="1">
        <v>18.006</v>
      </c>
      <c r="E1446" t="s">
        <v>3343</v>
      </c>
      <c r="G1446" t="s">
        <v>39</v>
      </c>
      <c r="H1446" t="s">
        <v>28</v>
      </c>
      <c r="I1446" t="s">
        <v>3344</v>
      </c>
      <c r="J1446" t="s">
        <v>3582</v>
      </c>
      <c r="K1446" t="s">
        <v>39</v>
      </c>
      <c r="L1446" s="7" t="s">
        <v>198</v>
      </c>
      <c r="N1446" s="18">
        <v>6762</v>
      </c>
      <c r="O1446" s="18">
        <v>55</v>
      </c>
      <c r="P1446" s="19" t="s">
        <v>32</v>
      </c>
      <c r="Q1446" s="11" t="s">
        <v>33</v>
      </c>
      <c r="R1446" t="s">
        <v>373</v>
      </c>
      <c r="S1446" s="7" t="s">
        <v>198</v>
      </c>
      <c r="T1446" s="2">
        <v>-5746</v>
      </c>
      <c r="U1446" s="2">
        <v>-5561</v>
      </c>
      <c r="V1446" s="2" t="str">
        <f t="shared" si="22"/>
        <v>TRUE</v>
      </c>
      <c r="Y1446" t="s">
        <v>3346</v>
      </c>
      <c r="Z1446" t="s">
        <v>3347</v>
      </c>
      <c r="AA1446">
        <v>1</v>
      </c>
      <c r="AB1446">
        <v>1</v>
      </c>
    </row>
    <row r="1447" spans="2:28">
      <c r="B1447" t="s">
        <v>37</v>
      </c>
      <c r="C1447" s="1">
        <v>40.165999999999997</v>
      </c>
      <c r="D1447" s="1">
        <v>18.006</v>
      </c>
      <c r="E1447" t="s">
        <v>3343</v>
      </c>
      <c r="G1447" t="s">
        <v>39</v>
      </c>
      <c r="H1447" t="s">
        <v>48</v>
      </c>
      <c r="I1447" t="s">
        <v>3583</v>
      </c>
      <c r="J1447" t="s">
        <v>3584</v>
      </c>
      <c r="K1447" t="s">
        <v>39</v>
      </c>
      <c r="L1447" s="7" t="s">
        <v>61</v>
      </c>
      <c r="N1447" s="2">
        <v>5532</v>
      </c>
      <c r="O1447" s="18">
        <v>52</v>
      </c>
      <c r="P1447" s="19" t="s">
        <v>62</v>
      </c>
      <c r="Q1447" s="11" t="s">
        <v>63</v>
      </c>
      <c r="R1447" t="s">
        <v>3358</v>
      </c>
      <c r="S1447" s="7" t="s">
        <v>61</v>
      </c>
      <c r="T1447" s="2">
        <v>-4490</v>
      </c>
      <c r="U1447" s="2">
        <v>-4261</v>
      </c>
      <c r="V1447" s="2" t="str">
        <f t="shared" si="22"/>
        <v>FALSE</v>
      </c>
      <c r="Y1447" t="s">
        <v>3346</v>
      </c>
      <c r="Z1447" t="s">
        <v>3347</v>
      </c>
      <c r="AA1447">
        <v>1</v>
      </c>
      <c r="AB1447">
        <v>1</v>
      </c>
    </row>
    <row r="1448" spans="2:28">
      <c r="B1448" t="s">
        <v>37</v>
      </c>
      <c r="C1448" s="1">
        <v>40.165999999999997</v>
      </c>
      <c r="D1448" s="1">
        <v>18.006</v>
      </c>
      <c r="E1448" t="s">
        <v>3343</v>
      </c>
      <c r="G1448" t="s">
        <v>39</v>
      </c>
      <c r="H1448" t="s">
        <v>48</v>
      </c>
      <c r="I1448" t="s">
        <v>3585</v>
      </c>
      <c r="J1448" t="s">
        <v>3586</v>
      </c>
      <c r="K1448" t="s">
        <v>39</v>
      </c>
      <c r="L1448" s="7" t="s">
        <v>61</v>
      </c>
      <c r="N1448" s="2">
        <v>5591</v>
      </c>
      <c r="O1448" s="18">
        <v>44</v>
      </c>
      <c r="P1448" s="19" t="s">
        <v>62</v>
      </c>
      <c r="Q1448" s="11" t="s">
        <v>63</v>
      </c>
      <c r="R1448" t="s">
        <v>3358</v>
      </c>
      <c r="S1448" s="7" t="s">
        <v>61</v>
      </c>
      <c r="T1448" s="2">
        <v>-4531</v>
      </c>
      <c r="U1448" s="2">
        <v>-4346</v>
      </c>
      <c r="V1448" s="2" t="str">
        <f t="shared" si="22"/>
        <v>FALSE</v>
      </c>
      <c r="Y1448" t="s">
        <v>3346</v>
      </c>
      <c r="Z1448" t="s">
        <v>3347</v>
      </c>
      <c r="AA1448">
        <v>1</v>
      </c>
      <c r="AB1448">
        <v>1</v>
      </c>
    </row>
    <row r="1449" spans="2:28">
      <c r="B1449" t="s">
        <v>37</v>
      </c>
      <c r="C1449" s="1">
        <v>40.196750999999999</v>
      </c>
      <c r="D1449" s="1">
        <v>18.341256000000001</v>
      </c>
      <c r="E1449" t="s">
        <v>3587</v>
      </c>
      <c r="G1449" t="s">
        <v>27</v>
      </c>
      <c r="H1449" t="s">
        <v>48</v>
      </c>
      <c r="I1449" t="s">
        <v>3588</v>
      </c>
      <c r="J1449" t="s">
        <v>3589</v>
      </c>
      <c r="K1449" t="s">
        <v>27</v>
      </c>
      <c r="L1449" s="7" t="s">
        <v>61</v>
      </c>
      <c r="N1449" s="2">
        <v>5665</v>
      </c>
      <c r="O1449" s="18">
        <v>30</v>
      </c>
      <c r="P1449" s="19" t="s">
        <v>62</v>
      </c>
      <c r="Q1449" s="11" t="s">
        <v>63</v>
      </c>
      <c r="R1449" t="s">
        <v>384</v>
      </c>
      <c r="S1449" s="7" t="s">
        <v>61</v>
      </c>
      <c r="T1449" s="2">
        <v>-4589</v>
      </c>
      <c r="U1449" s="2">
        <v>-4371</v>
      </c>
      <c r="V1449" s="2" t="str">
        <f t="shared" si="22"/>
        <v>FALSE</v>
      </c>
      <c r="Y1449" t="s">
        <v>1533</v>
      </c>
      <c r="Z1449" t="s">
        <v>1534</v>
      </c>
      <c r="AA1449">
        <v>1</v>
      </c>
      <c r="AB1449">
        <v>1</v>
      </c>
    </row>
    <row r="1450" spans="2:28">
      <c r="B1450" t="s">
        <v>37</v>
      </c>
      <c r="C1450" s="1">
        <v>42.342669999999998</v>
      </c>
      <c r="D1450" s="1">
        <v>13.943842999999999</v>
      </c>
      <c r="E1450" t="s">
        <v>580</v>
      </c>
      <c r="G1450" t="s">
        <v>39</v>
      </c>
      <c r="H1450" t="s">
        <v>28</v>
      </c>
      <c r="I1450" t="s">
        <v>3590</v>
      </c>
      <c r="J1450" t="s">
        <v>3591</v>
      </c>
      <c r="K1450" t="s">
        <v>39</v>
      </c>
      <c r="L1450" s="7" t="s">
        <v>31</v>
      </c>
      <c r="N1450" s="2">
        <v>6242</v>
      </c>
      <c r="O1450" s="18">
        <v>50</v>
      </c>
      <c r="P1450" s="19" t="s">
        <v>32</v>
      </c>
      <c r="Q1450" s="11" t="s">
        <v>33</v>
      </c>
      <c r="R1450" t="s">
        <v>580</v>
      </c>
      <c r="S1450" s="7" t="s">
        <v>31</v>
      </c>
      <c r="T1450" s="2">
        <v>-5317</v>
      </c>
      <c r="U1450" s="2">
        <v>-5048</v>
      </c>
      <c r="V1450" s="2" t="str">
        <f t="shared" si="22"/>
        <v>TRUE</v>
      </c>
      <c r="X1450">
        <v>1</v>
      </c>
      <c r="Y1450" t="s">
        <v>332</v>
      </c>
      <c r="Z1450" t="s">
        <v>333</v>
      </c>
      <c r="AA1450">
        <v>1</v>
      </c>
      <c r="AB1450">
        <v>1</v>
      </c>
    </row>
    <row r="1451" spans="2:28">
      <c r="B1451" t="s">
        <v>37</v>
      </c>
      <c r="C1451" s="1">
        <v>42.342669999999998</v>
      </c>
      <c r="D1451" s="1">
        <v>13.943842999999999</v>
      </c>
      <c r="E1451" t="s">
        <v>580</v>
      </c>
      <c r="G1451" t="s">
        <v>39</v>
      </c>
      <c r="H1451" t="s">
        <v>28</v>
      </c>
      <c r="I1451" t="s">
        <v>102</v>
      </c>
      <c r="J1451" t="s">
        <v>3592</v>
      </c>
      <c r="K1451" t="s">
        <v>39</v>
      </c>
      <c r="L1451" s="7" t="s">
        <v>31</v>
      </c>
      <c r="N1451" s="2">
        <v>6351</v>
      </c>
      <c r="O1451" s="18">
        <v>50</v>
      </c>
      <c r="P1451" s="19" t="s">
        <v>32</v>
      </c>
      <c r="Q1451" s="11" t="s">
        <v>33</v>
      </c>
      <c r="R1451" t="s">
        <v>580</v>
      </c>
      <c r="S1451" s="7" t="s">
        <v>31</v>
      </c>
      <c r="T1451" s="2">
        <v>-5471</v>
      </c>
      <c r="U1451" s="2">
        <v>-5215</v>
      </c>
      <c r="V1451" s="2" t="str">
        <f t="shared" si="22"/>
        <v>TRUE</v>
      </c>
      <c r="X1451">
        <v>1</v>
      </c>
      <c r="Y1451" t="s">
        <v>332</v>
      </c>
      <c r="Z1451" t="s">
        <v>333</v>
      </c>
      <c r="AA1451">
        <v>1</v>
      </c>
      <c r="AB1451">
        <v>1</v>
      </c>
    </row>
    <row r="1452" spans="2:28">
      <c r="B1452" t="s">
        <v>37</v>
      </c>
      <c r="C1452" s="1">
        <v>42.342669999999998</v>
      </c>
      <c r="D1452" s="1">
        <v>13.943842999999999</v>
      </c>
      <c r="E1452" t="s">
        <v>580</v>
      </c>
      <c r="G1452" t="s">
        <v>39</v>
      </c>
      <c r="H1452" t="s">
        <v>28</v>
      </c>
      <c r="I1452" t="s">
        <v>3593</v>
      </c>
      <c r="J1452" t="s">
        <v>3594</v>
      </c>
      <c r="K1452" t="s">
        <v>39</v>
      </c>
      <c r="L1452" s="7" t="s">
        <v>31</v>
      </c>
      <c r="N1452" s="2">
        <v>6288</v>
      </c>
      <c r="O1452" s="18">
        <v>45</v>
      </c>
      <c r="P1452" s="19" t="s">
        <v>32</v>
      </c>
      <c r="Q1452" s="11" t="s">
        <v>33</v>
      </c>
      <c r="R1452" t="s">
        <v>580</v>
      </c>
      <c r="S1452" s="7" t="s">
        <v>31</v>
      </c>
      <c r="T1452" s="2">
        <v>-5368</v>
      </c>
      <c r="U1452" s="2">
        <v>-5076</v>
      </c>
      <c r="V1452" s="2" t="str">
        <f t="shared" si="22"/>
        <v>TRUE</v>
      </c>
      <c r="X1452">
        <v>1</v>
      </c>
      <c r="Y1452" t="s">
        <v>332</v>
      </c>
      <c r="Z1452" t="s">
        <v>333</v>
      </c>
      <c r="AA1452">
        <v>1</v>
      </c>
      <c r="AB1452">
        <v>1</v>
      </c>
    </row>
    <row r="1453" spans="2:28">
      <c r="B1453" t="s">
        <v>37</v>
      </c>
      <c r="C1453" s="1">
        <v>40.499000000000002</v>
      </c>
      <c r="D1453" s="1">
        <v>17.638999999999999</v>
      </c>
      <c r="E1453" t="s">
        <v>3595</v>
      </c>
      <c r="G1453" t="s">
        <v>39</v>
      </c>
      <c r="H1453" t="s">
        <v>28</v>
      </c>
      <c r="I1453" t="s">
        <v>324</v>
      </c>
      <c r="J1453" t="s">
        <v>3596</v>
      </c>
      <c r="K1453" t="s">
        <v>39</v>
      </c>
      <c r="L1453" s="7" t="s">
        <v>31</v>
      </c>
      <c r="N1453" s="2">
        <v>6352</v>
      </c>
      <c r="O1453" s="18">
        <v>60</v>
      </c>
      <c r="P1453" s="19" t="s">
        <v>102</v>
      </c>
      <c r="Q1453" s="11" t="s">
        <v>102</v>
      </c>
      <c r="R1453" t="s">
        <v>373</v>
      </c>
      <c r="S1453" s="7" t="s">
        <v>31</v>
      </c>
      <c r="T1453" s="2">
        <v>-5473</v>
      </c>
      <c r="U1453" s="2">
        <v>-5214</v>
      </c>
      <c r="V1453" s="2" t="str">
        <f t="shared" si="22"/>
        <v>TRUE</v>
      </c>
      <c r="Y1453" t="s">
        <v>1533</v>
      </c>
      <c r="Z1453" t="s">
        <v>1534</v>
      </c>
      <c r="AA1453">
        <v>1</v>
      </c>
      <c r="AB1453">
        <v>1</v>
      </c>
    </row>
    <row r="1454" spans="2:28">
      <c r="B1454" t="s">
        <v>37</v>
      </c>
      <c r="C1454" s="1">
        <v>40.499000000000002</v>
      </c>
      <c r="D1454" s="1">
        <v>17.638999999999999</v>
      </c>
      <c r="E1454" t="s">
        <v>3595</v>
      </c>
      <c r="G1454" t="s">
        <v>39</v>
      </c>
      <c r="H1454" t="s">
        <v>28</v>
      </c>
      <c r="I1454" t="s">
        <v>2329</v>
      </c>
      <c r="J1454" t="s">
        <v>3597</v>
      </c>
      <c r="K1454" t="s">
        <v>39</v>
      </c>
      <c r="L1454" s="7" t="s">
        <v>31</v>
      </c>
      <c r="N1454" s="2">
        <v>6600</v>
      </c>
      <c r="O1454" s="18">
        <v>60</v>
      </c>
      <c r="P1454" s="19" t="s">
        <v>102</v>
      </c>
      <c r="Q1454" s="11" t="s">
        <v>102</v>
      </c>
      <c r="R1454" t="s">
        <v>373</v>
      </c>
      <c r="S1454" s="7" t="s">
        <v>31</v>
      </c>
      <c r="T1454" s="2">
        <v>-5635</v>
      </c>
      <c r="U1454" s="2">
        <v>-5416</v>
      </c>
      <c r="V1454" s="2" t="str">
        <f t="shared" si="22"/>
        <v>TRUE</v>
      </c>
      <c r="Y1454" t="s">
        <v>1533</v>
      </c>
      <c r="Z1454" t="s">
        <v>1534</v>
      </c>
      <c r="AA1454">
        <v>1</v>
      </c>
      <c r="AB1454">
        <v>1</v>
      </c>
    </row>
    <row r="1455" spans="2:28">
      <c r="B1455" t="s">
        <v>37</v>
      </c>
      <c r="C1455" s="1">
        <v>40.499000000000002</v>
      </c>
      <c r="D1455" s="1">
        <v>17.638999999999999</v>
      </c>
      <c r="E1455" t="s">
        <v>3595</v>
      </c>
      <c r="G1455" t="s">
        <v>39</v>
      </c>
      <c r="H1455" t="s">
        <v>28</v>
      </c>
      <c r="I1455" t="s">
        <v>2329</v>
      </c>
      <c r="J1455" t="s">
        <v>3598</v>
      </c>
      <c r="K1455" t="s">
        <v>39</v>
      </c>
      <c r="L1455" s="7" t="s">
        <v>31</v>
      </c>
      <c r="N1455" s="2">
        <v>6442</v>
      </c>
      <c r="O1455" s="18">
        <v>50</v>
      </c>
      <c r="P1455" s="19" t="s">
        <v>102</v>
      </c>
      <c r="Q1455" s="11" t="s">
        <v>102</v>
      </c>
      <c r="R1455" t="s">
        <v>373</v>
      </c>
      <c r="S1455" s="7" t="s">
        <v>31</v>
      </c>
      <c r="T1455" s="2">
        <v>-5480</v>
      </c>
      <c r="U1455" s="2">
        <v>-5313</v>
      </c>
      <c r="V1455" s="2" t="str">
        <f t="shared" si="22"/>
        <v>TRUE</v>
      </c>
      <c r="Y1455" t="s">
        <v>1533</v>
      </c>
      <c r="Z1455" t="s">
        <v>1534</v>
      </c>
      <c r="AA1455">
        <v>1</v>
      </c>
      <c r="AB1455">
        <v>1</v>
      </c>
    </row>
    <row r="1456" spans="2:28">
      <c r="B1456" t="s">
        <v>37</v>
      </c>
      <c r="C1456" s="1">
        <v>45.975304999999999</v>
      </c>
      <c r="D1456" s="1">
        <v>13.231355000000001</v>
      </c>
      <c r="E1456" t="s">
        <v>1720</v>
      </c>
      <c r="G1456" t="s">
        <v>39</v>
      </c>
      <c r="H1456" t="s">
        <v>28</v>
      </c>
      <c r="I1456" t="s">
        <v>3599</v>
      </c>
      <c r="J1456" t="s">
        <v>3600</v>
      </c>
      <c r="K1456" t="s">
        <v>39</v>
      </c>
      <c r="L1456" s="7" t="s">
        <v>31</v>
      </c>
      <c r="N1456" s="2">
        <v>5935</v>
      </c>
      <c r="O1456" s="18">
        <v>35</v>
      </c>
      <c r="P1456" s="19" t="s">
        <v>32</v>
      </c>
      <c r="Q1456" s="11" t="s">
        <v>33</v>
      </c>
      <c r="R1456" t="s">
        <v>1723</v>
      </c>
      <c r="S1456" s="7" t="s">
        <v>31</v>
      </c>
      <c r="T1456" s="2">
        <v>-4929</v>
      </c>
      <c r="U1456" s="2">
        <v>-4717</v>
      </c>
      <c r="V1456" s="2" t="str">
        <f t="shared" si="22"/>
        <v>TRUE</v>
      </c>
      <c r="X1456">
        <v>1</v>
      </c>
      <c r="Y1456" t="s">
        <v>332</v>
      </c>
      <c r="Z1456" t="s">
        <v>333</v>
      </c>
      <c r="AA1456">
        <v>1</v>
      </c>
      <c r="AB1456">
        <v>1</v>
      </c>
    </row>
    <row r="1457" spans="2:28">
      <c r="B1457" t="s">
        <v>37</v>
      </c>
      <c r="C1457" s="1">
        <v>45.986620000000002</v>
      </c>
      <c r="D1457" s="1">
        <v>13.293303999999999</v>
      </c>
      <c r="E1457" t="s">
        <v>3215</v>
      </c>
      <c r="G1457" t="s">
        <v>39</v>
      </c>
      <c r="H1457" t="s">
        <v>28</v>
      </c>
      <c r="I1457" t="s">
        <v>3601</v>
      </c>
      <c r="J1457" t="s">
        <v>3602</v>
      </c>
      <c r="K1457" t="s">
        <v>39</v>
      </c>
      <c r="L1457" s="7" t="s">
        <v>31</v>
      </c>
      <c r="N1457" s="2">
        <v>5863</v>
      </c>
      <c r="O1457" s="18">
        <v>55</v>
      </c>
      <c r="P1457" s="19" t="s">
        <v>32</v>
      </c>
      <c r="Q1457" s="11" t="s">
        <v>33</v>
      </c>
      <c r="R1457" t="s">
        <v>1723</v>
      </c>
      <c r="S1457" s="7" t="s">
        <v>31</v>
      </c>
      <c r="T1457" s="2">
        <v>-4879</v>
      </c>
      <c r="U1457" s="2">
        <v>-4551</v>
      </c>
      <c r="V1457" s="2" t="str">
        <f t="shared" si="22"/>
        <v>TRUE</v>
      </c>
      <c r="X1457">
        <v>1</v>
      </c>
      <c r="Y1457" t="s">
        <v>3218</v>
      </c>
      <c r="Z1457" t="s">
        <v>3219</v>
      </c>
      <c r="AA1457">
        <v>1</v>
      </c>
      <c r="AB1457">
        <v>1</v>
      </c>
    </row>
    <row r="1458" spans="2:28">
      <c r="B1458" t="s">
        <v>37</v>
      </c>
      <c r="C1458" s="1">
        <v>45.986620000000002</v>
      </c>
      <c r="D1458" s="1">
        <v>13.293303999999999</v>
      </c>
      <c r="E1458" t="s">
        <v>3215</v>
      </c>
      <c r="G1458" t="s">
        <v>39</v>
      </c>
      <c r="H1458" t="s">
        <v>28</v>
      </c>
      <c r="I1458" t="s">
        <v>3603</v>
      </c>
      <c r="J1458" t="s">
        <v>3604</v>
      </c>
      <c r="K1458" t="s">
        <v>39</v>
      </c>
      <c r="L1458" s="7" t="s">
        <v>61</v>
      </c>
      <c r="N1458" s="2">
        <v>5761</v>
      </c>
      <c r="O1458" s="18">
        <v>65</v>
      </c>
      <c r="P1458" s="19" t="s">
        <v>125</v>
      </c>
      <c r="Q1458" s="11" t="s">
        <v>3605</v>
      </c>
      <c r="R1458" t="s">
        <v>1723</v>
      </c>
      <c r="S1458" s="7" t="s">
        <v>61</v>
      </c>
      <c r="T1458" s="2">
        <v>-4780</v>
      </c>
      <c r="U1458" s="2">
        <v>-4454</v>
      </c>
      <c r="V1458" s="2" t="str">
        <f t="shared" si="22"/>
        <v>FALSE</v>
      </c>
      <c r="X1458">
        <v>1</v>
      </c>
      <c r="Y1458" t="s">
        <v>3218</v>
      </c>
      <c r="Z1458" t="s">
        <v>3219</v>
      </c>
      <c r="AA1458">
        <v>1</v>
      </c>
      <c r="AB1458">
        <v>1</v>
      </c>
    </row>
    <row r="1459" spans="2:28">
      <c r="B1459" t="s">
        <v>37</v>
      </c>
      <c r="C1459" s="2">
        <v>42.589643000000002</v>
      </c>
      <c r="D1459" s="2">
        <v>10.0938</v>
      </c>
      <c r="E1459" t="s">
        <v>754</v>
      </c>
      <c r="G1459" t="s">
        <v>39</v>
      </c>
      <c r="H1459" t="s">
        <v>28</v>
      </c>
      <c r="I1459" t="s">
        <v>3606</v>
      </c>
      <c r="J1459" t="s">
        <v>3607</v>
      </c>
      <c r="K1459" t="s">
        <v>39</v>
      </c>
      <c r="L1459" t="s">
        <v>198</v>
      </c>
      <c r="N1459" s="2">
        <v>6200</v>
      </c>
      <c r="O1459" s="2">
        <v>70</v>
      </c>
      <c r="P1459" s="2" t="s">
        <v>474</v>
      </c>
      <c r="Q1459" t="s">
        <v>3608</v>
      </c>
      <c r="R1459" t="s">
        <v>77</v>
      </c>
      <c r="S1459" t="s">
        <v>198</v>
      </c>
      <c r="T1459" s="2">
        <v>-5315</v>
      </c>
      <c r="U1459" s="2">
        <v>-4954</v>
      </c>
      <c r="V1459" s="2" t="str">
        <f t="shared" si="22"/>
        <v>TRUE</v>
      </c>
      <c r="X1459">
        <v>1</v>
      </c>
      <c r="Y1459" t="s">
        <v>332</v>
      </c>
      <c r="Z1459" t="s">
        <v>333</v>
      </c>
      <c r="AA1459">
        <v>1</v>
      </c>
    </row>
    <row r="1460" spans="2:28">
      <c r="B1460" t="s">
        <v>37</v>
      </c>
      <c r="C1460" s="1">
        <v>42.342669999999998</v>
      </c>
      <c r="D1460" s="1">
        <v>13.943842999999999</v>
      </c>
      <c r="E1460" t="s">
        <v>580</v>
      </c>
      <c r="G1460" t="s">
        <v>39</v>
      </c>
      <c r="H1460" t="s">
        <v>48</v>
      </c>
      <c r="I1460" t="s">
        <v>3609</v>
      </c>
      <c r="J1460" t="s">
        <v>3610</v>
      </c>
      <c r="K1460" t="s">
        <v>39</v>
      </c>
      <c r="L1460" s="7" t="s">
        <v>31</v>
      </c>
      <c r="N1460" s="2">
        <v>5587</v>
      </c>
      <c r="O1460" s="18">
        <v>60</v>
      </c>
      <c r="P1460" s="19" t="s">
        <v>32</v>
      </c>
      <c r="Q1460" s="11" t="s">
        <v>33</v>
      </c>
      <c r="R1460" t="s">
        <v>580</v>
      </c>
      <c r="S1460" s="7" t="s">
        <v>31</v>
      </c>
      <c r="T1460" s="2">
        <v>-4543</v>
      </c>
      <c r="U1460" s="2">
        <v>-4337</v>
      </c>
      <c r="V1460" s="2" t="str">
        <f t="shared" si="22"/>
        <v>FALSE</v>
      </c>
      <c r="X1460">
        <v>1</v>
      </c>
      <c r="Y1460" t="s">
        <v>332</v>
      </c>
      <c r="Z1460" t="s">
        <v>333</v>
      </c>
      <c r="AA1460">
        <v>1</v>
      </c>
      <c r="AB1460">
        <v>1</v>
      </c>
    </row>
    <row r="1461" spans="2:28">
      <c r="B1461" t="s">
        <v>37</v>
      </c>
      <c r="C1461" s="1">
        <v>42.430352999999997</v>
      </c>
      <c r="D1461" s="1">
        <v>13.987246000000001</v>
      </c>
      <c r="E1461" t="s">
        <v>3611</v>
      </c>
      <c r="G1461" t="s">
        <v>39</v>
      </c>
      <c r="H1461" t="s">
        <v>28</v>
      </c>
      <c r="I1461" t="s">
        <v>3612</v>
      </c>
      <c r="J1461" t="s">
        <v>3613</v>
      </c>
      <c r="K1461" t="s">
        <v>39</v>
      </c>
      <c r="L1461" s="7" t="s">
        <v>31</v>
      </c>
      <c r="N1461" s="2">
        <v>6136</v>
      </c>
      <c r="O1461" s="18">
        <v>55</v>
      </c>
      <c r="P1461" s="19" t="s">
        <v>32</v>
      </c>
      <c r="Q1461" s="11" t="s">
        <v>33</v>
      </c>
      <c r="R1461" t="s">
        <v>580</v>
      </c>
      <c r="S1461" s="7" t="s">
        <v>31</v>
      </c>
      <c r="T1461" s="2">
        <v>-5217</v>
      </c>
      <c r="U1461" s="2">
        <v>-4906</v>
      </c>
      <c r="V1461" s="2" t="str">
        <f t="shared" si="22"/>
        <v>TRUE</v>
      </c>
      <c r="X1461">
        <v>1</v>
      </c>
      <c r="Y1461" t="s">
        <v>332</v>
      </c>
      <c r="Z1461" t="s">
        <v>333</v>
      </c>
      <c r="AA1461">
        <v>1</v>
      </c>
      <c r="AB1461">
        <v>1</v>
      </c>
    </row>
    <row r="1462" spans="2:28">
      <c r="B1462" t="s">
        <v>37</v>
      </c>
      <c r="C1462" s="1">
        <v>42.430352999999997</v>
      </c>
      <c r="D1462" s="1">
        <v>13.987246000000001</v>
      </c>
      <c r="E1462" t="s">
        <v>3611</v>
      </c>
      <c r="G1462" t="s">
        <v>39</v>
      </c>
      <c r="H1462" t="s">
        <v>28</v>
      </c>
      <c r="I1462" t="s">
        <v>3614</v>
      </c>
      <c r="J1462" t="s">
        <v>3615</v>
      </c>
      <c r="K1462" t="s">
        <v>39</v>
      </c>
      <c r="L1462" s="7" t="s">
        <v>31</v>
      </c>
      <c r="N1462" s="2">
        <v>6154</v>
      </c>
      <c r="O1462" s="18">
        <v>55</v>
      </c>
      <c r="P1462" s="19" t="s">
        <v>32</v>
      </c>
      <c r="Q1462" s="11" t="s">
        <v>33</v>
      </c>
      <c r="R1462" t="s">
        <v>580</v>
      </c>
      <c r="S1462" s="7" t="s">
        <v>31</v>
      </c>
      <c r="T1462" s="2">
        <v>-5291</v>
      </c>
      <c r="U1462" s="2">
        <v>-4943</v>
      </c>
      <c r="V1462" s="2" t="str">
        <f t="shared" si="22"/>
        <v>TRUE</v>
      </c>
      <c r="X1462">
        <v>1</v>
      </c>
      <c r="Y1462" t="s">
        <v>332</v>
      </c>
      <c r="Z1462" t="s">
        <v>333</v>
      </c>
      <c r="AA1462">
        <v>1</v>
      </c>
      <c r="AB1462">
        <v>1</v>
      </c>
    </row>
    <row r="1463" spans="2:28">
      <c r="B1463" t="s">
        <v>37</v>
      </c>
      <c r="C1463" s="1">
        <v>42.342669999999998</v>
      </c>
      <c r="D1463" s="1">
        <v>13.943842999999999</v>
      </c>
      <c r="E1463" t="s">
        <v>580</v>
      </c>
      <c r="G1463" t="s">
        <v>39</v>
      </c>
      <c r="H1463" t="s">
        <v>28</v>
      </c>
      <c r="I1463" t="s">
        <v>3616</v>
      </c>
      <c r="J1463" t="s">
        <v>3617</v>
      </c>
      <c r="K1463" t="s">
        <v>39</v>
      </c>
      <c r="L1463" s="7" t="s">
        <v>31</v>
      </c>
      <c r="N1463" s="2">
        <v>6346</v>
      </c>
      <c r="O1463" s="18">
        <v>50</v>
      </c>
      <c r="P1463" s="19" t="s">
        <v>32</v>
      </c>
      <c r="Q1463" s="11" t="s">
        <v>33</v>
      </c>
      <c r="R1463" t="s">
        <v>580</v>
      </c>
      <c r="S1463" s="7" t="s">
        <v>31</v>
      </c>
      <c r="T1463" s="2">
        <v>-5471</v>
      </c>
      <c r="U1463" s="2">
        <v>-5214</v>
      </c>
      <c r="V1463" s="2" t="str">
        <f t="shared" si="22"/>
        <v>TRUE</v>
      </c>
      <c r="X1463">
        <v>1</v>
      </c>
      <c r="Y1463" t="s">
        <v>332</v>
      </c>
      <c r="Z1463" t="s">
        <v>333</v>
      </c>
      <c r="AA1463">
        <v>1</v>
      </c>
      <c r="AB1463">
        <v>1</v>
      </c>
    </row>
    <row r="1464" spans="2:28">
      <c r="B1464" t="s">
        <v>37</v>
      </c>
      <c r="C1464" s="1">
        <v>41.124000000000002</v>
      </c>
      <c r="D1464" s="1">
        <v>16.759</v>
      </c>
      <c r="E1464" t="s">
        <v>3618</v>
      </c>
      <c r="G1464" t="s">
        <v>39</v>
      </c>
      <c r="H1464" t="s">
        <v>28</v>
      </c>
      <c r="I1464" t="s">
        <v>3619</v>
      </c>
      <c r="J1464" t="s">
        <v>3620</v>
      </c>
      <c r="K1464" t="s">
        <v>39</v>
      </c>
      <c r="L1464" s="7" t="s">
        <v>61</v>
      </c>
      <c r="N1464" s="2">
        <v>6542</v>
      </c>
      <c r="O1464" s="18">
        <v>45</v>
      </c>
      <c r="P1464" s="19" t="s">
        <v>62</v>
      </c>
      <c r="Q1464" s="11" t="s">
        <v>63</v>
      </c>
      <c r="R1464" t="s">
        <v>373</v>
      </c>
      <c r="S1464" s="7" t="s">
        <v>61</v>
      </c>
      <c r="T1464" s="2">
        <v>-5616</v>
      </c>
      <c r="U1464" s="2">
        <v>-5382</v>
      </c>
      <c r="V1464" s="2" t="str">
        <f t="shared" si="22"/>
        <v>TRUE</v>
      </c>
      <c r="Y1464" t="s">
        <v>1533</v>
      </c>
      <c r="Z1464" t="s">
        <v>1534</v>
      </c>
      <c r="AA1464">
        <v>1</v>
      </c>
      <c r="AB1464">
        <v>1</v>
      </c>
    </row>
    <row r="1465" spans="2:28">
      <c r="B1465" t="s">
        <v>100</v>
      </c>
      <c r="C1465" s="1">
        <v>43.595010000000002</v>
      </c>
      <c r="D1465" s="1">
        <v>7.0063500000000003</v>
      </c>
      <c r="E1465" t="s">
        <v>3621</v>
      </c>
      <c r="G1465" t="s">
        <v>27</v>
      </c>
      <c r="H1465" t="s">
        <v>28</v>
      </c>
      <c r="I1465" t="s">
        <v>3622</v>
      </c>
      <c r="J1465" t="s">
        <v>3623</v>
      </c>
      <c r="K1465" t="s">
        <v>27</v>
      </c>
      <c r="L1465" s="7" t="s">
        <v>61</v>
      </c>
      <c r="N1465" s="2">
        <v>5864</v>
      </c>
      <c r="O1465" s="18">
        <v>45</v>
      </c>
      <c r="P1465" s="19" t="s">
        <v>62</v>
      </c>
      <c r="Q1465" s="11" t="s">
        <v>63</v>
      </c>
      <c r="R1465" t="s">
        <v>373</v>
      </c>
      <c r="S1465" s="7" t="s">
        <v>61</v>
      </c>
      <c r="T1465" s="2">
        <v>-4842</v>
      </c>
      <c r="U1465" s="2">
        <v>-4606</v>
      </c>
      <c r="V1465" s="2" t="str">
        <f t="shared" si="22"/>
        <v>TRUE</v>
      </c>
      <c r="Y1465" t="s">
        <v>3624</v>
      </c>
      <c r="Z1465" t="s">
        <v>3625</v>
      </c>
      <c r="AA1465">
        <v>1</v>
      </c>
      <c r="AB1465">
        <v>1</v>
      </c>
    </row>
    <row r="1466" spans="2:28">
      <c r="B1466" t="s">
        <v>100</v>
      </c>
      <c r="C1466" s="1">
        <v>43.595010000000002</v>
      </c>
      <c r="D1466" s="1">
        <v>7.0063500000000003</v>
      </c>
      <c r="E1466" t="s">
        <v>3621</v>
      </c>
      <c r="G1466" t="s">
        <v>27</v>
      </c>
      <c r="H1466" t="s">
        <v>28</v>
      </c>
      <c r="I1466" t="s">
        <v>3626</v>
      </c>
      <c r="J1466" t="s">
        <v>3627</v>
      </c>
      <c r="K1466" t="s">
        <v>27</v>
      </c>
      <c r="L1466" s="7" t="s">
        <v>61</v>
      </c>
      <c r="N1466" s="2">
        <v>5964</v>
      </c>
      <c r="O1466" s="18">
        <v>45</v>
      </c>
      <c r="P1466" s="19" t="s">
        <v>62</v>
      </c>
      <c r="Q1466" s="11" t="s">
        <v>63</v>
      </c>
      <c r="R1466" t="s">
        <v>373</v>
      </c>
      <c r="S1466" s="7" t="s">
        <v>61</v>
      </c>
      <c r="T1466" s="2">
        <v>-4984</v>
      </c>
      <c r="U1466" s="2">
        <v>-4722</v>
      </c>
      <c r="V1466" s="2" t="str">
        <f t="shared" si="22"/>
        <v>TRUE</v>
      </c>
      <c r="Y1466" t="s">
        <v>3624</v>
      </c>
      <c r="Z1466" t="s">
        <v>3625</v>
      </c>
      <c r="AA1466">
        <v>1</v>
      </c>
      <c r="AB1466">
        <v>1</v>
      </c>
    </row>
    <row r="1467" spans="2:28">
      <c r="B1467" t="s">
        <v>100</v>
      </c>
      <c r="C1467" s="1">
        <v>43.595010000000002</v>
      </c>
      <c r="D1467" s="1">
        <v>7.0063500000000003</v>
      </c>
      <c r="E1467" t="s">
        <v>3621</v>
      </c>
      <c r="G1467" t="s">
        <v>27</v>
      </c>
      <c r="H1467" t="s">
        <v>28</v>
      </c>
      <c r="I1467" t="s">
        <v>1260</v>
      </c>
      <c r="J1467" t="s">
        <v>3628</v>
      </c>
      <c r="K1467" t="s">
        <v>27</v>
      </c>
      <c r="L1467" s="7" t="s">
        <v>61</v>
      </c>
      <c r="N1467" s="2">
        <v>5870</v>
      </c>
      <c r="O1467" s="18">
        <v>45</v>
      </c>
      <c r="P1467" s="19" t="s">
        <v>62</v>
      </c>
      <c r="Q1467" s="11" t="s">
        <v>63</v>
      </c>
      <c r="R1467" t="s">
        <v>241</v>
      </c>
      <c r="S1467" s="7" t="s">
        <v>61</v>
      </c>
      <c r="T1467" s="2">
        <v>-4844</v>
      </c>
      <c r="U1467" s="2">
        <v>-4609</v>
      </c>
      <c r="V1467" s="2" t="str">
        <f t="shared" si="22"/>
        <v>TRUE</v>
      </c>
      <c r="Y1467" t="s">
        <v>3624</v>
      </c>
      <c r="Z1467" t="s">
        <v>3625</v>
      </c>
      <c r="AA1467">
        <v>1</v>
      </c>
      <c r="AB1467">
        <v>1</v>
      </c>
    </row>
    <row r="1468" spans="2:28">
      <c r="B1468" t="s">
        <v>37</v>
      </c>
      <c r="C1468" s="1">
        <v>40.196750999999999</v>
      </c>
      <c r="D1468" s="1">
        <v>18.341256000000001</v>
      </c>
      <c r="E1468" t="s">
        <v>3587</v>
      </c>
      <c r="G1468" t="s">
        <v>27</v>
      </c>
      <c r="H1468" t="s">
        <v>48</v>
      </c>
      <c r="I1468" t="s">
        <v>3629</v>
      </c>
      <c r="J1468" t="s">
        <v>3630</v>
      </c>
      <c r="K1468" t="s">
        <v>27</v>
      </c>
      <c r="L1468" s="7" t="s">
        <v>198</v>
      </c>
      <c r="N1468" s="2">
        <v>5660</v>
      </c>
      <c r="O1468" s="18">
        <v>60</v>
      </c>
      <c r="P1468" s="19" t="s">
        <v>62</v>
      </c>
      <c r="Q1468" s="11" t="s">
        <v>63</v>
      </c>
      <c r="R1468" t="s">
        <v>384</v>
      </c>
      <c r="S1468" s="7" t="s">
        <v>198</v>
      </c>
      <c r="T1468" s="2">
        <v>-4672</v>
      </c>
      <c r="U1468" s="2">
        <v>-4357</v>
      </c>
      <c r="V1468" s="2" t="str">
        <f t="shared" si="22"/>
        <v>FALSE</v>
      </c>
      <c r="Y1468" t="s">
        <v>1533</v>
      </c>
      <c r="Z1468" t="s">
        <v>1534</v>
      </c>
      <c r="AA1468">
        <v>1</v>
      </c>
      <c r="AB1468">
        <v>1</v>
      </c>
    </row>
    <row r="1469" spans="2:28">
      <c r="B1469" t="s">
        <v>37</v>
      </c>
      <c r="C1469" s="1">
        <v>41.435772999999998</v>
      </c>
      <c r="D1469" s="1">
        <v>15.565645999999999</v>
      </c>
      <c r="E1469" t="s">
        <v>3631</v>
      </c>
      <c r="G1469" t="s">
        <v>39</v>
      </c>
      <c r="H1469" t="s">
        <v>28</v>
      </c>
      <c r="I1469" t="s">
        <v>3632</v>
      </c>
      <c r="J1469" t="s">
        <v>3633</v>
      </c>
      <c r="K1469" t="s">
        <v>39</v>
      </c>
      <c r="L1469" s="7" t="s">
        <v>61</v>
      </c>
      <c r="N1469" s="2">
        <v>6656</v>
      </c>
      <c r="O1469" s="18">
        <v>45</v>
      </c>
      <c r="P1469" s="19" t="s">
        <v>62</v>
      </c>
      <c r="Q1469" s="11" t="s">
        <v>63</v>
      </c>
      <c r="R1469" t="s">
        <v>3634</v>
      </c>
      <c r="S1469" s="7" t="s">
        <v>61</v>
      </c>
      <c r="T1469" s="2">
        <v>-5643</v>
      </c>
      <c r="U1469" s="2">
        <v>-5482</v>
      </c>
      <c r="V1469" s="2" t="str">
        <f t="shared" si="22"/>
        <v>TRUE</v>
      </c>
      <c r="X1469">
        <v>1</v>
      </c>
      <c r="Y1469" t="s">
        <v>332</v>
      </c>
      <c r="Z1469" t="s">
        <v>333</v>
      </c>
      <c r="AA1469">
        <v>1</v>
      </c>
      <c r="AB1469">
        <v>1</v>
      </c>
    </row>
    <row r="1470" spans="2:28">
      <c r="B1470" t="s">
        <v>37</v>
      </c>
      <c r="C1470" s="1">
        <v>42.827294000000002</v>
      </c>
      <c r="D1470" s="1">
        <v>13.890995</v>
      </c>
      <c r="E1470" t="s">
        <v>3635</v>
      </c>
      <c r="G1470" t="s">
        <v>39</v>
      </c>
      <c r="H1470" t="s">
        <v>28</v>
      </c>
      <c r="I1470" t="s">
        <v>3636</v>
      </c>
      <c r="J1470" t="s">
        <v>3637</v>
      </c>
      <c r="K1470" t="s">
        <v>39</v>
      </c>
      <c r="L1470" s="7" t="s">
        <v>61</v>
      </c>
      <c r="N1470" s="2">
        <v>6165</v>
      </c>
      <c r="O1470" s="18">
        <v>45</v>
      </c>
      <c r="P1470" s="19" t="s">
        <v>125</v>
      </c>
      <c r="Q1470" s="11" t="s">
        <v>3605</v>
      </c>
      <c r="R1470" t="s">
        <v>3635</v>
      </c>
      <c r="S1470" s="7" t="s">
        <v>61</v>
      </c>
      <c r="T1470" s="2">
        <v>-5290</v>
      </c>
      <c r="U1470" s="2">
        <v>-4991</v>
      </c>
      <c r="V1470" s="2" t="str">
        <f t="shared" si="22"/>
        <v>TRUE</v>
      </c>
      <c r="X1470">
        <v>1</v>
      </c>
      <c r="Y1470" t="s">
        <v>3638</v>
      </c>
      <c r="Z1470" t="s">
        <v>3639</v>
      </c>
      <c r="AA1470">
        <v>1</v>
      </c>
      <c r="AB1470">
        <v>1</v>
      </c>
    </row>
    <row r="1471" spans="2:28">
      <c r="B1471" t="s">
        <v>37</v>
      </c>
      <c r="C1471" s="1">
        <v>42.827294000000002</v>
      </c>
      <c r="D1471" s="1">
        <v>13.890995</v>
      </c>
      <c r="E1471" t="s">
        <v>3635</v>
      </c>
      <c r="G1471" t="s">
        <v>39</v>
      </c>
      <c r="H1471" t="s">
        <v>28</v>
      </c>
      <c r="I1471" t="s">
        <v>3640</v>
      </c>
      <c r="J1471" t="s">
        <v>3641</v>
      </c>
      <c r="K1471" t="s">
        <v>39</v>
      </c>
      <c r="L1471" s="7" t="s">
        <v>61</v>
      </c>
      <c r="N1471" s="2">
        <v>6204</v>
      </c>
      <c r="O1471" s="18">
        <v>45</v>
      </c>
      <c r="P1471" s="19" t="s">
        <v>125</v>
      </c>
      <c r="Q1471" s="11" t="s">
        <v>3605</v>
      </c>
      <c r="R1471" t="s">
        <v>3635</v>
      </c>
      <c r="S1471" s="7" t="s">
        <v>61</v>
      </c>
      <c r="T1471" s="2">
        <v>-5303</v>
      </c>
      <c r="U1471" s="2">
        <v>-5015</v>
      </c>
      <c r="V1471" s="2" t="str">
        <f t="shared" si="22"/>
        <v>TRUE</v>
      </c>
      <c r="X1471">
        <v>1</v>
      </c>
      <c r="Y1471" t="s">
        <v>3638</v>
      </c>
      <c r="Z1471" t="s">
        <v>3639</v>
      </c>
      <c r="AA1471">
        <v>1</v>
      </c>
      <c r="AB1471">
        <v>1</v>
      </c>
    </row>
    <row r="1472" spans="2:28">
      <c r="B1472" t="s">
        <v>37</v>
      </c>
      <c r="C1472" s="1">
        <v>42.827294000000002</v>
      </c>
      <c r="D1472" s="1">
        <v>13.890995</v>
      </c>
      <c r="E1472" t="s">
        <v>3635</v>
      </c>
      <c r="G1472" t="s">
        <v>39</v>
      </c>
      <c r="H1472" t="s">
        <v>28</v>
      </c>
      <c r="I1472" t="s">
        <v>3642</v>
      </c>
      <c r="J1472" t="s">
        <v>3643</v>
      </c>
      <c r="K1472" t="s">
        <v>39</v>
      </c>
      <c r="L1472" s="7" t="s">
        <v>61</v>
      </c>
      <c r="N1472" s="2">
        <v>6146</v>
      </c>
      <c r="O1472" s="18">
        <v>45</v>
      </c>
      <c r="P1472" s="19" t="s">
        <v>125</v>
      </c>
      <c r="Q1472" s="11" t="s">
        <v>3605</v>
      </c>
      <c r="R1472" t="s">
        <v>3635</v>
      </c>
      <c r="S1472" s="7" t="s">
        <v>61</v>
      </c>
      <c r="T1472" s="2">
        <v>-5214</v>
      </c>
      <c r="U1472" s="2">
        <v>-4952</v>
      </c>
      <c r="V1472" s="2" t="str">
        <f t="shared" si="22"/>
        <v>TRUE</v>
      </c>
      <c r="X1472">
        <v>1</v>
      </c>
      <c r="Y1472" t="s">
        <v>3638</v>
      </c>
      <c r="Z1472" t="s">
        <v>3639</v>
      </c>
      <c r="AA1472">
        <v>1</v>
      </c>
      <c r="AB1472">
        <v>1</v>
      </c>
    </row>
    <row r="1473" spans="2:28">
      <c r="B1473" t="s">
        <v>37</v>
      </c>
      <c r="C1473" s="1">
        <v>42.827294000000002</v>
      </c>
      <c r="D1473" s="1">
        <v>13.890995</v>
      </c>
      <c r="E1473" t="s">
        <v>3635</v>
      </c>
      <c r="G1473" t="s">
        <v>39</v>
      </c>
      <c r="H1473" t="s">
        <v>28</v>
      </c>
      <c r="I1473" t="s">
        <v>3644</v>
      </c>
      <c r="J1473" t="s">
        <v>3645</v>
      </c>
      <c r="K1473" t="s">
        <v>39</v>
      </c>
      <c r="L1473" s="7" t="s">
        <v>61</v>
      </c>
      <c r="N1473" s="2">
        <v>5448</v>
      </c>
      <c r="O1473" s="18">
        <v>45</v>
      </c>
      <c r="P1473" s="19" t="s">
        <v>125</v>
      </c>
      <c r="Q1473" s="11" t="s">
        <v>3605</v>
      </c>
      <c r="R1473" t="s">
        <v>3635</v>
      </c>
      <c r="S1473" s="7" t="s">
        <v>61</v>
      </c>
      <c r="T1473" s="2">
        <v>-4440</v>
      </c>
      <c r="U1473" s="2">
        <v>-4080</v>
      </c>
      <c r="V1473" s="2" t="str">
        <f t="shared" si="22"/>
        <v>FALSE</v>
      </c>
      <c r="X1473">
        <v>1</v>
      </c>
      <c r="Y1473" t="s">
        <v>3638</v>
      </c>
      <c r="Z1473" t="s">
        <v>3639</v>
      </c>
      <c r="AA1473">
        <v>1</v>
      </c>
      <c r="AB1473">
        <v>1</v>
      </c>
    </row>
    <row r="1474" spans="2:28">
      <c r="B1474" t="s">
        <v>37</v>
      </c>
      <c r="C1474" s="1">
        <v>42.827294000000002</v>
      </c>
      <c r="D1474" s="1">
        <v>13.890995</v>
      </c>
      <c r="E1474" t="s">
        <v>3635</v>
      </c>
      <c r="G1474" t="s">
        <v>39</v>
      </c>
      <c r="H1474" t="s">
        <v>28</v>
      </c>
      <c r="I1474" t="s">
        <v>3646</v>
      </c>
      <c r="J1474" t="s">
        <v>3647</v>
      </c>
      <c r="K1474" t="s">
        <v>39</v>
      </c>
      <c r="L1474" s="7" t="s">
        <v>61</v>
      </c>
      <c r="N1474" s="2">
        <v>5335</v>
      </c>
      <c r="O1474" s="18">
        <v>45</v>
      </c>
      <c r="P1474" s="19" t="s">
        <v>125</v>
      </c>
      <c r="Q1474" s="11" t="s">
        <v>3605</v>
      </c>
      <c r="R1474" t="s">
        <v>3635</v>
      </c>
      <c r="S1474" s="7" t="s">
        <v>61</v>
      </c>
      <c r="T1474" s="2">
        <v>-4326</v>
      </c>
      <c r="U1474" s="2">
        <v>-4046</v>
      </c>
      <c r="V1474" s="2" t="str">
        <f t="shared" ref="V1474:V1537" si="23">IF(AND(T1474&gt;-6200,U1474&lt;-4500),"TRUE","FALSE")</f>
        <v>FALSE</v>
      </c>
      <c r="X1474">
        <v>1</v>
      </c>
      <c r="Y1474" t="s">
        <v>3638</v>
      </c>
      <c r="Z1474" t="s">
        <v>3639</v>
      </c>
      <c r="AA1474">
        <v>1</v>
      </c>
      <c r="AB1474">
        <v>1</v>
      </c>
    </row>
    <row r="1475" spans="2:28">
      <c r="B1475" t="s">
        <v>37</v>
      </c>
      <c r="C1475" s="1">
        <v>42.827294000000002</v>
      </c>
      <c r="D1475" s="1">
        <v>13.890995</v>
      </c>
      <c r="E1475" t="s">
        <v>3635</v>
      </c>
      <c r="G1475" t="s">
        <v>39</v>
      </c>
      <c r="H1475" t="s">
        <v>28</v>
      </c>
      <c r="I1475" t="s">
        <v>3648</v>
      </c>
      <c r="J1475" t="s">
        <v>3649</v>
      </c>
      <c r="K1475" t="s">
        <v>39</v>
      </c>
      <c r="L1475" s="7" t="s">
        <v>61</v>
      </c>
      <c r="N1475" s="2">
        <v>6166</v>
      </c>
      <c r="O1475" s="18">
        <v>45</v>
      </c>
      <c r="P1475" s="19" t="s">
        <v>125</v>
      </c>
      <c r="Q1475" s="11" t="s">
        <v>3605</v>
      </c>
      <c r="R1475" t="s">
        <v>3635</v>
      </c>
      <c r="S1475" s="7" t="s">
        <v>61</v>
      </c>
      <c r="T1475" s="2">
        <v>-5291</v>
      </c>
      <c r="U1475" s="2">
        <v>-4991</v>
      </c>
      <c r="V1475" s="2" t="str">
        <f t="shared" si="23"/>
        <v>TRUE</v>
      </c>
      <c r="X1475">
        <v>1</v>
      </c>
      <c r="Y1475" t="s">
        <v>3638</v>
      </c>
      <c r="Z1475" t="s">
        <v>3639</v>
      </c>
      <c r="AA1475">
        <v>1</v>
      </c>
      <c r="AB1475">
        <v>1</v>
      </c>
    </row>
    <row r="1476" spans="2:28">
      <c r="B1476" t="s">
        <v>37</v>
      </c>
      <c r="C1476" s="1">
        <v>42.827294000000002</v>
      </c>
      <c r="D1476" s="1">
        <v>13.890995</v>
      </c>
      <c r="E1476" t="s">
        <v>3635</v>
      </c>
      <c r="G1476" t="s">
        <v>39</v>
      </c>
      <c r="H1476" t="s">
        <v>28</v>
      </c>
      <c r="I1476" t="s">
        <v>3650</v>
      </c>
      <c r="J1476" t="s">
        <v>3651</v>
      </c>
      <c r="K1476" t="s">
        <v>39</v>
      </c>
      <c r="L1476" s="7" t="s">
        <v>61</v>
      </c>
      <c r="N1476" s="2">
        <v>6242</v>
      </c>
      <c r="O1476" s="18">
        <v>45</v>
      </c>
      <c r="P1476" s="19" t="s">
        <v>125</v>
      </c>
      <c r="Q1476" s="11" t="s">
        <v>3605</v>
      </c>
      <c r="R1476" t="s">
        <v>3635</v>
      </c>
      <c r="S1476" s="7" t="s">
        <v>61</v>
      </c>
      <c r="T1476" s="2">
        <v>-5313</v>
      </c>
      <c r="U1476" s="2">
        <v>-5055</v>
      </c>
      <c r="V1476" s="2" t="str">
        <f t="shared" si="23"/>
        <v>TRUE</v>
      </c>
      <c r="X1476">
        <v>1</v>
      </c>
      <c r="Y1476" t="s">
        <v>3638</v>
      </c>
      <c r="Z1476" t="s">
        <v>3639</v>
      </c>
      <c r="AA1476">
        <v>1</v>
      </c>
      <c r="AB1476">
        <v>1</v>
      </c>
    </row>
    <row r="1477" spans="2:28">
      <c r="B1477" t="s">
        <v>37</v>
      </c>
      <c r="C1477" s="1">
        <v>42.827294000000002</v>
      </c>
      <c r="D1477" s="1">
        <v>13.890995</v>
      </c>
      <c r="E1477" t="s">
        <v>3635</v>
      </c>
      <c r="G1477" t="s">
        <v>39</v>
      </c>
      <c r="H1477" t="s">
        <v>28</v>
      </c>
      <c r="I1477" t="s">
        <v>3652</v>
      </c>
      <c r="J1477" t="s">
        <v>3653</v>
      </c>
      <c r="K1477" t="s">
        <v>39</v>
      </c>
      <c r="L1477" s="7" t="s">
        <v>61</v>
      </c>
      <c r="N1477" s="2">
        <v>6189</v>
      </c>
      <c r="O1477" s="18">
        <v>45</v>
      </c>
      <c r="P1477" s="19" t="s">
        <v>125</v>
      </c>
      <c r="Q1477" s="11" t="s">
        <v>3605</v>
      </c>
      <c r="R1477" t="s">
        <v>3635</v>
      </c>
      <c r="S1477" s="7" t="s">
        <v>61</v>
      </c>
      <c r="T1477" s="2">
        <v>-5296</v>
      </c>
      <c r="U1477" s="2">
        <v>-5004</v>
      </c>
      <c r="V1477" s="2" t="str">
        <f t="shared" si="23"/>
        <v>TRUE</v>
      </c>
      <c r="X1477">
        <v>1</v>
      </c>
      <c r="Y1477" t="s">
        <v>3638</v>
      </c>
      <c r="Z1477" t="s">
        <v>3639</v>
      </c>
      <c r="AA1477">
        <v>1</v>
      </c>
      <c r="AB1477">
        <v>1</v>
      </c>
    </row>
    <row r="1478" spans="2:28">
      <c r="B1478" t="s">
        <v>37</v>
      </c>
      <c r="C1478" s="1">
        <v>43.563732999999999</v>
      </c>
      <c r="D1478" s="1">
        <v>13.573426</v>
      </c>
      <c r="E1478" t="s">
        <v>3654</v>
      </c>
      <c r="G1478" t="s">
        <v>39</v>
      </c>
      <c r="H1478" t="s">
        <v>28</v>
      </c>
      <c r="I1478" t="s">
        <v>3655</v>
      </c>
      <c r="J1478" t="s">
        <v>3656</v>
      </c>
      <c r="K1478" t="s">
        <v>39</v>
      </c>
      <c r="L1478" s="7" t="s">
        <v>61</v>
      </c>
      <c r="N1478" s="2">
        <v>6555</v>
      </c>
      <c r="O1478" s="18">
        <v>45</v>
      </c>
      <c r="P1478" s="19" t="s">
        <v>125</v>
      </c>
      <c r="Q1478" s="11" t="s">
        <v>3657</v>
      </c>
      <c r="R1478" t="s">
        <v>411</v>
      </c>
      <c r="S1478" s="7" t="s">
        <v>61</v>
      </c>
      <c r="T1478" s="2">
        <v>-5619</v>
      </c>
      <c r="U1478" s="2">
        <v>-5390</v>
      </c>
      <c r="V1478" s="2" t="str">
        <f t="shared" si="23"/>
        <v>TRUE</v>
      </c>
      <c r="X1478">
        <v>1</v>
      </c>
      <c r="Y1478" t="s">
        <v>3658</v>
      </c>
      <c r="Z1478" t="s">
        <v>3659</v>
      </c>
      <c r="AA1478">
        <v>1</v>
      </c>
      <c r="AB1478">
        <v>1</v>
      </c>
    </row>
    <row r="1479" spans="2:28">
      <c r="B1479" t="s">
        <v>37</v>
      </c>
      <c r="C1479" s="1">
        <v>44.464184000000003</v>
      </c>
      <c r="D1479" s="1">
        <v>11.901914</v>
      </c>
      <c r="E1479" t="s">
        <v>1712</v>
      </c>
      <c r="G1479" t="s">
        <v>39</v>
      </c>
      <c r="H1479" t="s">
        <v>28</v>
      </c>
      <c r="I1479" t="s">
        <v>3660</v>
      </c>
      <c r="J1479" t="s">
        <v>3661</v>
      </c>
      <c r="K1479" t="s">
        <v>39</v>
      </c>
      <c r="L1479" s="7" t="s">
        <v>31</v>
      </c>
      <c r="N1479" s="2">
        <v>6131</v>
      </c>
      <c r="O1479" s="18">
        <v>50</v>
      </c>
      <c r="P1479" s="19" t="s">
        <v>32</v>
      </c>
      <c r="Q1479" s="11" t="s">
        <v>33</v>
      </c>
      <c r="R1479" t="s">
        <v>331</v>
      </c>
      <c r="S1479" s="7" t="s">
        <v>31</v>
      </c>
      <c r="T1479" s="2">
        <v>-5215</v>
      </c>
      <c r="U1479" s="2">
        <v>-4935</v>
      </c>
      <c r="V1479" s="2" t="str">
        <f t="shared" si="23"/>
        <v>TRUE</v>
      </c>
      <c r="X1479">
        <v>1</v>
      </c>
      <c r="Y1479" t="s">
        <v>1715</v>
      </c>
      <c r="Z1479" t="s">
        <v>1716</v>
      </c>
      <c r="AA1479">
        <v>1</v>
      </c>
      <c r="AB1479">
        <v>1</v>
      </c>
    </row>
    <row r="1480" spans="2:28">
      <c r="B1480" t="s">
        <v>37</v>
      </c>
      <c r="C1480" s="1">
        <v>44.464184000000003</v>
      </c>
      <c r="D1480" s="1">
        <v>11.901914</v>
      </c>
      <c r="E1480" t="s">
        <v>1712</v>
      </c>
      <c r="G1480" t="s">
        <v>39</v>
      </c>
      <c r="H1480" t="s">
        <v>28</v>
      </c>
      <c r="I1480" t="s">
        <v>3662</v>
      </c>
      <c r="J1480" t="s">
        <v>3663</v>
      </c>
      <c r="K1480" t="s">
        <v>39</v>
      </c>
      <c r="L1480" s="7" t="s">
        <v>61</v>
      </c>
      <c r="N1480" s="2">
        <v>6335</v>
      </c>
      <c r="O1480" s="18">
        <v>45</v>
      </c>
      <c r="P1480" s="19" t="s">
        <v>62</v>
      </c>
      <c r="Q1480" s="11" t="s">
        <v>63</v>
      </c>
      <c r="R1480" t="s">
        <v>331</v>
      </c>
      <c r="S1480" s="7" t="s">
        <v>61</v>
      </c>
      <c r="T1480" s="2">
        <v>-5468</v>
      </c>
      <c r="U1480" s="2">
        <v>-5213</v>
      </c>
      <c r="V1480" s="2" t="str">
        <f t="shared" si="23"/>
        <v>TRUE</v>
      </c>
      <c r="X1480">
        <v>1</v>
      </c>
      <c r="Y1480" t="s">
        <v>1715</v>
      </c>
      <c r="Z1480" t="s">
        <v>1716</v>
      </c>
      <c r="AA1480">
        <v>1</v>
      </c>
      <c r="AB1480">
        <v>1</v>
      </c>
    </row>
    <row r="1481" spans="2:28">
      <c r="B1481" t="s">
        <v>37</v>
      </c>
      <c r="C1481" s="1">
        <v>45.053773999999997</v>
      </c>
      <c r="D1481" s="1">
        <v>9.6951420000000006</v>
      </c>
      <c r="E1481" t="s">
        <v>3229</v>
      </c>
      <c r="G1481" t="s">
        <v>39</v>
      </c>
      <c r="H1481" t="s">
        <v>381</v>
      </c>
      <c r="I1481" t="s">
        <v>3664</v>
      </c>
      <c r="J1481" t="s">
        <v>3665</v>
      </c>
      <c r="K1481" t="s">
        <v>39</v>
      </c>
      <c r="L1481" s="7" t="s">
        <v>61</v>
      </c>
      <c r="N1481" s="2">
        <v>5552</v>
      </c>
      <c r="O1481" s="18">
        <v>32</v>
      </c>
      <c r="P1481" s="19" t="s">
        <v>62</v>
      </c>
      <c r="Q1481" s="11" t="s">
        <v>63</v>
      </c>
      <c r="R1481" t="s">
        <v>3666</v>
      </c>
      <c r="S1481" s="7" t="s">
        <v>61</v>
      </c>
      <c r="T1481" s="2">
        <v>-4449</v>
      </c>
      <c r="U1481" s="2">
        <v>-4344</v>
      </c>
      <c r="V1481" s="2" t="str">
        <f t="shared" si="23"/>
        <v>FALSE</v>
      </c>
      <c r="Y1481" t="s">
        <v>1483</v>
      </c>
      <c r="Z1481" t="s">
        <v>1484</v>
      </c>
      <c r="AA1481">
        <v>1</v>
      </c>
      <c r="AB1481">
        <v>1</v>
      </c>
    </row>
    <row r="1482" spans="2:28">
      <c r="B1482" t="s">
        <v>37</v>
      </c>
      <c r="C1482" s="1">
        <v>45.053773999999997</v>
      </c>
      <c r="D1482" s="1">
        <v>9.6951420000000006</v>
      </c>
      <c r="E1482" t="s">
        <v>3229</v>
      </c>
      <c r="G1482" t="s">
        <v>39</v>
      </c>
      <c r="H1482" t="s">
        <v>381</v>
      </c>
      <c r="I1482" t="s">
        <v>3667</v>
      </c>
      <c r="J1482" t="s">
        <v>3668</v>
      </c>
      <c r="K1482" t="s">
        <v>39</v>
      </c>
      <c r="L1482" s="7" t="s">
        <v>61</v>
      </c>
      <c r="N1482" s="2">
        <v>5447</v>
      </c>
      <c r="O1482" s="18">
        <v>60</v>
      </c>
      <c r="P1482" s="19" t="s">
        <v>62</v>
      </c>
      <c r="Q1482" s="11" t="s">
        <v>63</v>
      </c>
      <c r="R1482" t="s">
        <v>3666</v>
      </c>
      <c r="S1482" s="7" t="s">
        <v>61</v>
      </c>
      <c r="T1482" s="2">
        <v>-4444</v>
      </c>
      <c r="U1482" s="2">
        <v>-4060</v>
      </c>
      <c r="V1482" s="2" t="str">
        <f t="shared" si="23"/>
        <v>FALSE</v>
      </c>
      <c r="Y1482" t="s">
        <v>1483</v>
      </c>
      <c r="Z1482" t="s">
        <v>1484</v>
      </c>
      <c r="AA1482">
        <v>1</v>
      </c>
      <c r="AB1482">
        <v>1</v>
      </c>
    </row>
    <row r="1483" spans="2:28">
      <c r="B1483" t="s">
        <v>37</v>
      </c>
      <c r="C1483" s="1">
        <v>45.053773999999997</v>
      </c>
      <c r="D1483" s="1">
        <v>9.6951420000000006</v>
      </c>
      <c r="E1483" t="s">
        <v>3229</v>
      </c>
      <c r="G1483" t="s">
        <v>39</v>
      </c>
      <c r="H1483" t="s">
        <v>381</v>
      </c>
      <c r="I1483" t="s">
        <v>3669</v>
      </c>
      <c r="J1483" t="s">
        <v>3670</v>
      </c>
      <c r="K1483" t="s">
        <v>39</v>
      </c>
      <c r="L1483" s="7" t="s">
        <v>61</v>
      </c>
      <c r="N1483" s="2">
        <v>5766</v>
      </c>
      <c r="O1483" s="18">
        <v>50</v>
      </c>
      <c r="P1483" s="19" t="s">
        <v>62</v>
      </c>
      <c r="Q1483" s="11" t="s">
        <v>63</v>
      </c>
      <c r="R1483" t="s">
        <v>3666</v>
      </c>
      <c r="S1483" s="7" t="s">
        <v>61</v>
      </c>
      <c r="T1483" s="2">
        <v>-4724</v>
      </c>
      <c r="U1483" s="2">
        <v>-4461</v>
      </c>
      <c r="V1483" s="2" t="str">
        <f t="shared" si="23"/>
        <v>FALSE</v>
      </c>
      <c r="Y1483" t="s">
        <v>1483</v>
      </c>
      <c r="Z1483" t="s">
        <v>1484</v>
      </c>
      <c r="AA1483">
        <v>1</v>
      </c>
      <c r="AB1483">
        <v>1</v>
      </c>
    </row>
    <row r="1484" spans="2:28">
      <c r="B1484" t="s">
        <v>37</v>
      </c>
      <c r="C1484" s="1">
        <v>45.053773999999997</v>
      </c>
      <c r="D1484" s="1">
        <v>9.6951420000000006</v>
      </c>
      <c r="E1484" t="s">
        <v>3229</v>
      </c>
      <c r="G1484" t="s">
        <v>39</v>
      </c>
      <c r="H1484" t="s">
        <v>381</v>
      </c>
      <c r="I1484" t="s">
        <v>3626</v>
      </c>
      <c r="J1484" t="s">
        <v>3671</v>
      </c>
      <c r="K1484" t="s">
        <v>39</v>
      </c>
      <c r="L1484" s="7" t="s">
        <v>61</v>
      </c>
      <c r="N1484" s="2">
        <v>5900</v>
      </c>
      <c r="O1484" s="18">
        <v>45</v>
      </c>
      <c r="P1484" s="19" t="s">
        <v>62</v>
      </c>
      <c r="Q1484" s="11" t="s">
        <v>63</v>
      </c>
      <c r="R1484" t="s">
        <v>3666</v>
      </c>
      <c r="S1484" s="7" t="s">
        <v>61</v>
      </c>
      <c r="T1484" s="2">
        <v>-4902</v>
      </c>
      <c r="U1484" s="2">
        <v>-4621</v>
      </c>
      <c r="V1484" s="2" t="str">
        <f t="shared" si="23"/>
        <v>TRUE</v>
      </c>
      <c r="Y1484" t="s">
        <v>1483</v>
      </c>
      <c r="Z1484" t="s">
        <v>1484</v>
      </c>
      <c r="AA1484">
        <v>1</v>
      </c>
      <c r="AB1484">
        <v>1</v>
      </c>
    </row>
    <row r="1485" spans="2:28">
      <c r="B1485" t="s">
        <v>100</v>
      </c>
      <c r="C1485" s="1">
        <v>43.595010000000002</v>
      </c>
      <c r="D1485" s="1">
        <v>7.0063500000000003</v>
      </c>
      <c r="E1485" t="s">
        <v>3621</v>
      </c>
      <c r="G1485" t="s">
        <v>27</v>
      </c>
      <c r="H1485" t="s">
        <v>28</v>
      </c>
      <c r="I1485" t="s">
        <v>3672</v>
      </c>
      <c r="J1485" t="s">
        <v>3673</v>
      </c>
      <c r="K1485" t="s">
        <v>27</v>
      </c>
      <c r="L1485" s="7" t="s">
        <v>61</v>
      </c>
      <c r="N1485" s="2">
        <v>6101</v>
      </c>
      <c r="O1485" s="18">
        <v>45</v>
      </c>
      <c r="P1485" s="19" t="s">
        <v>62</v>
      </c>
      <c r="Q1485" s="11" t="s">
        <v>63</v>
      </c>
      <c r="R1485" t="s">
        <v>241</v>
      </c>
      <c r="S1485" s="7" t="s">
        <v>61</v>
      </c>
      <c r="T1485" s="2">
        <v>-5209</v>
      </c>
      <c r="U1485" s="2">
        <v>-4854</v>
      </c>
      <c r="V1485" s="2" t="str">
        <f t="shared" si="23"/>
        <v>TRUE</v>
      </c>
      <c r="Y1485" t="s">
        <v>3624</v>
      </c>
      <c r="Z1485" t="s">
        <v>3625</v>
      </c>
      <c r="AA1485">
        <v>1</v>
      </c>
      <c r="AB1485">
        <v>1</v>
      </c>
    </row>
    <row r="1486" spans="2:28">
      <c r="B1486" t="s">
        <v>100</v>
      </c>
      <c r="C1486" s="1">
        <v>43.595010000000002</v>
      </c>
      <c r="D1486" s="1">
        <v>7.0063500000000003</v>
      </c>
      <c r="E1486" t="s">
        <v>3621</v>
      </c>
      <c r="G1486" t="s">
        <v>27</v>
      </c>
      <c r="H1486" t="s">
        <v>28</v>
      </c>
      <c r="I1486" t="s">
        <v>3674</v>
      </c>
      <c r="J1486" t="s">
        <v>3675</v>
      </c>
      <c r="K1486" t="s">
        <v>27</v>
      </c>
      <c r="L1486" s="7" t="s">
        <v>61</v>
      </c>
      <c r="N1486" s="2">
        <v>6151</v>
      </c>
      <c r="O1486" s="18">
        <v>45</v>
      </c>
      <c r="P1486" s="19" t="s">
        <v>62</v>
      </c>
      <c r="Q1486" s="11" t="s">
        <v>63</v>
      </c>
      <c r="R1486" t="s">
        <v>373</v>
      </c>
      <c r="S1486" s="7" t="s">
        <v>61</v>
      </c>
      <c r="T1486" s="2">
        <v>-5216</v>
      </c>
      <c r="U1486" s="2">
        <v>-4953</v>
      </c>
      <c r="V1486" s="2" t="str">
        <f t="shared" si="23"/>
        <v>TRUE</v>
      </c>
      <c r="Y1486" t="s">
        <v>3624</v>
      </c>
      <c r="Z1486" t="s">
        <v>3625</v>
      </c>
      <c r="AA1486">
        <v>1</v>
      </c>
      <c r="AB1486">
        <v>1</v>
      </c>
    </row>
    <row r="1487" spans="2:28">
      <c r="B1487" t="s">
        <v>100</v>
      </c>
      <c r="C1487" s="1">
        <v>43.812212000000002</v>
      </c>
      <c r="D1487" s="1">
        <v>7.5059440000000004</v>
      </c>
      <c r="E1487" t="s">
        <v>2477</v>
      </c>
      <c r="G1487" t="s">
        <v>68</v>
      </c>
      <c r="H1487" t="s">
        <v>28</v>
      </c>
      <c r="I1487" t="s">
        <v>3676</v>
      </c>
      <c r="J1487" t="s">
        <v>3677</v>
      </c>
      <c r="K1487" t="s">
        <v>68</v>
      </c>
      <c r="L1487" s="7" t="s">
        <v>61</v>
      </c>
      <c r="N1487" s="2">
        <v>6666</v>
      </c>
      <c r="O1487" s="18">
        <v>45</v>
      </c>
      <c r="P1487" s="19" t="s">
        <v>110</v>
      </c>
      <c r="Q1487" s="11" t="s">
        <v>3678</v>
      </c>
      <c r="R1487" t="s">
        <v>470</v>
      </c>
      <c r="S1487" s="7" t="s">
        <v>61</v>
      </c>
      <c r="T1487" s="2">
        <v>-5662</v>
      </c>
      <c r="U1487" s="2">
        <v>-5482</v>
      </c>
      <c r="V1487" s="2" t="str">
        <f t="shared" si="23"/>
        <v>TRUE</v>
      </c>
      <c r="Y1487" t="s">
        <v>3679</v>
      </c>
      <c r="Z1487" t="s">
        <v>451</v>
      </c>
      <c r="AA1487">
        <v>1</v>
      </c>
      <c r="AB1487">
        <v>1</v>
      </c>
    </row>
    <row r="1488" spans="2:28">
      <c r="B1488" t="s">
        <v>100</v>
      </c>
      <c r="C1488" s="1">
        <v>43.812212000000002</v>
      </c>
      <c r="D1488" s="1">
        <v>7.5059440000000004</v>
      </c>
      <c r="E1488" t="s">
        <v>2477</v>
      </c>
      <c r="G1488" t="s">
        <v>68</v>
      </c>
      <c r="H1488" t="s">
        <v>28</v>
      </c>
      <c r="I1488" t="s">
        <v>3680</v>
      </c>
      <c r="J1488" t="s">
        <v>3681</v>
      </c>
      <c r="K1488" t="s">
        <v>68</v>
      </c>
      <c r="L1488" s="7" t="s">
        <v>61</v>
      </c>
      <c r="N1488" s="2">
        <v>6547</v>
      </c>
      <c r="O1488" s="18">
        <v>45</v>
      </c>
      <c r="P1488" s="19" t="s">
        <v>110</v>
      </c>
      <c r="Q1488" s="11" t="s">
        <v>3678</v>
      </c>
      <c r="R1488" t="s">
        <v>470</v>
      </c>
      <c r="S1488" s="7" t="s">
        <v>61</v>
      </c>
      <c r="T1488" s="2">
        <v>-5617</v>
      </c>
      <c r="U1488" s="2">
        <v>-5385</v>
      </c>
      <c r="V1488" s="2" t="str">
        <f t="shared" si="23"/>
        <v>TRUE</v>
      </c>
      <c r="Y1488" t="s">
        <v>3679</v>
      </c>
      <c r="Z1488" t="s">
        <v>451</v>
      </c>
      <c r="AA1488">
        <v>1</v>
      </c>
      <c r="AB1488">
        <v>1</v>
      </c>
    </row>
    <row r="1489" spans="2:28">
      <c r="B1489" t="s">
        <v>37</v>
      </c>
      <c r="C1489" s="1">
        <v>41.066968000000003</v>
      </c>
      <c r="D1489" s="1">
        <v>16.7941231</v>
      </c>
      <c r="E1489" t="s">
        <v>3324</v>
      </c>
      <c r="G1489" t="s">
        <v>39</v>
      </c>
      <c r="H1489" t="s">
        <v>28</v>
      </c>
      <c r="I1489" t="s">
        <v>3682</v>
      </c>
      <c r="J1489" t="s">
        <v>3683</v>
      </c>
      <c r="K1489" t="s">
        <v>39</v>
      </c>
      <c r="L1489" s="7" t="s">
        <v>31</v>
      </c>
      <c r="N1489" s="2">
        <v>5923</v>
      </c>
      <c r="O1489" s="18">
        <v>110</v>
      </c>
      <c r="P1489" s="19" t="s">
        <v>136</v>
      </c>
      <c r="Q1489" s="11" t="s">
        <v>137</v>
      </c>
      <c r="R1489" t="s">
        <v>3330</v>
      </c>
      <c r="S1489" s="7" t="s">
        <v>31</v>
      </c>
      <c r="T1489" s="2">
        <v>-5204</v>
      </c>
      <c r="U1489" s="2">
        <v>-4505</v>
      </c>
      <c r="V1489" s="2" t="str">
        <f t="shared" si="23"/>
        <v>TRUE</v>
      </c>
      <c r="X1489">
        <v>1</v>
      </c>
      <c r="Y1489" t="s">
        <v>3328</v>
      </c>
      <c r="Z1489" t="s">
        <v>3329</v>
      </c>
      <c r="AA1489">
        <v>1</v>
      </c>
      <c r="AB1489">
        <v>1</v>
      </c>
    </row>
    <row r="1490" spans="2:28">
      <c r="B1490" t="s">
        <v>37</v>
      </c>
      <c r="C1490" s="1">
        <v>41.066968000000003</v>
      </c>
      <c r="D1490" s="1">
        <v>16.7941231</v>
      </c>
      <c r="E1490" t="s">
        <v>3324</v>
      </c>
      <c r="G1490" t="s">
        <v>39</v>
      </c>
      <c r="H1490" t="s">
        <v>28</v>
      </c>
      <c r="I1490" t="s">
        <v>3682</v>
      </c>
      <c r="J1490" t="s">
        <v>3684</v>
      </c>
      <c r="K1490" t="s">
        <v>39</v>
      </c>
      <c r="L1490" s="7" t="s">
        <v>198</v>
      </c>
      <c r="N1490" s="2">
        <v>6148</v>
      </c>
      <c r="O1490" s="18">
        <v>45</v>
      </c>
      <c r="P1490" s="19" t="s">
        <v>136</v>
      </c>
      <c r="Q1490" s="11" t="s">
        <v>137</v>
      </c>
      <c r="R1490" t="s">
        <v>3327</v>
      </c>
      <c r="S1490" s="7" t="s">
        <v>198</v>
      </c>
      <c r="T1490" s="2">
        <v>-5215</v>
      </c>
      <c r="U1490" s="2">
        <v>-4952</v>
      </c>
      <c r="V1490" s="2" t="str">
        <f t="shared" si="23"/>
        <v>TRUE</v>
      </c>
      <c r="X1490">
        <v>1</v>
      </c>
      <c r="Y1490" t="s">
        <v>3328</v>
      </c>
      <c r="Z1490" t="s">
        <v>3329</v>
      </c>
      <c r="AA1490">
        <v>1</v>
      </c>
      <c r="AB1490">
        <v>1</v>
      </c>
    </row>
    <row r="1491" spans="2:28">
      <c r="B1491" t="s">
        <v>37</v>
      </c>
      <c r="C1491" s="1">
        <v>46.887281999999999</v>
      </c>
      <c r="D1491" s="1">
        <v>12.198981</v>
      </c>
      <c r="E1491" t="s">
        <v>3685</v>
      </c>
      <c r="G1491" t="s">
        <v>39</v>
      </c>
      <c r="H1491" t="s">
        <v>116</v>
      </c>
      <c r="I1491" t="s">
        <v>3686</v>
      </c>
      <c r="J1491" t="s">
        <v>3687</v>
      </c>
      <c r="K1491" t="s">
        <v>39</v>
      </c>
      <c r="L1491" s="7" t="s">
        <v>31</v>
      </c>
      <c r="N1491" s="2">
        <v>7861</v>
      </c>
      <c r="O1491" s="18">
        <v>60</v>
      </c>
      <c r="P1491" s="19" t="s">
        <v>32</v>
      </c>
      <c r="Q1491" s="11" t="s">
        <v>33</v>
      </c>
      <c r="R1491" t="s">
        <v>3688</v>
      </c>
      <c r="S1491" s="7" t="s">
        <v>31</v>
      </c>
      <c r="T1491" s="2">
        <v>-7035</v>
      </c>
      <c r="U1491" s="2">
        <v>-6575</v>
      </c>
      <c r="V1491" s="2" t="str">
        <f t="shared" si="23"/>
        <v>FALSE</v>
      </c>
      <c r="Y1491" t="s">
        <v>3689</v>
      </c>
      <c r="Z1491" t="s">
        <v>3690</v>
      </c>
      <c r="AA1491">
        <v>1</v>
      </c>
      <c r="AB1491">
        <v>1</v>
      </c>
    </row>
    <row r="1492" spans="2:28">
      <c r="B1492" t="s">
        <v>37</v>
      </c>
      <c r="C1492" s="1">
        <v>41.452627999999997</v>
      </c>
      <c r="D1492" s="1">
        <v>15.540967</v>
      </c>
      <c r="E1492" t="s">
        <v>3691</v>
      </c>
      <c r="G1492" t="s">
        <v>39</v>
      </c>
      <c r="H1492" t="s">
        <v>28</v>
      </c>
      <c r="I1492" t="s">
        <v>3692</v>
      </c>
      <c r="J1492" t="s">
        <v>3693</v>
      </c>
      <c r="K1492" t="s">
        <v>39</v>
      </c>
      <c r="L1492" s="7" t="s">
        <v>61</v>
      </c>
      <c r="N1492" s="2">
        <v>6066</v>
      </c>
      <c r="O1492" s="18">
        <v>45</v>
      </c>
      <c r="P1492" s="19" t="s">
        <v>62</v>
      </c>
      <c r="Q1492" s="11" t="s">
        <v>63</v>
      </c>
      <c r="R1492" t="s">
        <v>3694</v>
      </c>
      <c r="S1492" s="7" t="s">
        <v>61</v>
      </c>
      <c r="T1492" s="2">
        <v>-5206</v>
      </c>
      <c r="U1492" s="2">
        <v>-4837</v>
      </c>
      <c r="V1492" s="2" t="str">
        <f t="shared" si="23"/>
        <v>TRUE</v>
      </c>
      <c r="X1492">
        <v>1</v>
      </c>
      <c r="Y1492" t="s">
        <v>332</v>
      </c>
      <c r="Z1492" t="s">
        <v>333</v>
      </c>
      <c r="AA1492">
        <v>1</v>
      </c>
      <c r="AB1492">
        <v>1</v>
      </c>
    </row>
    <row r="1493" spans="2:28">
      <c r="B1493" t="s">
        <v>37</v>
      </c>
      <c r="C1493" s="1">
        <v>41.066968000000003</v>
      </c>
      <c r="D1493" s="1">
        <v>16.7941231</v>
      </c>
      <c r="E1493" t="s">
        <v>3324</v>
      </c>
      <c r="G1493" t="s">
        <v>39</v>
      </c>
      <c r="H1493" t="s">
        <v>28</v>
      </c>
      <c r="I1493" t="s">
        <v>3695</v>
      </c>
      <c r="J1493" t="s">
        <v>3696</v>
      </c>
      <c r="K1493" t="s">
        <v>39</v>
      </c>
      <c r="L1493" s="7" t="s">
        <v>198</v>
      </c>
      <c r="N1493" s="2">
        <v>6523</v>
      </c>
      <c r="O1493" s="18">
        <v>45</v>
      </c>
      <c r="P1493" s="19" t="s">
        <v>136</v>
      </c>
      <c r="Q1493" s="11" t="s">
        <v>137</v>
      </c>
      <c r="R1493" t="s">
        <v>3327</v>
      </c>
      <c r="S1493" s="7" t="s">
        <v>198</v>
      </c>
      <c r="T1493" s="2">
        <v>-5612</v>
      </c>
      <c r="U1493" s="2">
        <v>-5376</v>
      </c>
      <c r="V1493" s="2" t="str">
        <f t="shared" si="23"/>
        <v>TRUE</v>
      </c>
      <c r="X1493">
        <v>1</v>
      </c>
      <c r="Y1493" t="s">
        <v>3328</v>
      </c>
      <c r="Z1493" t="s">
        <v>3329</v>
      </c>
      <c r="AA1493">
        <v>1</v>
      </c>
      <c r="AB1493">
        <v>1</v>
      </c>
    </row>
    <row r="1494" spans="2:28">
      <c r="B1494" t="s">
        <v>100</v>
      </c>
      <c r="C1494" s="1">
        <v>43.812212000000002</v>
      </c>
      <c r="D1494" s="1">
        <v>7.5059440000000004</v>
      </c>
      <c r="E1494" t="s">
        <v>2477</v>
      </c>
      <c r="G1494" t="s">
        <v>68</v>
      </c>
      <c r="H1494" t="s">
        <v>28</v>
      </c>
      <c r="I1494" t="s">
        <v>3697</v>
      </c>
      <c r="J1494" t="s">
        <v>3698</v>
      </c>
      <c r="K1494" t="s">
        <v>68</v>
      </c>
      <c r="L1494" s="7" t="s">
        <v>61</v>
      </c>
      <c r="N1494" s="2">
        <v>6466</v>
      </c>
      <c r="O1494" s="18">
        <v>40</v>
      </c>
      <c r="P1494" s="19" t="s">
        <v>32</v>
      </c>
      <c r="Q1494" s="11" t="s">
        <v>914</v>
      </c>
      <c r="R1494" t="s">
        <v>77</v>
      </c>
      <c r="S1494" s="7" t="s">
        <v>61</v>
      </c>
      <c r="T1494" s="2">
        <v>-5481</v>
      </c>
      <c r="U1494" s="2">
        <v>-5329</v>
      </c>
      <c r="V1494" s="2" t="str">
        <f t="shared" si="23"/>
        <v>TRUE</v>
      </c>
      <c r="Y1494" t="s">
        <v>3679</v>
      </c>
      <c r="Z1494" t="s">
        <v>451</v>
      </c>
      <c r="AA1494">
        <v>1</v>
      </c>
      <c r="AB1494">
        <v>1</v>
      </c>
    </row>
    <row r="1495" spans="2:28">
      <c r="B1495" t="s">
        <v>37</v>
      </c>
      <c r="C1495" s="1">
        <v>41.194637999999998</v>
      </c>
      <c r="D1495" s="1">
        <v>16.575814999999999</v>
      </c>
      <c r="E1495" t="s">
        <v>3699</v>
      </c>
      <c r="G1495" t="s">
        <v>39</v>
      </c>
      <c r="H1495" t="s">
        <v>28</v>
      </c>
      <c r="I1495" t="s">
        <v>3700</v>
      </c>
      <c r="J1495" t="s">
        <v>3701</v>
      </c>
      <c r="K1495" t="s">
        <v>39</v>
      </c>
      <c r="L1495" s="7" t="s">
        <v>61</v>
      </c>
      <c r="N1495" s="2">
        <v>6651</v>
      </c>
      <c r="O1495" s="18">
        <v>50</v>
      </c>
      <c r="P1495" s="19" t="s">
        <v>136</v>
      </c>
      <c r="Q1495" s="11" t="s">
        <v>998</v>
      </c>
      <c r="R1495" t="s">
        <v>411</v>
      </c>
      <c r="S1495" s="7" t="s">
        <v>61</v>
      </c>
      <c r="T1495" s="2">
        <v>-5643</v>
      </c>
      <c r="U1495" s="2">
        <v>-5480</v>
      </c>
      <c r="V1495" s="2" t="str">
        <f t="shared" si="23"/>
        <v>TRUE</v>
      </c>
      <c r="X1495">
        <v>1</v>
      </c>
      <c r="Y1495" t="s">
        <v>450</v>
      </c>
      <c r="Z1495" t="s">
        <v>451</v>
      </c>
      <c r="AA1495">
        <v>1</v>
      </c>
      <c r="AB1495">
        <v>1</v>
      </c>
    </row>
    <row r="1496" spans="2:28">
      <c r="B1496" t="s">
        <v>37</v>
      </c>
      <c r="C1496" s="1">
        <v>41.194637999999998</v>
      </c>
      <c r="D1496" s="1">
        <v>16.575814999999999</v>
      </c>
      <c r="E1496" t="s">
        <v>3699</v>
      </c>
      <c r="G1496" t="s">
        <v>39</v>
      </c>
      <c r="H1496" t="s">
        <v>28</v>
      </c>
      <c r="I1496" t="s">
        <v>3702</v>
      </c>
      <c r="J1496" t="s">
        <v>3703</v>
      </c>
      <c r="K1496" t="s">
        <v>39</v>
      </c>
      <c r="L1496" s="7" t="s">
        <v>61</v>
      </c>
      <c r="N1496" s="2">
        <v>7134</v>
      </c>
      <c r="O1496" s="18">
        <v>60</v>
      </c>
      <c r="P1496" s="19" t="s">
        <v>136</v>
      </c>
      <c r="Q1496" s="11" t="s">
        <v>998</v>
      </c>
      <c r="R1496" t="s">
        <v>411</v>
      </c>
      <c r="S1496" s="7" t="s">
        <v>61</v>
      </c>
      <c r="T1496" s="2">
        <v>-6210</v>
      </c>
      <c r="U1496" s="2">
        <v>-5846</v>
      </c>
      <c r="V1496" s="2" t="str">
        <f t="shared" si="23"/>
        <v>FALSE</v>
      </c>
      <c r="X1496">
        <v>1</v>
      </c>
      <c r="Y1496" t="s">
        <v>450</v>
      </c>
      <c r="Z1496" t="s">
        <v>451</v>
      </c>
      <c r="AA1496">
        <v>1</v>
      </c>
      <c r="AB1496">
        <v>1</v>
      </c>
    </row>
    <row r="1497" spans="2:28">
      <c r="B1497" t="s">
        <v>37</v>
      </c>
      <c r="C1497" s="1">
        <v>41.131264999999999</v>
      </c>
      <c r="D1497" s="1">
        <v>16.733529000000001</v>
      </c>
      <c r="E1497" t="s">
        <v>3704</v>
      </c>
      <c r="G1497" t="s">
        <v>39</v>
      </c>
      <c r="H1497" t="s">
        <v>48</v>
      </c>
      <c r="I1497" t="s">
        <v>269</v>
      </c>
      <c r="J1497" t="s">
        <v>3705</v>
      </c>
      <c r="K1497" t="s">
        <v>39</v>
      </c>
      <c r="L1497" s="7" t="s">
        <v>61</v>
      </c>
      <c r="N1497" s="2">
        <v>6230</v>
      </c>
      <c r="O1497" s="18">
        <v>50</v>
      </c>
      <c r="P1497" s="19" t="s">
        <v>62</v>
      </c>
      <c r="Q1497" s="11" t="s">
        <v>63</v>
      </c>
      <c r="R1497" t="s">
        <v>241</v>
      </c>
      <c r="S1497" s="7" t="s">
        <v>61</v>
      </c>
      <c r="T1497" s="2">
        <v>-5311</v>
      </c>
      <c r="U1497" s="2">
        <v>-5045</v>
      </c>
      <c r="V1497" s="2" t="str">
        <f t="shared" si="23"/>
        <v>TRUE</v>
      </c>
      <c r="Y1497" t="s">
        <v>3706</v>
      </c>
      <c r="Z1497" t="s">
        <v>3707</v>
      </c>
      <c r="AA1497">
        <v>1</v>
      </c>
      <c r="AB1497">
        <v>1</v>
      </c>
    </row>
    <row r="1498" spans="2:28">
      <c r="B1498" t="s">
        <v>37</v>
      </c>
      <c r="C1498" s="1">
        <v>40.165999999999997</v>
      </c>
      <c r="D1498" s="1">
        <v>18.006</v>
      </c>
      <c r="E1498" t="s">
        <v>3343</v>
      </c>
      <c r="G1498" t="s">
        <v>39</v>
      </c>
      <c r="H1498" t="s">
        <v>48</v>
      </c>
      <c r="I1498" t="s">
        <v>3708</v>
      </c>
      <c r="J1498" t="s">
        <v>3709</v>
      </c>
      <c r="K1498" t="s">
        <v>39</v>
      </c>
      <c r="L1498" s="7" t="s">
        <v>61</v>
      </c>
      <c r="N1498" s="2">
        <v>5686</v>
      </c>
      <c r="O1498" s="18">
        <v>37</v>
      </c>
      <c r="P1498" s="19" t="s">
        <v>62</v>
      </c>
      <c r="Q1498" s="11" t="s">
        <v>63</v>
      </c>
      <c r="R1498" t="s">
        <v>3358</v>
      </c>
      <c r="S1498" s="7" t="s">
        <v>61</v>
      </c>
      <c r="T1498" s="2">
        <v>-4672</v>
      </c>
      <c r="U1498" s="2">
        <v>-4406</v>
      </c>
      <c r="V1498" s="2" t="str">
        <f t="shared" si="23"/>
        <v>FALSE</v>
      </c>
      <c r="Y1498" t="s">
        <v>3346</v>
      </c>
      <c r="Z1498" t="s">
        <v>3347</v>
      </c>
      <c r="AA1498">
        <v>1</v>
      </c>
      <c r="AB1498">
        <v>1</v>
      </c>
    </row>
    <row r="1499" spans="2:28">
      <c r="B1499" t="s">
        <v>37</v>
      </c>
      <c r="C1499" s="2">
        <v>42.589643000000002</v>
      </c>
      <c r="D1499" s="2">
        <v>10.0938</v>
      </c>
      <c r="E1499" t="s">
        <v>754</v>
      </c>
      <c r="G1499" t="s">
        <v>39</v>
      </c>
      <c r="H1499" t="s">
        <v>28</v>
      </c>
      <c r="I1499" t="s">
        <v>3710</v>
      </c>
      <c r="J1499" t="s">
        <v>3711</v>
      </c>
      <c r="K1499" t="s">
        <v>39</v>
      </c>
      <c r="L1499" t="s">
        <v>31</v>
      </c>
      <c r="N1499" s="2">
        <v>6222</v>
      </c>
      <c r="O1499" s="2">
        <v>60</v>
      </c>
      <c r="P1499" s="2" t="s">
        <v>32</v>
      </c>
      <c r="Q1499" t="s">
        <v>33</v>
      </c>
      <c r="R1499" t="s">
        <v>77</v>
      </c>
      <c r="S1499" t="s">
        <v>31</v>
      </c>
      <c r="T1499" s="2">
        <v>-5313</v>
      </c>
      <c r="U1499" s="2">
        <v>-5011</v>
      </c>
      <c r="V1499" s="2" t="str">
        <f t="shared" si="23"/>
        <v>TRUE</v>
      </c>
      <c r="X1499">
        <v>1</v>
      </c>
      <c r="Y1499" t="s">
        <v>332</v>
      </c>
      <c r="Z1499" t="s">
        <v>333</v>
      </c>
      <c r="AA1499">
        <v>1</v>
      </c>
    </row>
    <row r="1500" spans="2:28">
      <c r="B1500" t="s">
        <v>37</v>
      </c>
      <c r="C1500" s="1">
        <v>40.165999999999997</v>
      </c>
      <c r="D1500" s="1">
        <v>18.006</v>
      </c>
      <c r="E1500" t="s">
        <v>3343</v>
      </c>
      <c r="G1500" t="s">
        <v>39</v>
      </c>
      <c r="H1500" t="s">
        <v>48</v>
      </c>
      <c r="I1500" t="s">
        <v>3712</v>
      </c>
      <c r="J1500" t="s">
        <v>3713</v>
      </c>
      <c r="K1500" t="s">
        <v>39</v>
      </c>
      <c r="L1500" s="7" t="s">
        <v>61</v>
      </c>
      <c r="N1500" s="2">
        <v>5575</v>
      </c>
      <c r="O1500" s="18">
        <v>55</v>
      </c>
      <c r="P1500" s="19" t="s">
        <v>62</v>
      </c>
      <c r="Q1500" s="11" t="s">
        <v>63</v>
      </c>
      <c r="R1500" t="s">
        <v>3358</v>
      </c>
      <c r="S1500" s="7" t="s">
        <v>61</v>
      </c>
      <c r="T1500" s="2">
        <v>-4536</v>
      </c>
      <c r="U1500" s="2">
        <v>-4336</v>
      </c>
      <c r="V1500" s="2" t="str">
        <f t="shared" si="23"/>
        <v>FALSE</v>
      </c>
      <c r="Y1500" t="s">
        <v>3346</v>
      </c>
      <c r="Z1500" t="s">
        <v>3347</v>
      </c>
      <c r="AA1500">
        <v>1</v>
      </c>
      <c r="AB1500">
        <v>1</v>
      </c>
    </row>
    <row r="1501" spans="2:28">
      <c r="B1501" t="s">
        <v>100</v>
      </c>
      <c r="C1501" s="1">
        <v>43.595010000000002</v>
      </c>
      <c r="D1501" s="1">
        <v>7.0063500000000003</v>
      </c>
      <c r="E1501" t="s">
        <v>3621</v>
      </c>
      <c r="G1501" t="s">
        <v>27</v>
      </c>
      <c r="H1501" t="s">
        <v>28</v>
      </c>
      <c r="I1501" t="s">
        <v>3714</v>
      </c>
      <c r="J1501" t="s">
        <v>3715</v>
      </c>
      <c r="K1501" t="s">
        <v>27</v>
      </c>
      <c r="L1501" s="7" t="s">
        <v>31</v>
      </c>
      <c r="N1501" s="2">
        <v>5966</v>
      </c>
      <c r="O1501" s="18">
        <v>45</v>
      </c>
      <c r="P1501" s="19" t="s">
        <v>32</v>
      </c>
      <c r="Q1501" s="11" t="s">
        <v>33</v>
      </c>
      <c r="S1501" s="7" t="s">
        <v>31</v>
      </c>
      <c r="T1501" s="2">
        <v>-4985</v>
      </c>
      <c r="U1501" s="2">
        <v>-4723</v>
      </c>
      <c r="V1501" s="2" t="str">
        <f t="shared" si="23"/>
        <v>TRUE</v>
      </c>
      <c r="Y1501" t="s">
        <v>3624</v>
      </c>
      <c r="Z1501" t="s">
        <v>3625</v>
      </c>
      <c r="AA1501">
        <v>1</v>
      </c>
      <c r="AB1501">
        <v>1</v>
      </c>
    </row>
    <row r="1502" spans="2:28">
      <c r="B1502" t="s">
        <v>37</v>
      </c>
      <c r="C1502" s="1">
        <v>45.975304999999999</v>
      </c>
      <c r="D1502" s="1">
        <v>13.231355000000001</v>
      </c>
      <c r="E1502" t="s">
        <v>1720</v>
      </c>
      <c r="G1502" t="s">
        <v>39</v>
      </c>
      <c r="H1502" t="s">
        <v>28</v>
      </c>
      <c r="I1502" t="s">
        <v>3716</v>
      </c>
      <c r="J1502" t="s">
        <v>3717</v>
      </c>
      <c r="K1502" t="s">
        <v>39</v>
      </c>
      <c r="L1502" s="7" t="s">
        <v>31</v>
      </c>
      <c r="N1502" s="2">
        <v>6110</v>
      </c>
      <c r="O1502" s="18">
        <v>65</v>
      </c>
      <c r="P1502" s="19" t="s">
        <v>32</v>
      </c>
      <c r="Q1502" s="11" t="s">
        <v>33</v>
      </c>
      <c r="R1502" t="s">
        <v>1723</v>
      </c>
      <c r="S1502" s="7" t="s">
        <v>31</v>
      </c>
      <c r="T1502" s="2">
        <v>-5214</v>
      </c>
      <c r="U1502" s="2">
        <v>-4847</v>
      </c>
      <c r="V1502" s="2" t="str">
        <f t="shared" si="23"/>
        <v>TRUE</v>
      </c>
      <c r="X1502">
        <v>1</v>
      </c>
      <c r="Y1502" t="s">
        <v>332</v>
      </c>
      <c r="Z1502" t="s">
        <v>333</v>
      </c>
      <c r="AA1502">
        <v>1</v>
      </c>
      <c r="AB1502">
        <v>1</v>
      </c>
    </row>
    <row r="1503" spans="2:28">
      <c r="B1503" t="s">
        <v>37</v>
      </c>
      <c r="C1503" s="1">
        <v>45.975304999999999</v>
      </c>
      <c r="D1503" s="1">
        <v>13.231355000000001</v>
      </c>
      <c r="E1503" t="s">
        <v>1720</v>
      </c>
      <c r="G1503" t="s">
        <v>39</v>
      </c>
      <c r="H1503" t="s">
        <v>28</v>
      </c>
      <c r="I1503" t="s">
        <v>3718</v>
      </c>
      <c r="J1503" t="s">
        <v>3719</v>
      </c>
      <c r="K1503" t="s">
        <v>39</v>
      </c>
      <c r="L1503" s="7" t="s">
        <v>31</v>
      </c>
      <c r="N1503" s="2">
        <v>5942</v>
      </c>
      <c r="O1503" s="18">
        <v>70</v>
      </c>
      <c r="P1503" s="19" t="s">
        <v>32</v>
      </c>
      <c r="Q1503" s="11" t="s">
        <v>33</v>
      </c>
      <c r="R1503" t="s">
        <v>1723</v>
      </c>
      <c r="S1503" s="7" t="s">
        <v>31</v>
      </c>
      <c r="T1503" s="2">
        <v>-5006</v>
      </c>
      <c r="U1503" s="2">
        <v>-4617</v>
      </c>
      <c r="V1503" s="2" t="str">
        <f t="shared" si="23"/>
        <v>TRUE</v>
      </c>
      <c r="X1503">
        <v>1</v>
      </c>
      <c r="Y1503" t="s">
        <v>332</v>
      </c>
      <c r="Z1503" t="s">
        <v>333</v>
      </c>
      <c r="AA1503">
        <v>1</v>
      </c>
      <c r="AB1503">
        <v>1</v>
      </c>
    </row>
    <row r="1504" spans="2:28">
      <c r="B1504" t="s">
        <v>37</v>
      </c>
      <c r="C1504" s="1">
        <v>41.452627999999997</v>
      </c>
      <c r="D1504" s="1">
        <v>15.540967</v>
      </c>
      <c r="E1504" t="s">
        <v>3691</v>
      </c>
      <c r="G1504" t="s">
        <v>39</v>
      </c>
      <c r="H1504" t="s">
        <v>28</v>
      </c>
      <c r="I1504" t="s">
        <v>3692</v>
      </c>
      <c r="J1504" t="s">
        <v>3720</v>
      </c>
      <c r="K1504" t="s">
        <v>39</v>
      </c>
      <c r="L1504" s="7" t="s">
        <v>61</v>
      </c>
      <c r="N1504" s="2">
        <v>6152</v>
      </c>
      <c r="O1504" s="18">
        <v>45</v>
      </c>
      <c r="P1504" s="19" t="s">
        <v>62</v>
      </c>
      <c r="Q1504" s="11" t="s">
        <v>63</v>
      </c>
      <c r="R1504" t="s">
        <v>3694</v>
      </c>
      <c r="S1504" s="7" t="s">
        <v>61</v>
      </c>
      <c r="T1504" s="2">
        <v>-5216</v>
      </c>
      <c r="U1504" s="2">
        <v>-4953</v>
      </c>
      <c r="V1504" s="2" t="str">
        <f t="shared" si="23"/>
        <v>TRUE</v>
      </c>
      <c r="X1504">
        <v>1</v>
      </c>
      <c r="Y1504" t="s">
        <v>332</v>
      </c>
      <c r="Z1504" t="s">
        <v>333</v>
      </c>
      <c r="AA1504">
        <v>1</v>
      </c>
      <c r="AB1504">
        <v>1</v>
      </c>
    </row>
    <row r="1505" spans="2:28">
      <c r="B1505" t="s">
        <v>37</v>
      </c>
      <c r="C1505" s="1">
        <v>37.949804999999998</v>
      </c>
      <c r="D1505" s="1">
        <v>12.308996</v>
      </c>
      <c r="E1505" t="s">
        <v>3721</v>
      </c>
      <c r="G1505" t="s">
        <v>57</v>
      </c>
      <c r="H1505" t="s">
        <v>116</v>
      </c>
      <c r="I1505" t="s">
        <v>324</v>
      </c>
      <c r="J1505" t="s">
        <v>3722</v>
      </c>
      <c r="K1505" t="s">
        <v>57</v>
      </c>
      <c r="L1505" s="7" t="s">
        <v>31</v>
      </c>
      <c r="N1505" s="2">
        <v>7998</v>
      </c>
      <c r="O1505" s="18">
        <v>80</v>
      </c>
      <c r="P1505" s="19" t="s">
        <v>32</v>
      </c>
      <c r="Q1505" s="11" t="s">
        <v>33</v>
      </c>
      <c r="S1505" s="7" t="s">
        <v>31</v>
      </c>
      <c r="T1505" s="2">
        <v>-7132</v>
      </c>
      <c r="U1505" s="2">
        <v>-6652</v>
      </c>
      <c r="V1505" s="2" t="str">
        <f t="shared" si="23"/>
        <v>FALSE</v>
      </c>
      <c r="Y1505" t="s">
        <v>3723</v>
      </c>
      <c r="Z1505" t="s">
        <v>3724</v>
      </c>
      <c r="AA1505">
        <v>1</v>
      </c>
      <c r="AB1505">
        <v>1</v>
      </c>
    </row>
    <row r="1506" spans="2:28">
      <c r="B1506" t="s">
        <v>37</v>
      </c>
      <c r="C1506" s="1">
        <v>45.053773999999997</v>
      </c>
      <c r="D1506" s="1">
        <v>9.6951420000000006</v>
      </c>
      <c r="E1506" t="s">
        <v>3229</v>
      </c>
      <c r="G1506" t="s">
        <v>39</v>
      </c>
      <c r="H1506" t="s">
        <v>381</v>
      </c>
      <c r="I1506" t="s">
        <v>3725</v>
      </c>
      <c r="J1506" t="s">
        <v>3726</v>
      </c>
      <c r="K1506" t="s">
        <v>39</v>
      </c>
      <c r="L1506" s="7" t="s">
        <v>61</v>
      </c>
      <c r="N1506" s="2">
        <v>5658</v>
      </c>
      <c r="O1506" s="18">
        <v>75</v>
      </c>
      <c r="P1506" s="19" t="s">
        <v>62</v>
      </c>
      <c r="Q1506" s="11" t="s">
        <v>63</v>
      </c>
      <c r="R1506" t="s">
        <v>3666</v>
      </c>
      <c r="S1506" s="7" t="s">
        <v>61</v>
      </c>
      <c r="T1506" s="2">
        <v>-4680</v>
      </c>
      <c r="U1506" s="2">
        <v>-4352</v>
      </c>
      <c r="V1506" s="2" t="str">
        <f t="shared" si="23"/>
        <v>FALSE</v>
      </c>
      <c r="Y1506" t="s">
        <v>1483</v>
      </c>
      <c r="Z1506" t="s">
        <v>1484</v>
      </c>
      <c r="AA1506">
        <v>1</v>
      </c>
      <c r="AB1506">
        <v>1</v>
      </c>
    </row>
    <row r="1507" spans="2:28">
      <c r="B1507" t="s">
        <v>37</v>
      </c>
      <c r="C1507" s="1">
        <v>45.053773999999997</v>
      </c>
      <c r="D1507" s="1">
        <v>9.6951420000000006</v>
      </c>
      <c r="E1507" t="s">
        <v>3229</v>
      </c>
      <c r="G1507" t="s">
        <v>39</v>
      </c>
      <c r="H1507" t="s">
        <v>381</v>
      </c>
      <c r="I1507" t="s">
        <v>3727</v>
      </c>
      <c r="J1507" t="s">
        <v>3728</v>
      </c>
      <c r="K1507" t="s">
        <v>39</v>
      </c>
      <c r="L1507" s="7" t="s">
        <v>61</v>
      </c>
      <c r="N1507" s="2">
        <v>5419</v>
      </c>
      <c r="O1507" s="18">
        <v>55</v>
      </c>
      <c r="P1507" s="19" t="s">
        <v>62</v>
      </c>
      <c r="Q1507" s="11" t="s">
        <v>63</v>
      </c>
      <c r="R1507" t="s">
        <v>3666</v>
      </c>
      <c r="S1507" s="7" t="s">
        <v>61</v>
      </c>
      <c r="T1507" s="2">
        <v>-4357</v>
      </c>
      <c r="U1507" s="2">
        <v>-4056</v>
      </c>
      <c r="V1507" s="2" t="str">
        <f t="shared" si="23"/>
        <v>FALSE</v>
      </c>
      <c r="Y1507" t="s">
        <v>1483</v>
      </c>
      <c r="Z1507" t="s">
        <v>1484</v>
      </c>
      <c r="AA1507">
        <v>1</v>
      </c>
      <c r="AB1507">
        <v>1</v>
      </c>
    </row>
    <row r="1508" spans="2:28">
      <c r="B1508" t="s">
        <v>37</v>
      </c>
      <c r="C1508" s="1">
        <v>45.053773999999997</v>
      </c>
      <c r="D1508" s="1">
        <v>9.6951420000000006</v>
      </c>
      <c r="E1508" t="s">
        <v>3229</v>
      </c>
      <c r="G1508" t="s">
        <v>39</v>
      </c>
      <c r="H1508" t="s">
        <v>381</v>
      </c>
      <c r="I1508" t="s">
        <v>3729</v>
      </c>
      <c r="J1508" t="s">
        <v>3730</v>
      </c>
      <c r="K1508" t="s">
        <v>39</v>
      </c>
      <c r="L1508" s="7" t="s">
        <v>61</v>
      </c>
      <c r="N1508" s="2">
        <v>5594</v>
      </c>
      <c r="O1508" s="18">
        <v>50</v>
      </c>
      <c r="P1508" s="19" t="s">
        <v>62</v>
      </c>
      <c r="Q1508" s="11" t="s">
        <v>63</v>
      </c>
      <c r="R1508" t="s">
        <v>3666</v>
      </c>
      <c r="S1508" s="7" t="s">
        <v>61</v>
      </c>
      <c r="T1508" s="2">
        <v>-4536</v>
      </c>
      <c r="U1508" s="2">
        <v>-4346</v>
      </c>
      <c r="V1508" s="2" t="str">
        <f t="shared" si="23"/>
        <v>FALSE</v>
      </c>
      <c r="Y1508" t="s">
        <v>1483</v>
      </c>
      <c r="Z1508" t="s">
        <v>1484</v>
      </c>
      <c r="AA1508">
        <v>1</v>
      </c>
      <c r="AB1508">
        <v>1</v>
      </c>
    </row>
    <row r="1509" spans="2:28">
      <c r="B1509" t="s">
        <v>100</v>
      </c>
      <c r="C1509" s="1">
        <v>43.383400000000002</v>
      </c>
      <c r="D1509" s="1">
        <v>5.1666999999999996</v>
      </c>
      <c r="E1509" t="s">
        <v>1053</v>
      </c>
      <c r="G1509" t="s">
        <v>68</v>
      </c>
      <c r="H1509" t="s">
        <v>58</v>
      </c>
      <c r="I1509" t="s">
        <v>3731</v>
      </c>
      <c r="J1509" t="s">
        <v>3732</v>
      </c>
      <c r="K1509" t="s">
        <v>68</v>
      </c>
      <c r="L1509" s="7" t="s">
        <v>31</v>
      </c>
      <c r="N1509" s="2">
        <v>7369</v>
      </c>
      <c r="O1509" s="18">
        <v>55</v>
      </c>
      <c r="P1509" s="19" t="s">
        <v>32</v>
      </c>
      <c r="Q1509" s="11" t="s">
        <v>33</v>
      </c>
      <c r="R1509" t="s">
        <v>149</v>
      </c>
      <c r="S1509" s="7" t="s">
        <v>31</v>
      </c>
      <c r="T1509" s="2">
        <v>-6377</v>
      </c>
      <c r="U1509" s="2">
        <v>-6082</v>
      </c>
      <c r="V1509" s="2" t="str">
        <f t="shared" si="23"/>
        <v>FALSE</v>
      </c>
      <c r="Y1509" t="s">
        <v>450</v>
      </c>
      <c r="Z1509" t="s">
        <v>1057</v>
      </c>
      <c r="AA1509">
        <v>1</v>
      </c>
      <c r="AB1509">
        <v>1</v>
      </c>
    </row>
    <row r="1510" spans="2:28">
      <c r="B1510" t="s">
        <v>100</v>
      </c>
      <c r="C1510" s="1">
        <v>43.383400000000002</v>
      </c>
      <c r="D1510" s="1">
        <v>5.1666999999999996</v>
      </c>
      <c r="E1510" t="s">
        <v>1053</v>
      </c>
      <c r="G1510" t="s">
        <v>68</v>
      </c>
      <c r="H1510" t="s">
        <v>58</v>
      </c>
      <c r="I1510" t="s">
        <v>3733</v>
      </c>
      <c r="J1510" t="s">
        <v>3734</v>
      </c>
      <c r="K1510" t="s">
        <v>68</v>
      </c>
      <c r="L1510" s="7" t="s">
        <v>61</v>
      </c>
      <c r="N1510" s="2">
        <v>7382</v>
      </c>
      <c r="O1510" s="18">
        <v>50</v>
      </c>
      <c r="P1510" s="19" t="s">
        <v>125</v>
      </c>
      <c r="Q1510" s="11" t="s">
        <v>126</v>
      </c>
      <c r="R1510" t="s">
        <v>149</v>
      </c>
      <c r="S1510" s="7" t="s">
        <v>61</v>
      </c>
      <c r="T1510" s="2">
        <v>-6382</v>
      </c>
      <c r="U1510" s="2">
        <v>-6086</v>
      </c>
      <c r="V1510" s="2" t="str">
        <f t="shared" si="23"/>
        <v>FALSE</v>
      </c>
      <c r="Y1510" t="s">
        <v>450</v>
      </c>
      <c r="Z1510" t="s">
        <v>1057</v>
      </c>
      <c r="AA1510">
        <v>1</v>
      </c>
      <c r="AB1510">
        <v>1</v>
      </c>
    </row>
    <row r="1511" spans="2:28">
      <c r="B1511" t="s">
        <v>37</v>
      </c>
      <c r="C1511" s="2">
        <v>41.131264999999999</v>
      </c>
      <c r="D1511" s="2">
        <v>16.733529000000001</v>
      </c>
      <c r="E1511" t="s">
        <v>3704</v>
      </c>
      <c r="G1511" t="s">
        <v>39</v>
      </c>
      <c r="H1511" t="s">
        <v>48</v>
      </c>
      <c r="I1511" t="s">
        <v>3735</v>
      </c>
      <c r="J1511" t="s">
        <v>3736</v>
      </c>
      <c r="K1511" t="s">
        <v>39</v>
      </c>
      <c r="L1511" t="s">
        <v>31</v>
      </c>
      <c r="N1511" s="2">
        <v>4796</v>
      </c>
      <c r="O1511" s="2">
        <v>60</v>
      </c>
      <c r="P1511" s="2" t="s">
        <v>102</v>
      </c>
      <c r="Q1511" t="s">
        <v>102</v>
      </c>
      <c r="R1511" t="s">
        <v>3737</v>
      </c>
      <c r="S1511" t="s">
        <v>31</v>
      </c>
      <c r="T1511" s="2">
        <v>-3701</v>
      </c>
      <c r="U1511" s="2">
        <v>-3377</v>
      </c>
      <c r="V1511" s="2" t="str">
        <f t="shared" si="23"/>
        <v>FALSE</v>
      </c>
      <c r="Y1511" t="s">
        <v>3706</v>
      </c>
      <c r="Z1511" t="s">
        <v>3707</v>
      </c>
      <c r="AB1511">
        <v>1</v>
      </c>
    </row>
    <row r="1512" spans="2:28">
      <c r="B1512" t="s">
        <v>37</v>
      </c>
      <c r="C1512" s="1">
        <v>41.131264999999999</v>
      </c>
      <c r="D1512" s="1">
        <v>16.733529000000001</v>
      </c>
      <c r="E1512" t="s">
        <v>3704</v>
      </c>
      <c r="G1512" t="s">
        <v>39</v>
      </c>
      <c r="H1512" t="s">
        <v>48</v>
      </c>
      <c r="I1512" t="s">
        <v>892</v>
      </c>
      <c r="J1512" t="s">
        <v>3738</v>
      </c>
      <c r="K1512" t="s">
        <v>39</v>
      </c>
      <c r="L1512" s="7" t="s">
        <v>61</v>
      </c>
      <c r="N1512" s="2">
        <v>6541</v>
      </c>
      <c r="O1512" s="18">
        <v>50</v>
      </c>
      <c r="P1512" s="19" t="s">
        <v>62</v>
      </c>
      <c r="Q1512" s="11" t="s">
        <v>63</v>
      </c>
      <c r="R1512" t="s">
        <v>241</v>
      </c>
      <c r="S1512" s="7" t="s">
        <v>61</v>
      </c>
      <c r="T1512" s="2">
        <v>-5617</v>
      </c>
      <c r="U1512" s="2">
        <v>-5380</v>
      </c>
      <c r="V1512" s="2" t="str">
        <f t="shared" si="23"/>
        <v>TRUE</v>
      </c>
      <c r="Y1512" t="s">
        <v>3706</v>
      </c>
      <c r="Z1512" t="s">
        <v>3707</v>
      </c>
      <c r="AA1512">
        <v>1</v>
      </c>
      <c r="AB1512">
        <v>1</v>
      </c>
    </row>
    <row r="1513" spans="2:28">
      <c r="B1513" t="s">
        <v>37</v>
      </c>
      <c r="C1513" s="1">
        <v>41.131264999999999</v>
      </c>
      <c r="D1513" s="1">
        <v>16.733529000000001</v>
      </c>
      <c r="E1513" t="s">
        <v>3704</v>
      </c>
      <c r="G1513" t="s">
        <v>39</v>
      </c>
      <c r="H1513" t="s">
        <v>48</v>
      </c>
      <c r="I1513" t="s">
        <v>3739</v>
      </c>
      <c r="J1513" t="s">
        <v>3740</v>
      </c>
      <c r="K1513" t="s">
        <v>39</v>
      </c>
      <c r="L1513" s="7" t="s">
        <v>31</v>
      </c>
      <c r="N1513" s="2">
        <v>5612</v>
      </c>
      <c r="O1513" s="18">
        <v>50</v>
      </c>
      <c r="P1513" s="19" t="s">
        <v>102</v>
      </c>
      <c r="Q1513" s="11" t="s">
        <v>102</v>
      </c>
      <c r="R1513" t="s">
        <v>3737</v>
      </c>
      <c r="S1513" s="7" t="s">
        <v>31</v>
      </c>
      <c r="T1513" s="2">
        <v>-4541</v>
      </c>
      <c r="U1513" s="2">
        <v>-4351</v>
      </c>
      <c r="V1513" s="2" t="str">
        <f t="shared" si="23"/>
        <v>FALSE</v>
      </c>
      <c r="Y1513" t="s">
        <v>3706</v>
      </c>
      <c r="Z1513" t="s">
        <v>3707</v>
      </c>
      <c r="AA1513">
        <v>1</v>
      </c>
      <c r="AB1513">
        <v>1</v>
      </c>
    </row>
    <row r="1514" spans="2:28">
      <c r="B1514" t="s">
        <v>100</v>
      </c>
      <c r="C1514" s="1">
        <v>43.383400000000002</v>
      </c>
      <c r="D1514" s="1">
        <v>5.1666999999999996</v>
      </c>
      <c r="E1514" t="s">
        <v>1053</v>
      </c>
      <c r="G1514" t="s">
        <v>68</v>
      </c>
      <c r="H1514" t="s">
        <v>28</v>
      </c>
      <c r="I1514" t="s">
        <v>1418</v>
      </c>
      <c r="J1514" t="s">
        <v>3741</v>
      </c>
      <c r="K1514" t="s">
        <v>68</v>
      </c>
      <c r="L1514" s="7" t="s">
        <v>31</v>
      </c>
      <c r="N1514" s="2">
        <v>5988</v>
      </c>
      <c r="O1514" s="18">
        <v>45</v>
      </c>
      <c r="P1514" s="19" t="s">
        <v>32</v>
      </c>
      <c r="Q1514" s="11" t="s">
        <v>33</v>
      </c>
      <c r="R1514" t="s">
        <v>77</v>
      </c>
      <c r="S1514" s="7" t="s">
        <v>31</v>
      </c>
      <c r="T1514" s="2">
        <v>-4998</v>
      </c>
      <c r="U1514" s="2">
        <v>-4730</v>
      </c>
      <c r="V1514" s="2" t="str">
        <f t="shared" si="23"/>
        <v>TRUE</v>
      </c>
      <c r="Y1514" t="s">
        <v>450</v>
      </c>
      <c r="Z1514" t="s">
        <v>1057</v>
      </c>
      <c r="AA1514">
        <v>1</v>
      </c>
      <c r="AB1514">
        <v>1</v>
      </c>
    </row>
    <row r="1515" spans="2:28">
      <c r="B1515" t="s">
        <v>100</v>
      </c>
      <c r="C1515" s="1">
        <v>43.383400000000002</v>
      </c>
      <c r="D1515" s="1">
        <v>5.1666999999999996</v>
      </c>
      <c r="E1515" t="s">
        <v>1053</v>
      </c>
      <c r="G1515" t="s">
        <v>68</v>
      </c>
      <c r="H1515" t="s">
        <v>28</v>
      </c>
      <c r="I1515" t="s">
        <v>1418</v>
      </c>
      <c r="J1515" t="s">
        <v>3742</v>
      </c>
      <c r="K1515" t="s">
        <v>68</v>
      </c>
      <c r="L1515" s="7" t="s">
        <v>31</v>
      </c>
      <c r="N1515" s="2">
        <v>5970</v>
      </c>
      <c r="O1515" s="18">
        <v>45</v>
      </c>
      <c r="P1515" s="19" t="s">
        <v>32</v>
      </c>
      <c r="Q1515" s="11" t="s">
        <v>33</v>
      </c>
      <c r="R1515" t="s">
        <v>77</v>
      </c>
      <c r="S1515" s="7" t="s">
        <v>31</v>
      </c>
      <c r="T1515" s="2">
        <v>-4986</v>
      </c>
      <c r="U1515" s="2">
        <v>-4725</v>
      </c>
      <c r="V1515" s="2" t="str">
        <f t="shared" si="23"/>
        <v>TRUE</v>
      </c>
      <c r="Y1515" t="s">
        <v>450</v>
      </c>
      <c r="Z1515" t="s">
        <v>1057</v>
      </c>
      <c r="AA1515">
        <v>1</v>
      </c>
      <c r="AB1515">
        <v>1</v>
      </c>
    </row>
    <row r="1516" spans="2:28">
      <c r="B1516" t="s">
        <v>100</v>
      </c>
      <c r="C1516" s="1">
        <v>43.383400000000002</v>
      </c>
      <c r="D1516" s="1">
        <v>5.1666999999999996</v>
      </c>
      <c r="E1516" t="s">
        <v>1053</v>
      </c>
      <c r="G1516" t="s">
        <v>68</v>
      </c>
      <c r="H1516" t="s">
        <v>58</v>
      </c>
      <c r="I1516" t="s">
        <v>3743</v>
      </c>
      <c r="J1516" t="s">
        <v>3744</v>
      </c>
      <c r="K1516" t="s">
        <v>68</v>
      </c>
      <c r="L1516" s="7" t="s">
        <v>31</v>
      </c>
      <c r="N1516" s="2">
        <v>6539</v>
      </c>
      <c r="O1516" s="18">
        <v>45</v>
      </c>
      <c r="P1516" s="19" t="s">
        <v>32</v>
      </c>
      <c r="Q1516" s="11" t="s">
        <v>33</v>
      </c>
      <c r="R1516" t="s">
        <v>149</v>
      </c>
      <c r="S1516" s="7" t="s">
        <v>31</v>
      </c>
      <c r="T1516" s="2">
        <v>-5616</v>
      </c>
      <c r="U1516" s="2">
        <v>-5381</v>
      </c>
      <c r="V1516" s="2" t="str">
        <f t="shared" si="23"/>
        <v>TRUE</v>
      </c>
      <c r="Y1516" t="s">
        <v>450</v>
      </c>
      <c r="Z1516" t="s">
        <v>1057</v>
      </c>
      <c r="AA1516">
        <v>1</v>
      </c>
      <c r="AB1516">
        <v>1</v>
      </c>
    </row>
    <row r="1517" spans="2:28">
      <c r="B1517" t="s">
        <v>100</v>
      </c>
      <c r="C1517" s="1">
        <v>43.383400000000002</v>
      </c>
      <c r="D1517" s="1">
        <v>5.1666999999999996</v>
      </c>
      <c r="E1517" t="s">
        <v>1053</v>
      </c>
      <c r="G1517" t="s">
        <v>68</v>
      </c>
      <c r="H1517" t="s">
        <v>28</v>
      </c>
      <c r="I1517" t="s">
        <v>3745</v>
      </c>
      <c r="J1517" t="s">
        <v>3746</v>
      </c>
      <c r="K1517" t="s">
        <v>68</v>
      </c>
      <c r="L1517" s="7" t="s">
        <v>31</v>
      </c>
      <c r="N1517" s="2">
        <v>6207</v>
      </c>
      <c r="O1517" s="18">
        <v>45</v>
      </c>
      <c r="P1517" s="19" t="s">
        <v>32</v>
      </c>
      <c r="Q1517" s="11" t="s">
        <v>33</v>
      </c>
      <c r="R1517" t="s">
        <v>77</v>
      </c>
      <c r="S1517" s="7" t="s">
        <v>31</v>
      </c>
      <c r="T1517" s="2">
        <v>-5304</v>
      </c>
      <c r="U1517" s="2">
        <v>-5032</v>
      </c>
      <c r="V1517" s="2" t="str">
        <f t="shared" si="23"/>
        <v>TRUE</v>
      </c>
      <c r="Y1517" t="s">
        <v>450</v>
      </c>
      <c r="Z1517" t="s">
        <v>1057</v>
      </c>
      <c r="AA1517">
        <v>1</v>
      </c>
      <c r="AB1517">
        <v>1</v>
      </c>
    </row>
    <row r="1518" spans="2:28">
      <c r="B1518" t="s">
        <v>100</v>
      </c>
      <c r="C1518" s="1">
        <v>43.383400000000002</v>
      </c>
      <c r="D1518" s="1">
        <v>5.1666999999999996</v>
      </c>
      <c r="E1518" t="s">
        <v>1053</v>
      </c>
      <c r="G1518" t="s">
        <v>68</v>
      </c>
      <c r="H1518" t="s">
        <v>28</v>
      </c>
      <c r="I1518" t="s">
        <v>1015</v>
      </c>
      <c r="J1518" t="s">
        <v>3747</v>
      </c>
      <c r="K1518" t="s">
        <v>68</v>
      </c>
      <c r="L1518" s="7" t="s">
        <v>31</v>
      </c>
      <c r="N1518" s="2">
        <v>5999</v>
      </c>
      <c r="O1518" s="18">
        <v>45</v>
      </c>
      <c r="P1518" s="19" t="s">
        <v>32</v>
      </c>
      <c r="Q1518" s="11" t="s">
        <v>33</v>
      </c>
      <c r="R1518" t="s">
        <v>77</v>
      </c>
      <c r="S1518" s="7" t="s">
        <v>31</v>
      </c>
      <c r="T1518" s="2">
        <v>-5006</v>
      </c>
      <c r="U1518" s="2">
        <v>-4732</v>
      </c>
      <c r="V1518" s="2" t="str">
        <f t="shared" si="23"/>
        <v>TRUE</v>
      </c>
      <c r="Y1518" t="s">
        <v>450</v>
      </c>
      <c r="Z1518" t="s">
        <v>1057</v>
      </c>
      <c r="AA1518">
        <v>1</v>
      </c>
      <c r="AB1518">
        <v>1</v>
      </c>
    </row>
    <row r="1519" spans="2:28">
      <c r="B1519" t="s">
        <v>100</v>
      </c>
      <c r="C1519" s="1">
        <v>43.383400000000002</v>
      </c>
      <c r="D1519" s="1">
        <v>5.1666999999999996</v>
      </c>
      <c r="E1519" t="s">
        <v>1053</v>
      </c>
      <c r="G1519" t="s">
        <v>68</v>
      </c>
      <c r="H1519" t="s">
        <v>58</v>
      </c>
      <c r="I1519" t="s">
        <v>3733</v>
      </c>
      <c r="J1519" t="s">
        <v>3748</v>
      </c>
      <c r="K1519" t="s">
        <v>68</v>
      </c>
      <c r="L1519" s="7" t="s">
        <v>31</v>
      </c>
      <c r="N1519" s="2">
        <v>6633</v>
      </c>
      <c r="O1519" s="18">
        <v>50</v>
      </c>
      <c r="P1519" s="19" t="s">
        <v>32</v>
      </c>
      <c r="Q1519" s="11" t="s">
        <v>33</v>
      </c>
      <c r="R1519" t="s">
        <v>149</v>
      </c>
      <c r="S1519" s="7" t="s">
        <v>31</v>
      </c>
      <c r="T1519" s="2">
        <v>-5629</v>
      </c>
      <c r="U1519" s="2">
        <v>-5480</v>
      </c>
      <c r="V1519" s="2" t="str">
        <f t="shared" si="23"/>
        <v>TRUE</v>
      </c>
      <c r="Y1519" t="s">
        <v>450</v>
      </c>
      <c r="Z1519" t="s">
        <v>1057</v>
      </c>
      <c r="AA1519">
        <v>1</v>
      </c>
      <c r="AB1519">
        <v>1</v>
      </c>
    </row>
    <row r="1520" spans="2:28">
      <c r="B1520" t="s">
        <v>100</v>
      </c>
      <c r="C1520" s="1">
        <v>43.383400000000002</v>
      </c>
      <c r="D1520" s="1">
        <v>5.1666999999999996</v>
      </c>
      <c r="E1520" t="s">
        <v>1053</v>
      </c>
      <c r="G1520" t="s">
        <v>68</v>
      </c>
      <c r="H1520" t="s">
        <v>58</v>
      </c>
      <c r="I1520" t="s">
        <v>3733</v>
      </c>
      <c r="J1520" t="s">
        <v>3749</v>
      </c>
      <c r="K1520" t="s">
        <v>68</v>
      </c>
      <c r="L1520" s="7" t="s">
        <v>31</v>
      </c>
      <c r="N1520" s="2">
        <v>7357</v>
      </c>
      <c r="O1520" s="18">
        <v>50</v>
      </c>
      <c r="P1520" s="19" t="s">
        <v>32</v>
      </c>
      <c r="Q1520" s="11" t="s">
        <v>33</v>
      </c>
      <c r="R1520" t="s">
        <v>149</v>
      </c>
      <c r="S1520" s="7" t="s">
        <v>31</v>
      </c>
      <c r="T1520" s="2">
        <v>-6373</v>
      </c>
      <c r="U1520" s="2">
        <v>-6077</v>
      </c>
      <c r="V1520" s="2" t="str">
        <f t="shared" si="23"/>
        <v>FALSE</v>
      </c>
      <c r="Y1520" t="s">
        <v>450</v>
      </c>
      <c r="Z1520" t="s">
        <v>1057</v>
      </c>
      <c r="AA1520">
        <v>1</v>
      </c>
      <c r="AB1520">
        <v>1</v>
      </c>
    </row>
    <row r="1521" spans="2:28">
      <c r="B1521" t="s">
        <v>100</v>
      </c>
      <c r="C1521" s="1">
        <v>43.812212000000002</v>
      </c>
      <c r="D1521" s="1">
        <v>7.5059440000000004</v>
      </c>
      <c r="E1521" t="s">
        <v>2477</v>
      </c>
      <c r="G1521" t="s">
        <v>68</v>
      </c>
      <c r="H1521" t="s">
        <v>28</v>
      </c>
      <c r="I1521" t="s">
        <v>3750</v>
      </c>
      <c r="J1521" t="s">
        <v>3751</v>
      </c>
      <c r="K1521" t="s">
        <v>68</v>
      </c>
      <c r="L1521" s="7" t="s">
        <v>61</v>
      </c>
      <c r="N1521" s="2">
        <v>6399</v>
      </c>
      <c r="O1521" s="18">
        <v>45</v>
      </c>
      <c r="P1521" s="19" t="s">
        <v>125</v>
      </c>
      <c r="Q1521" s="11" t="s">
        <v>126</v>
      </c>
      <c r="R1521" t="s">
        <v>77</v>
      </c>
      <c r="S1521" s="7" t="s">
        <v>61</v>
      </c>
      <c r="T1521" s="2">
        <v>-5475</v>
      </c>
      <c r="U1521" s="2">
        <v>-5229</v>
      </c>
      <c r="V1521" s="2" t="str">
        <f t="shared" si="23"/>
        <v>TRUE</v>
      </c>
      <c r="Y1521" t="s">
        <v>3679</v>
      </c>
      <c r="Z1521" t="s">
        <v>451</v>
      </c>
      <c r="AA1521">
        <v>1</v>
      </c>
      <c r="AB1521">
        <v>1</v>
      </c>
    </row>
    <row r="1522" spans="2:28">
      <c r="B1522" t="s">
        <v>100</v>
      </c>
      <c r="C1522" s="1">
        <v>43.812212000000002</v>
      </c>
      <c r="D1522" s="1">
        <v>7.5059440000000004</v>
      </c>
      <c r="E1522" t="s">
        <v>2477</v>
      </c>
      <c r="G1522" t="s">
        <v>68</v>
      </c>
      <c r="H1522" t="s">
        <v>28</v>
      </c>
      <c r="I1522" t="s">
        <v>3752</v>
      </c>
      <c r="J1522" t="s">
        <v>3753</v>
      </c>
      <c r="K1522" t="s">
        <v>68</v>
      </c>
      <c r="L1522" s="7" t="s">
        <v>198</v>
      </c>
      <c r="N1522" s="2">
        <v>6803</v>
      </c>
      <c r="O1522" s="18">
        <v>45</v>
      </c>
      <c r="P1522" s="19" t="s">
        <v>32</v>
      </c>
      <c r="Q1522" s="11" t="s">
        <v>1096</v>
      </c>
      <c r="R1522" s="7" t="s">
        <v>470</v>
      </c>
      <c r="S1522" s="7" t="s">
        <v>198</v>
      </c>
      <c r="T1522" s="2">
        <v>-5767</v>
      </c>
      <c r="U1522" s="2">
        <v>-5624</v>
      </c>
      <c r="V1522" s="2" t="str">
        <f t="shared" si="23"/>
        <v>TRUE</v>
      </c>
      <c r="Y1522" t="s">
        <v>3679</v>
      </c>
      <c r="Z1522" t="s">
        <v>451</v>
      </c>
      <c r="AA1522">
        <v>1</v>
      </c>
      <c r="AB1522">
        <v>1</v>
      </c>
    </row>
    <row r="1523" spans="2:28">
      <c r="B1523" t="s">
        <v>100</v>
      </c>
      <c r="C1523" s="1">
        <v>43.812212000000002</v>
      </c>
      <c r="D1523" s="1">
        <v>7.5059440000000004</v>
      </c>
      <c r="E1523" t="s">
        <v>2477</v>
      </c>
      <c r="G1523" t="s">
        <v>68</v>
      </c>
      <c r="H1523" t="s">
        <v>28</v>
      </c>
      <c r="I1523" t="s">
        <v>3754</v>
      </c>
      <c r="J1523" t="s">
        <v>3755</v>
      </c>
      <c r="K1523" t="s">
        <v>68</v>
      </c>
      <c r="L1523" s="7" t="s">
        <v>198</v>
      </c>
      <c r="N1523" s="2">
        <v>6745</v>
      </c>
      <c r="O1523" s="18">
        <v>45</v>
      </c>
      <c r="P1523" s="19" t="s">
        <v>32</v>
      </c>
      <c r="Q1523" s="11" t="s">
        <v>3756</v>
      </c>
      <c r="R1523" s="7" t="s">
        <v>470</v>
      </c>
      <c r="S1523" s="7" t="s">
        <v>198</v>
      </c>
      <c r="T1523" s="2">
        <v>-5726</v>
      </c>
      <c r="U1523" s="2">
        <v>-5566</v>
      </c>
      <c r="V1523" s="2" t="str">
        <f t="shared" si="23"/>
        <v>TRUE</v>
      </c>
      <c r="Y1523" t="s">
        <v>3679</v>
      </c>
      <c r="Z1523" t="s">
        <v>451</v>
      </c>
      <c r="AA1523">
        <v>1</v>
      </c>
      <c r="AB1523">
        <v>1</v>
      </c>
    </row>
    <row r="1524" spans="2:28">
      <c r="B1524" t="s">
        <v>37</v>
      </c>
      <c r="C1524" s="1">
        <v>44.162303999999999</v>
      </c>
      <c r="D1524" s="1">
        <v>8.3282799999999995</v>
      </c>
      <c r="E1524" t="s">
        <v>446</v>
      </c>
      <c r="G1524" t="s">
        <v>57</v>
      </c>
      <c r="H1524" t="s">
        <v>28</v>
      </c>
      <c r="I1524" t="s">
        <v>3757</v>
      </c>
      <c r="J1524" t="s">
        <v>3758</v>
      </c>
      <c r="K1524" t="s">
        <v>57</v>
      </c>
      <c r="L1524" s="7" t="s">
        <v>61</v>
      </c>
      <c r="N1524" s="2">
        <v>6834</v>
      </c>
      <c r="O1524" s="18">
        <v>45</v>
      </c>
      <c r="P1524" s="19" t="s">
        <v>136</v>
      </c>
      <c r="Q1524" s="11" t="s">
        <v>209</v>
      </c>
      <c r="R1524" t="s">
        <v>411</v>
      </c>
      <c r="S1524" s="7" t="s">
        <v>61</v>
      </c>
      <c r="T1524" s="2">
        <v>-5829</v>
      </c>
      <c r="U1524" s="2">
        <v>-5631</v>
      </c>
      <c r="V1524" s="2" t="str">
        <f t="shared" si="23"/>
        <v>TRUE</v>
      </c>
      <c r="X1524">
        <v>1</v>
      </c>
      <c r="Y1524" t="s">
        <v>450</v>
      </c>
      <c r="Z1524" t="s">
        <v>451</v>
      </c>
      <c r="AA1524">
        <v>1</v>
      </c>
      <c r="AB1524">
        <v>1</v>
      </c>
    </row>
    <row r="1525" spans="2:28">
      <c r="B1525" t="s">
        <v>37</v>
      </c>
      <c r="C1525" s="1">
        <v>44.162303999999999</v>
      </c>
      <c r="D1525" s="1">
        <v>8.3282799999999995</v>
      </c>
      <c r="E1525" t="s">
        <v>446</v>
      </c>
      <c r="G1525" t="s">
        <v>57</v>
      </c>
      <c r="H1525" t="s">
        <v>28</v>
      </c>
      <c r="I1525" t="s">
        <v>3759</v>
      </c>
      <c r="J1525" t="s">
        <v>3760</v>
      </c>
      <c r="K1525" t="s">
        <v>57</v>
      </c>
      <c r="L1525" s="7" t="s">
        <v>61</v>
      </c>
      <c r="N1525" s="2">
        <v>6864</v>
      </c>
      <c r="O1525" s="18">
        <v>45</v>
      </c>
      <c r="P1525" s="19" t="s">
        <v>136</v>
      </c>
      <c r="Q1525" s="11" t="s">
        <v>209</v>
      </c>
      <c r="R1525" t="s">
        <v>411</v>
      </c>
      <c r="S1525" s="7" t="s">
        <v>61</v>
      </c>
      <c r="T1525" s="2">
        <v>-5877</v>
      </c>
      <c r="U1525" s="2">
        <v>-5657</v>
      </c>
      <c r="V1525" s="2" t="str">
        <f t="shared" si="23"/>
        <v>TRUE</v>
      </c>
      <c r="X1525">
        <v>1</v>
      </c>
      <c r="Y1525" t="s">
        <v>450</v>
      </c>
      <c r="Z1525" t="s">
        <v>451</v>
      </c>
      <c r="AA1525">
        <v>1</v>
      </c>
      <c r="AB1525">
        <v>1</v>
      </c>
    </row>
    <row r="1526" spans="2:28">
      <c r="B1526" t="s">
        <v>37</v>
      </c>
      <c r="C1526" s="1">
        <v>44.162303999999999</v>
      </c>
      <c r="D1526" s="1">
        <v>8.3282799999999995</v>
      </c>
      <c r="E1526" t="s">
        <v>446</v>
      </c>
      <c r="G1526" t="s">
        <v>57</v>
      </c>
      <c r="H1526" t="s">
        <v>28</v>
      </c>
      <c r="I1526" t="s">
        <v>102</v>
      </c>
      <c r="J1526" t="s">
        <v>3761</v>
      </c>
      <c r="K1526" t="s">
        <v>57</v>
      </c>
      <c r="L1526" s="7" t="s">
        <v>61</v>
      </c>
      <c r="N1526" s="2">
        <v>6750</v>
      </c>
      <c r="O1526" s="18">
        <v>45</v>
      </c>
      <c r="P1526" s="19" t="s">
        <v>110</v>
      </c>
      <c r="Q1526" s="11" t="s">
        <v>3762</v>
      </c>
      <c r="R1526" t="s">
        <v>411</v>
      </c>
      <c r="S1526" s="7" t="s">
        <v>61</v>
      </c>
      <c r="T1526" s="2">
        <v>-5728</v>
      </c>
      <c r="U1526" s="2">
        <v>-5566</v>
      </c>
      <c r="V1526" s="2" t="str">
        <f t="shared" si="23"/>
        <v>TRUE</v>
      </c>
      <c r="X1526">
        <v>1</v>
      </c>
      <c r="Y1526" t="s">
        <v>450</v>
      </c>
      <c r="Z1526" t="s">
        <v>451</v>
      </c>
      <c r="AA1526">
        <v>1</v>
      </c>
      <c r="AB1526">
        <v>1</v>
      </c>
    </row>
    <row r="1527" spans="2:28">
      <c r="B1527" t="s">
        <v>37</v>
      </c>
      <c r="C1527" s="1">
        <v>44.162303999999999</v>
      </c>
      <c r="D1527" s="1">
        <v>8.3282799999999995</v>
      </c>
      <c r="E1527" t="s">
        <v>446</v>
      </c>
      <c r="G1527" t="s">
        <v>57</v>
      </c>
      <c r="H1527" t="s">
        <v>28</v>
      </c>
      <c r="I1527" t="s">
        <v>3763</v>
      </c>
      <c r="J1527" t="s">
        <v>3764</v>
      </c>
      <c r="K1527" t="s">
        <v>57</v>
      </c>
      <c r="L1527" s="7" t="s">
        <v>61</v>
      </c>
      <c r="N1527" s="2">
        <v>6861</v>
      </c>
      <c r="O1527" s="18">
        <v>45</v>
      </c>
      <c r="P1527" s="19" t="s">
        <v>136</v>
      </c>
      <c r="Q1527" s="11" t="s">
        <v>209</v>
      </c>
      <c r="R1527" t="s">
        <v>411</v>
      </c>
      <c r="S1527" s="7" t="s">
        <v>61</v>
      </c>
      <c r="T1527" s="2">
        <v>-5874</v>
      </c>
      <c r="U1527" s="2">
        <v>-5655</v>
      </c>
      <c r="V1527" s="2" t="str">
        <f t="shared" si="23"/>
        <v>TRUE</v>
      </c>
      <c r="X1527">
        <v>1</v>
      </c>
      <c r="Y1527" t="s">
        <v>450</v>
      </c>
      <c r="Z1527" t="s">
        <v>451</v>
      </c>
      <c r="AA1527">
        <v>1</v>
      </c>
      <c r="AB1527">
        <v>1</v>
      </c>
    </row>
    <row r="1528" spans="2:28">
      <c r="B1528" t="s">
        <v>100</v>
      </c>
      <c r="C1528" s="1">
        <v>43.383400000000002</v>
      </c>
      <c r="D1528" s="1">
        <v>5.1666999999999996</v>
      </c>
      <c r="E1528" t="s">
        <v>1053</v>
      </c>
      <c r="G1528" t="s">
        <v>68</v>
      </c>
      <c r="H1528" t="s">
        <v>28</v>
      </c>
      <c r="I1528" t="s">
        <v>3765</v>
      </c>
      <c r="J1528" t="s">
        <v>3766</v>
      </c>
      <c r="K1528" t="s">
        <v>68</v>
      </c>
      <c r="L1528" s="7" t="s">
        <v>31</v>
      </c>
      <c r="N1528" s="2">
        <v>6228</v>
      </c>
      <c r="O1528" s="18">
        <v>45</v>
      </c>
      <c r="P1528" s="19" t="s">
        <v>102</v>
      </c>
      <c r="Q1528" s="11" t="s">
        <v>102</v>
      </c>
      <c r="R1528" t="s">
        <v>77</v>
      </c>
      <c r="S1528" s="7" t="s">
        <v>31</v>
      </c>
      <c r="T1528" s="2">
        <v>-5307</v>
      </c>
      <c r="U1528" s="2">
        <v>-5050</v>
      </c>
      <c r="V1528" s="2" t="str">
        <f t="shared" si="23"/>
        <v>TRUE</v>
      </c>
      <c r="Y1528" t="s">
        <v>450</v>
      </c>
      <c r="Z1528" t="s">
        <v>1057</v>
      </c>
      <c r="AA1528">
        <v>1</v>
      </c>
      <c r="AB1528">
        <v>1</v>
      </c>
    </row>
    <row r="1529" spans="2:28">
      <c r="B1529" t="s">
        <v>100</v>
      </c>
      <c r="C1529" s="1">
        <v>43.383400000000002</v>
      </c>
      <c r="D1529" s="1">
        <v>5.1666999999999996</v>
      </c>
      <c r="E1529" t="s">
        <v>1053</v>
      </c>
      <c r="G1529" t="s">
        <v>68</v>
      </c>
      <c r="H1529" t="s">
        <v>58</v>
      </c>
      <c r="I1529" t="s">
        <v>3767</v>
      </c>
      <c r="J1529" t="s">
        <v>3768</v>
      </c>
      <c r="K1529" t="s">
        <v>68</v>
      </c>
      <c r="L1529" s="7" t="s">
        <v>31</v>
      </c>
      <c r="N1529" s="2">
        <v>7573</v>
      </c>
      <c r="O1529" s="18">
        <v>60</v>
      </c>
      <c r="P1529" s="19" t="s">
        <v>32</v>
      </c>
      <c r="Q1529" s="11" t="s">
        <v>33</v>
      </c>
      <c r="R1529" t="s">
        <v>149</v>
      </c>
      <c r="S1529" s="7" t="s">
        <v>31</v>
      </c>
      <c r="T1529" s="2">
        <v>-6570</v>
      </c>
      <c r="U1529" s="2">
        <v>-6251</v>
      </c>
      <c r="V1529" s="2" t="str">
        <f t="shared" si="23"/>
        <v>FALSE</v>
      </c>
      <c r="Y1529" t="s">
        <v>450</v>
      </c>
      <c r="Z1529" t="s">
        <v>1057</v>
      </c>
      <c r="AA1529">
        <v>1</v>
      </c>
      <c r="AB1529">
        <v>1</v>
      </c>
    </row>
    <row r="1530" spans="2:28">
      <c r="B1530" t="s">
        <v>100</v>
      </c>
      <c r="C1530" s="1">
        <v>43.383400000000002</v>
      </c>
      <c r="D1530" s="1">
        <v>5.1666999999999996</v>
      </c>
      <c r="E1530" t="s">
        <v>1053</v>
      </c>
      <c r="G1530" t="s">
        <v>68</v>
      </c>
      <c r="H1530" t="s">
        <v>58</v>
      </c>
      <c r="I1530" t="s">
        <v>3767</v>
      </c>
      <c r="J1530" t="s">
        <v>3769</v>
      </c>
      <c r="K1530" t="s">
        <v>68</v>
      </c>
      <c r="L1530" s="7" t="s">
        <v>31</v>
      </c>
      <c r="N1530" s="2">
        <v>6400</v>
      </c>
      <c r="O1530" s="18">
        <v>45</v>
      </c>
      <c r="P1530" s="19" t="s">
        <v>32</v>
      </c>
      <c r="Q1530" s="11" t="s">
        <v>33</v>
      </c>
      <c r="R1530" t="s">
        <v>1056</v>
      </c>
      <c r="S1530" s="7" t="s">
        <v>31</v>
      </c>
      <c r="T1530" s="2">
        <v>-5475</v>
      </c>
      <c r="U1530" s="2">
        <v>-5230</v>
      </c>
      <c r="V1530" s="2" t="str">
        <f t="shared" si="23"/>
        <v>TRUE</v>
      </c>
      <c r="Y1530" t="s">
        <v>450</v>
      </c>
      <c r="Z1530" t="s">
        <v>1057</v>
      </c>
      <c r="AA1530">
        <v>1</v>
      </c>
      <c r="AB1530">
        <v>1</v>
      </c>
    </row>
    <row r="1531" spans="2:28">
      <c r="B1531" t="s">
        <v>100</v>
      </c>
      <c r="C1531" s="1">
        <v>43.383400000000002</v>
      </c>
      <c r="D1531" s="1">
        <v>5.1666999999999996</v>
      </c>
      <c r="E1531" t="s">
        <v>1053</v>
      </c>
      <c r="G1531" t="s">
        <v>68</v>
      </c>
      <c r="H1531" t="s">
        <v>28</v>
      </c>
      <c r="I1531" t="s">
        <v>2316</v>
      </c>
      <c r="J1531" t="s">
        <v>3770</v>
      </c>
      <c r="K1531" t="s">
        <v>68</v>
      </c>
      <c r="L1531" s="7" t="s">
        <v>31</v>
      </c>
      <c r="N1531" s="2">
        <v>6284</v>
      </c>
      <c r="O1531" s="18">
        <v>45</v>
      </c>
      <c r="P1531" s="19" t="s">
        <v>32</v>
      </c>
      <c r="Q1531" s="11" t="s">
        <v>33</v>
      </c>
      <c r="R1531" t="s">
        <v>77</v>
      </c>
      <c r="S1531" s="7" t="s">
        <v>31</v>
      </c>
      <c r="T1531" s="2">
        <v>-5366</v>
      </c>
      <c r="U1531" s="2">
        <v>-5074</v>
      </c>
      <c r="V1531" s="2" t="str">
        <f t="shared" si="23"/>
        <v>TRUE</v>
      </c>
      <c r="Y1531" t="s">
        <v>450</v>
      </c>
      <c r="Z1531" t="s">
        <v>1057</v>
      </c>
      <c r="AA1531">
        <v>1</v>
      </c>
      <c r="AB1531">
        <v>1</v>
      </c>
    </row>
    <row r="1532" spans="2:28">
      <c r="B1532" t="s">
        <v>37</v>
      </c>
      <c r="C1532" s="1">
        <v>41.953893999999998</v>
      </c>
      <c r="D1532" s="1">
        <v>13.666385</v>
      </c>
      <c r="E1532" t="s">
        <v>3771</v>
      </c>
      <c r="G1532" t="s">
        <v>39</v>
      </c>
      <c r="H1532" t="s">
        <v>28</v>
      </c>
      <c r="I1532" t="s">
        <v>3772</v>
      </c>
      <c r="J1532" t="s">
        <v>3773</v>
      </c>
      <c r="K1532" t="s">
        <v>39</v>
      </c>
      <c r="L1532" s="7" t="s">
        <v>61</v>
      </c>
      <c r="N1532" s="2">
        <v>6809</v>
      </c>
      <c r="O1532" s="18">
        <v>45</v>
      </c>
      <c r="P1532" s="19" t="s">
        <v>125</v>
      </c>
      <c r="Q1532" s="11" t="s">
        <v>126</v>
      </c>
      <c r="R1532" t="s">
        <v>411</v>
      </c>
      <c r="S1532" s="7" t="s">
        <v>61</v>
      </c>
      <c r="T1532" s="2">
        <v>-5775</v>
      </c>
      <c r="U1532" s="2">
        <v>-5626</v>
      </c>
      <c r="V1532" s="2" t="str">
        <f t="shared" si="23"/>
        <v>TRUE</v>
      </c>
      <c r="X1532">
        <v>1</v>
      </c>
      <c r="Y1532" t="s">
        <v>3774</v>
      </c>
      <c r="Z1532" t="s">
        <v>3775</v>
      </c>
      <c r="AA1532">
        <v>1</v>
      </c>
      <c r="AB1532">
        <v>1</v>
      </c>
    </row>
    <row r="1533" spans="2:28">
      <c r="B1533" t="s">
        <v>37</v>
      </c>
      <c r="C1533" s="1">
        <v>41.953893999999998</v>
      </c>
      <c r="D1533" s="1">
        <v>13.666385</v>
      </c>
      <c r="E1533" t="s">
        <v>3771</v>
      </c>
      <c r="G1533" t="s">
        <v>39</v>
      </c>
      <c r="H1533" t="s">
        <v>28</v>
      </c>
      <c r="I1533" t="s">
        <v>3776</v>
      </c>
      <c r="J1533" t="s">
        <v>3777</v>
      </c>
      <c r="K1533" t="s">
        <v>39</v>
      </c>
      <c r="L1533" s="7" t="s">
        <v>61</v>
      </c>
      <c r="N1533" s="2">
        <v>6770</v>
      </c>
      <c r="O1533" s="18">
        <v>45</v>
      </c>
      <c r="P1533" s="19" t="s">
        <v>125</v>
      </c>
      <c r="Q1533" s="11" t="s">
        <v>126</v>
      </c>
      <c r="R1533" t="s">
        <v>411</v>
      </c>
      <c r="S1533" s="7" t="s">
        <v>61</v>
      </c>
      <c r="T1533" s="2">
        <v>-5733</v>
      </c>
      <c r="U1533" s="2">
        <v>-5571</v>
      </c>
      <c r="V1533" s="2" t="str">
        <f t="shared" si="23"/>
        <v>TRUE</v>
      </c>
      <c r="X1533">
        <v>1</v>
      </c>
      <c r="Y1533" t="s">
        <v>3774</v>
      </c>
      <c r="Z1533" t="s">
        <v>3775</v>
      </c>
      <c r="AA1533">
        <v>1</v>
      </c>
      <c r="AB1533">
        <v>1</v>
      </c>
    </row>
    <row r="1534" spans="2:28">
      <c r="B1534" t="s">
        <v>37</v>
      </c>
      <c r="C1534" s="2">
        <v>42.381891000000003</v>
      </c>
      <c r="D1534" s="2">
        <v>10.882</v>
      </c>
      <c r="E1534" t="s">
        <v>3778</v>
      </c>
      <c r="G1534" t="s">
        <v>39</v>
      </c>
      <c r="H1534" t="s">
        <v>28</v>
      </c>
      <c r="I1534" t="s">
        <v>102</v>
      </c>
      <c r="J1534" t="s">
        <v>3779</v>
      </c>
      <c r="K1534" t="s">
        <v>39</v>
      </c>
      <c r="L1534" t="s">
        <v>198</v>
      </c>
      <c r="N1534" s="2">
        <v>6637</v>
      </c>
      <c r="O1534" s="2">
        <v>45</v>
      </c>
      <c r="P1534" s="2" t="s">
        <v>32</v>
      </c>
      <c r="Q1534" t="s">
        <v>3780</v>
      </c>
      <c r="R1534" t="s">
        <v>411</v>
      </c>
      <c r="S1534" t="s">
        <v>198</v>
      </c>
      <c r="T1534" s="2">
        <v>-5629</v>
      </c>
      <c r="U1534" s="2">
        <v>-5482</v>
      </c>
      <c r="V1534" s="2" t="str">
        <f t="shared" si="23"/>
        <v>TRUE</v>
      </c>
      <c r="X1534">
        <v>1</v>
      </c>
      <c r="Y1534" t="s">
        <v>450</v>
      </c>
      <c r="Z1534" t="s">
        <v>451</v>
      </c>
      <c r="AA1534">
        <v>1</v>
      </c>
    </row>
    <row r="1535" spans="2:28">
      <c r="B1535" t="s">
        <v>37</v>
      </c>
      <c r="C1535" s="2">
        <v>42.381891000000003</v>
      </c>
      <c r="D1535" s="2">
        <v>10.882</v>
      </c>
      <c r="E1535" t="s">
        <v>3778</v>
      </c>
      <c r="G1535" t="s">
        <v>39</v>
      </c>
      <c r="H1535" t="s">
        <v>28</v>
      </c>
      <c r="I1535" t="s">
        <v>102</v>
      </c>
      <c r="J1535" t="s">
        <v>3781</v>
      </c>
      <c r="K1535" t="s">
        <v>39</v>
      </c>
      <c r="L1535" t="s">
        <v>198</v>
      </c>
      <c r="N1535" s="2">
        <v>6769</v>
      </c>
      <c r="O1535" s="2">
        <v>45</v>
      </c>
      <c r="P1535" s="2" t="s">
        <v>32</v>
      </c>
      <c r="Q1535" t="s">
        <v>3780</v>
      </c>
      <c r="R1535" t="s">
        <v>411</v>
      </c>
      <c r="S1535" t="s">
        <v>198</v>
      </c>
      <c r="T1535" s="2">
        <v>-5733</v>
      </c>
      <c r="U1535" s="2">
        <v>-5571</v>
      </c>
      <c r="V1535" s="2" t="str">
        <f t="shared" si="23"/>
        <v>TRUE</v>
      </c>
      <c r="X1535">
        <v>1</v>
      </c>
      <c r="Y1535" t="s">
        <v>450</v>
      </c>
      <c r="Z1535" t="s">
        <v>451</v>
      </c>
      <c r="AA1535">
        <v>1</v>
      </c>
    </row>
    <row r="1536" spans="2:28">
      <c r="B1536" t="s">
        <v>37</v>
      </c>
      <c r="C1536" s="2">
        <v>42.381891000000003</v>
      </c>
      <c r="D1536" s="2">
        <v>10.882</v>
      </c>
      <c r="E1536" t="s">
        <v>3778</v>
      </c>
      <c r="G1536" t="s">
        <v>39</v>
      </c>
      <c r="H1536" t="s">
        <v>28</v>
      </c>
      <c r="I1536" t="s">
        <v>102</v>
      </c>
      <c r="J1536" t="s">
        <v>3782</v>
      </c>
      <c r="K1536" t="s">
        <v>39</v>
      </c>
      <c r="L1536" t="s">
        <v>198</v>
      </c>
      <c r="N1536" s="2">
        <v>6492</v>
      </c>
      <c r="O1536" s="2">
        <v>65</v>
      </c>
      <c r="P1536" s="2" t="s">
        <v>32</v>
      </c>
      <c r="Q1536" t="s">
        <v>3780</v>
      </c>
      <c r="R1536" t="s">
        <v>411</v>
      </c>
      <c r="S1536" t="s">
        <v>198</v>
      </c>
      <c r="T1536" s="2">
        <v>-5611</v>
      </c>
      <c r="U1536" s="2">
        <v>-5322</v>
      </c>
      <c r="V1536" s="2" t="str">
        <f t="shared" si="23"/>
        <v>TRUE</v>
      </c>
      <c r="X1536">
        <v>1</v>
      </c>
      <c r="Y1536" t="s">
        <v>450</v>
      </c>
      <c r="Z1536" t="s">
        <v>451</v>
      </c>
      <c r="AA1536">
        <v>1</v>
      </c>
    </row>
    <row r="1537" spans="2:28">
      <c r="B1537" t="s">
        <v>37</v>
      </c>
      <c r="C1537" s="1">
        <v>41.897824</v>
      </c>
      <c r="D1537" s="1">
        <v>16.155946</v>
      </c>
      <c r="E1537" t="s">
        <v>625</v>
      </c>
      <c r="G1537" t="s">
        <v>592</v>
      </c>
      <c r="H1537" t="s">
        <v>28</v>
      </c>
      <c r="I1537" t="s">
        <v>3783</v>
      </c>
      <c r="J1537" t="s">
        <v>3784</v>
      </c>
      <c r="K1537" t="s">
        <v>592</v>
      </c>
      <c r="L1537" s="7" t="s">
        <v>31</v>
      </c>
      <c r="N1537" s="2">
        <v>6306</v>
      </c>
      <c r="O1537" s="18">
        <v>75</v>
      </c>
      <c r="P1537" s="19" t="s">
        <v>102</v>
      </c>
      <c r="Q1537" s="11" t="s">
        <v>102</v>
      </c>
      <c r="R1537" t="s">
        <v>373</v>
      </c>
      <c r="S1537" s="7" t="s">
        <v>31</v>
      </c>
      <c r="T1537" s="2">
        <v>-5472</v>
      </c>
      <c r="U1537" s="2">
        <v>-5061</v>
      </c>
      <c r="V1537" s="2" t="str">
        <f t="shared" si="23"/>
        <v>TRUE</v>
      </c>
      <c r="Y1537" t="s">
        <v>1533</v>
      </c>
      <c r="Z1537" t="s">
        <v>1534</v>
      </c>
      <c r="AA1537">
        <v>1</v>
      </c>
      <c r="AB1537">
        <v>1</v>
      </c>
    </row>
    <row r="1538" spans="2:28">
      <c r="B1538" t="s">
        <v>37</v>
      </c>
      <c r="C1538" s="1">
        <v>41.711799999999997</v>
      </c>
      <c r="D1538" s="1">
        <v>15.641400000000001</v>
      </c>
      <c r="E1538" t="s">
        <v>3785</v>
      </c>
      <c r="G1538" t="s">
        <v>592</v>
      </c>
      <c r="H1538" t="s">
        <v>28</v>
      </c>
      <c r="I1538" s="4" t="s">
        <v>102</v>
      </c>
      <c r="J1538" t="s">
        <v>3786</v>
      </c>
      <c r="K1538" t="s">
        <v>592</v>
      </c>
      <c r="L1538" s="7" t="s">
        <v>31</v>
      </c>
      <c r="N1538" s="2">
        <v>6277</v>
      </c>
      <c r="O1538" s="18">
        <v>45</v>
      </c>
      <c r="P1538" s="19" t="s">
        <v>102</v>
      </c>
      <c r="Q1538" s="11" t="s">
        <v>102</v>
      </c>
      <c r="R1538" t="s">
        <v>373</v>
      </c>
      <c r="S1538" s="7" t="s">
        <v>31</v>
      </c>
      <c r="T1538" s="2">
        <v>-5359</v>
      </c>
      <c r="U1538" s="2">
        <v>-5071</v>
      </c>
      <c r="V1538" s="2" t="str">
        <f t="shared" ref="V1538:V1601" si="24">IF(AND(T1538&gt;-6200,U1538&lt;-4500),"TRUE","FALSE")</f>
        <v>TRUE</v>
      </c>
      <c r="Y1538" t="s">
        <v>1533</v>
      </c>
      <c r="Z1538" t="s">
        <v>1534</v>
      </c>
      <c r="AA1538">
        <v>1</v>
      </c>
      <c r="AB1538">
        <v>1</v>
      </c>
    </row>
    <row r="1539" spans="2:28">
      <c r="B1539" t="s">
        <v>37</v>
      </c>
      <c r="C1539" s="2">
        <v>42.589643000000002</v>
      </c>
      <c r="D1539" s="2">
        <v>10.0938</v>
      </c>
      <c r="E1539" t="s">
        <v>754</v>
      </c>
      <c r="G1539" t="s">
        <v>39</v>
      </c>
      <c r="H1539" t="s">
        <v>28</v>
      </c>
      <c r="I1539" t="s">
        <v>3787</v>
      </c>
      <c r="J1539" t="s">
        <v>3788</v>
      </c>
      <c r="K1539" t="s">
        <v>39</v>
      </c>
      <c r="L1539" t="s">
        <v>31</v>
      </c>
      <c r="N1539" s="2">
        <v>5877</v>
      </c>
      <c r="O1539" s="2">
        <v>55</v>
      </c>
      <c r="P1539" s="2" t="s">
        <v>32</v>
      </c>
      <c r="Q1539" t="s">
        <v>33</v>
      </c>
      <c r="R1539" t="s">
        <v>77</v>
      </c>
      <c r="S1539" t="s">
        <v>31</v>
      </c>
      <c r="T1539" s="2">
        <v>-4899</v>
      </c>
      <c r="U1539" s="2">
        <v>-4556</v>
      </c>
      <c r="V1539" s="2" t="str">
        <f t="shared" si="24"/>
        <v>TRUE</v>
      </c>
      <c r="X1539">
        <v>1</v>
      </c>
      <c r="Y1539" t="s">
        <v>332</v>
      </c>
      <c r="Z1539" t="s">
        <v>333</v>
      </c>
      <c r="AA1539">
        <v>1</v>
      </c>
    </row>
    <row r="1540" spans="2:28">
      <c r="B1540" t="s">
        <v>100</v>
      </c>
      <c r="C1540" s="1">
        <v>43.595010000000002</v>
      </c>
      <c r="D1540" s="1">
        <v>7.0063500000000003</v>
      </c>
      <c r="E1540" t="s">
        <v>3621</v>
      </c>
      <c r="G1540" t="s">
        <v>27</v>
      </c>
      <c r="H1540" t="s">
        <v>28</v>
      </c>
      <c r="I1540" t="s">
        <v>3789</v>
      </c>
      <c r="J1540" t="s">
        <v>3790</v>
      </c>
      <c r="K1540" t="s">
        <v>27</v>
      </c>
      <c r="L1540" s="7" t="s">
        <v>61</v>
      </c>
      <c r="N1540" s="2">
        <v>5920</v>
      </c>
      <c r="O1540" s="18">
        <v>35</v>
      </c>
      <c r="P1540" s="19" t="s">
        <v>62</v>
      </c>
      <c r="Q1540" s="11" t="s">
        <v>63</v>
      </c>
      <c r="R1540" t="s">
        <v>373</v>
      </c>
      <c r="S1540" s="7" t="s">
        <v>61</v>
      </c>
      <c r="T1540" s="2">
        <v>-4898</v>
      </c>
      <c r="U1540" s="2">
        <v>-4712</v>
      </c>
      <c r="V1540" s="2" t="str">
        <f t="shared" si="24"/>
        <v>TRUE</v>
      </c>
      <c r="Y1540" t="s">
        <v>3791</v>
      </c>
      <c r="Z1540" t="s">
        <v>3792</v>
      </c>
      <c r="AA1540">
        <v>1</v>
      </c>
      <c r="AB1540">
        <v>1</v>
      </c>
    </row>
    <row r="1541" spans="2:28">
      <c r="B1541" t="s">
        <v>37</v>
      </c>
      <c r="C1541" s="1">
        <v>39.684086000000001</v>
      </c>
      <c r="D1541" s="1">
        <v>16.437459</v>
      </c>
      <c r="E1541" t="s">
        <v>647</v>
      </c>
      <c r="G1541" t="s">
        <v>39</v>
      </c>
      <c r="H1541" t="s">
        <v>28</v>
      </c>
      <c r="I1541" t="s">
        <v>3793</v>
      </c>
      <c r="J1541" t="s">
        <v>3794</v>
      </c>
      <c r="K1541" t="s">
        <v>39</v>
      </c>
      <c r="L1541" s="7" t="s">
        <v>61</v>
      </c>
      <c r="N1541" s="2">
        <v>6956</v>
      </c>
      <c r="O1541" s="18">
        <v>75</v>
      </c>
      <c r="P1541" s="19" t="s">
        <v>125</v>
      </c>
      <c r="Q1541" s="11" t="s">
        <v>126</v>
      </c>
      <c r="R1541" t="s">
        <v>411</v>
      </c>
      <c r="S1541" s="7" t="s">
        <v>61</v>
      </c>
      <c r="T1541" s="2">
        <v>-5991</v>
      </c>
      <c r="U1541" s="2">
        <v>-5676</v>
      </c>
      <c r="V1541" s="2" t="str">
        <f t="shared" si="24"/>
        <v>TRUE</v>
      </c>
      <c r="X1541">
        <v>1</v>
      </c>
      <c r="Y1541" t="s">
        <v>332</v>
      </c>
      <c r="Z1541" t="s">
        <v>333</v>
      </c>
      <c r="AA1541">
        <v>1</v>
      </c>
      <c r="AB1541">
        <v>1</v>
      </c>
    </row>
    <row r="1542" spans="2:28">
      <c r="B1542" t="s">
        <v>37</v>
      </c>
      <c r="C1542" s="1">
        <v>39.684086000000001</v>
      </c>
      <c r="D1542" s="1">
        <v>16.437459</v>
      </c>
      <c r="E1542" t="s">
        <v>647</v>
      </c>
      <c r="G1542" t="s">
        <v>39</v>
      </c>
      <c r="H1542" t="s">
        <v>28</v>
      </c>
      <c r="I1542" t="s">
        <v>3795</v>
      </c>
      <c r="J1542" t="s">
        <v>3796</v>
      </c>
      <c r="K1542" t="s">
        <v>39</v>
      </c>
      <c r="L1542" s="7" t="s">
        <v>61</v>
      </c>
      <c r="N1542" s="2">
        <v>6890</v>
      </c>
      <c r="O1542" s="18">
        <v>50</v>
      </c>
      <c r="P1542" s="19" t="s">
        <v>125</v>
      </c>
      <c r="Q1542" s="11" t="s">
        <v>126</v>
      </c>
      <c r="R1542" t="s">
        <v>411</v>
      </c>
      <c r="S1542" s="7" t="s">
        <v>61</v>
      </c>
      <c r="T1542" s="2">
        <v>-5889</v>
      </c>
      <c r="U1542" s="2">
        <v>-5667</v>
      </c>
      <c r="V1542" s="2" t="str">
        <f t="shared" si="24"/>
        <v>TRUE</v>
      </c>
      <c r="X1542">
        <v>1</v>
      </c>
      <c r="Y1542" t="s">
        <v>332</v>
      </c>
      <c r="Z1542" t="s">
        <v>333</v>
      </c>
      <c r="AA1542">
        <v>1</v>
      </c>
      <c r="AB1542">
        <v>1</v>
      </c>
    </row>
    <row r="1543" spans="2:28">
      <c r="B1543" t="s">
        <v>37</v>
      </c>
      <c r="C1543" s="1">
        <v>39.684086000000001</v>
      </c>
      <c r="D1543" s="1">
        <v>16.437459</v>
      </c>
      <c r="E1543" t="s">
        <v>647</v>
      </c>
      <c r="G1543" t="s">
        <v>39</v>
      </c>
      <c r="H1543" t="s">
        <v>28</v>
      </c>
      <c r="I1543" t="s">
        <v>3797</v>
      </c>
      <c r="J1543" t="s">
        <v>3798</v>
      </c>
      <c r="K1543" t="s">
        <v>39</v>
      </c>
      <c r="L1543" s="7" t="s">
        <v>198</v>
      </c>
      <c r="N1543" s="2">
        <v>6793</v>
      </c>
      <c r="O1543" s="18">
        <v>40</v>
      </c>
      <c r="P1543" s="19" t="s">
        <v>136</v>
      </c>
      <c r="Q1543" s="11" t="s">
        <v>137</v>
      </c>
      <c r="R1543" t="s">
        <v>411</v>
      </c>
      <c r="S1543" s="7" t="s">
        <v>198</v>
      </c>
      <c r="T1543" s="2">
        <v>-5737</v>
      </c>
      <c r="U1543" s="2">
        <v>-5626</v>
      </c>
      <c r="V1543" s="2" t="str">
        <f t="shared" si="24"/>
        <v>TRUE</v>
      </c>
      <c r="X1543">
        <v>1</v>
      </c>
      <c r="Y1543" t="s">
        <v>332</v>
      </c>
      <c r="Z1543" t="s">
        <v>333</v>
      </c>
      <c r="AA1543">
        <v>1</v>
      </c>
      <c r="AB1543">
        <v>1</v>
      </c>
    </row>
    <row r="1544" spans="2:28">
      <c r="B1544" t="s">
        <v>37</v>
      </c>
      <c r="C1544" s="1">
        <v>37.51</v>
      </c>
      <c r="D1544" s="1">
        <v>13.08</v>
      </c>
      <c r="E1544" t="s">
        <v>3799</v>
      </c>
      <c r="G1544" t="s">
        <v>57</v>
      </c>
      <c r="H1544" t="s">
        <v>28</v>
      </c>
      <c r="I1544" t="s">
        <v>3800</v>
      </c>
      <c r="J1544" t="s">
        <v>3801</v>
      </c>
      <c r="K1544" t="s">
        <v>57</v>
      </c>
      <c r="L1544" s="7" t="s">
        <v>31</v>
      </c>
      <c r="N1544" s="2">
        <v>6991</v>
      </c>
      <c r="O1544" s="18">
        <v>60</v>
      </c>
      <c r="P1544" s="19" t="s">
        <v>32</v>
      </c>
      <c r="Q1544" s="11" t="s">
        <v>33</v>
      </c>
      <c r="R1544" t="s">
        <v>695</v>
      </c>
      <c r="S1544" s="7" t="s">
        <v>31</v>
      </c>
      <c r="T1544" s="2">
        <v>-5986</v>
      </c>
      <c r="U1544" s="2">
        <v>-5741</v>
      </c>
      <c r="V1544" s="2" t="str">
        <f t="shared" si="24"/>
        <v>TRUE</v>
      </c>
      <c r="Y1544" t="s">
        <v>486</v>
      </c>
      <c r="Z1544" t="s">
        <v>487</v>
      </c>
      <c r="AA1544">
        <v>1</v>
      </c>
      <c r="AB1544">
        <v>1</v>
      </c>
    </row>
    <row r="1545" spans="2:28">
      <c r="B1545" t="s">
        <v>37</v>
      </c>
      <c r="C1545" s="1">
        <v>40.165999999999997</v>
      </c>
      <c r="D1545" s="1">
        <v>18.006</v>
      </c>
      <c r="E1545" t="s">
        <v>3343</v>
      </c>
      <c r="G1545" t="s">
        <v>39</v>
      </c>
      <c r="H1545" t="s">
        <v>28</v>
      </c>
      <c r="I1545" t="s">
        <v>3802</v>
      </c>
      <c r="J1545" t="s">
        <v>3803</v>
      </c>
      <c r="K1545" t="s">
        <v>39</v>
      </c>
      <c r="L1545" s="7" t="s">
        <v>61</v>
      </c>
      <c r="N1545" s="2">
        <v>6785</v>
      </c>
      <c r="O1545" s="18">
        <v>40</v>
      </c>
      <c r="P1545" s="19" t="s">
        <v>62</v>
      </c>
      <c r="Q1545" s="11" t="s">
        <v>63</v>
      </c>
      <c r="R1545" t="s">
        <v>695</v>
      </c>
      <c r="S1545" s="7" t="s">
        <v>61</v>
      </c>
      <c r="T1545" s="2">
        <v>-5732</v>
      </c>
      <c r="U1545" s="2">
        <v>-5626</v>
      </c>
      <c r="V1545" s="2" t="str">
        <f t="shared" si="24"/>
        <v>TRUE</v>
      </c>
      <c r="Y1545" t="s">
        <v>1533</v>
      </c>
      <c r="Z1545" t="s">
        <v>1534</v>
      </c>
      <c r="AA1545">
        <v>1</v>
      </c>
      <c r="AB1545">
        <v>1</v>
      </c>
    </row>
    <row r="1546" spans="2:28">
      <c r="B1546" t="s">
        <v>37</v>
      </c>
      <c r="C1546" s="1">
        <v>44.494582000000001</v>
      </c>
      <c r="D1546" s="1">
        <v>11.314323</v>
      </c>
      <c r="E1546" t="s">
        <v>3804</v>
      </c>
      <c r="G1546" t="s">
        <v>39</v>
      </c>
      <c r="H1546" t="s">
        <v>28</v>
      </c>
      <c r="I1546" t="s">
        <v>102</v>
      </c>
      <c r="J1546" t="s">
        <v>3805</v>
      </c>
      <c r="K1546" t="s">
        <v>39</v>
      </c>
      <c r="L1546" s="7" t="s">
        <v>31</v>
      </c>
      <c r="N1546" s="2">
        <v>6219</v>
      </c>
      <c r="O1546" s="18">
        <v>50</v>
      </c>
      <c r="P1546" s="19" t="s">
        <v>102</v>
      </c>
      <c r="Q1546" s="11" t="s">
        <v>102</v>
      </c>
      <c r="R1546" t="s">
        <v>461</v>
      </c>
      <c r="S1546" s="7" t="s">
        <v>31</v>
      </c>
      <c r="T1546" s="2">
        <v>-5307</v>
      </c>
      <c r="U1546" s="2">
        <v>-5041</v>
      </c>
      <c r="V1546" s="2" t="str">
        <f t="shared" si="24"/>
        <v>TRUE</v>
      </c>
      <c r="Y1546" t="s">
        <v>1483</v>
      </c>
      <c r="Z1546" t="s">
        <v>1484</v>
      </c>
      <c r="AA1546">
        <v>1</v>
      </c>
      <c r="AB1546">
        <v>1</v>
      </c>
    </row>
    <row r="1547" spans="2:28">
      <c r="B1547" t="s">
        <v>37</v>
      </c>
      <c r="C1547" s="1">
        <v>44.494582000000001</v>
      </c>
      <c r="D1547" s="1">
        <v>11.314323</v>
      </c>
      <c r="E1547" t="s">
        <v>3804</v>
      </c>
      <c r="G1547" t="s">
        <v>39</v>
      </c>
      <c r="H1547" t="s">
        <v>28</v>
      </c>
      <c r="I1547" t="s">
        <v>102</v>
      </c>
      <c r="J1547" t="s">
        <v>3806</v>
      </c>
      <c r="K1547" t="s">
        <v>39</v>
      </c>
      <c r="L1547" s="7" t="s">
        <v>31</v>
      </c>
      <c r="N1547" s="2">
        <v>5953</v>
      </c>
      <c r="O1547" s="18">
        <v>50</v>
      </c>
      <c r="P1547" s="19" t="s">
        <v>102</v>
      </c>
      <c r="Q1547" s="11" t="s">
        <v>102</v>
      </c>
      <c r="R1547" t="s">
        <v>461</v>
      </c>
      <c r="S1547" s="7" t="s">
        <v>31</v>
      </c>
      <c r="T1547" s="2">
        <v>-4983</v>
      </c>
      <c r="U1547" s="2">
        <v>-4716</v>
      </c>
      <c r="V1547" s="2" t="str">
        <f t="shared" si="24"/>
        <v>TRUE</v>
      </c>
      <c r="Y1547" t="s">
        <v>1483</v>
      </c>
      <c r="Z1547" t="s">
        <v>1484</v>
      </c>
      <c r="AA1547">
        <v>1</v>
      </c>
      <c r="AB1547">
        <v>1</v>
      </c>
    </row>
    <row r="1548" spans="2:28">
      <c r="B1548" t="s">
        <v>37</v>
      </c>
      <c r="C1548" s="1">
        <v>44.483314999999997</v>
      </c>
      <c r="D1548" s="1">
        <v>11.269892</v>
      </c>
      <c r="E1548" t="s">
        <v>3807</v>
      </c>
      <c r="G1548" t="s">
        <v>39</v>
      </c>
      <c r="H1548" t="s">
        <v>28</v>
      </c>
      <c r="I1548" t="s">
        <v>102</v>
      </c>
      <c r="J1548" t="s">
        <v>3808</v>
      </c>
      <c r="K1548" t="s">
        <v>39</v>
      </c>
      <c r="L1548" s="7" t="s">
        <v>31</v>
      </c>
      <c r="N1548" s="2">
        <v>6189</v>
      </c>
      <c r="O1548" s="18">
        <v>50</v>
      </c>
      <c r="P1548" s="19" t="s">
        <v>32</v>
      </c>
      <c r="Q1548" s="11" t="s">
        <v>33</v>
      </c>
      <c r="R1548" t="s">
        <v>331</v>
      </c>
      <c r="S1548" s="7" t="s">
        <v>31</v>
      </c>
      <c r="T1548" s="2">
        <v>-5299</v>
      </c>
      <c r="U1548" s="2">
        <v>-5000</v>
      </c>
      <c r="V1548" s="2" t="str">
        <f t="shared" si="24"/>
        <v>TRUE</v>
      </c>
      <c r="X1548">
        <v>1</v>
      </c>
      <c r="Y1548" t="s">
        <v>332</v>
      </c>
      <c r="Z1548" t="s">
        <v>333</v>
      </c>
      <c r="AA1548">
        <v>1</v>
      </c>
      <c r="AB1548">
        <v>1</v>
      </c>
    </row>
    <row r="1549" spans="2:28">
      <c r="B1549" t="s">
        <v>37</v>
      </c>
      <c r="C1549" s="1">
        <v>44.483314999999997</v>
      </c>
      <c r="D1549" s="1">
        <v>11.269892</v>
      </c>
      <c r="E1549" t="s">
        <v>3807</v>
      </c>
      <c r="G1549" t="s">
        <v>39</v>
      </c>
      <c r="H1549" t="s">
        <v>28</v>
      </c>
      <c r="I1549" t="s">
        <v>102</v>
      </c>
      <c r="J1549" t="s">
        <v>3809</v>
      </c>
      <c r="K1549" t="s">
        <v>39</v>
      </c>
      <c r="L1549" s="7" t="s">
        <v>31</v>
      </c>
      <c r="N1549" s="18">
        <v>6312</v>
      </c>
      <c r="O1549" s="18">
        <v>50</v>
      </c>
      <c r="P1549" s="19" t="s">
        <v>32</v>
      </c>
      <c r="Q1549" s="11" t="s">
        <v>33</v>
      </c>
      <c r="R1549" t="s">
        <v>331</v>
      </c>
      <c r="S1549" s="7" t="s">
        <v>31</v>
      </c>
      <c r="T1549" s="2">
        <v>-5469</v>
      </c>
      <c r="U1549" s="2">
        <v>-5083</v>
      </c>
      <c r="V1549" s="2" t="str">
        <f t="shared" si="24"/>
        <v>TRUE</v>
      </c>
      <c r="X1549">
        <v>1</v>
      </c>
      <c r="Y1549" t="s">
        <v>332</v>
      </c>
      <c r="Z1549" t="s">
        <v>333</v>
      </c>
      <c r="AA1549">
        <v>1</v>
      </c>
      <c r="AB1549">
        <v>1</v>
      </c>
    </row>
    <row r="1550" spans="2:28">
      <c r="B1550" t="s">
        <v>37</v>
      </c>
      <c r="C1550" s="1">
        <v>44.57</v>
      </c>
      <c r="D1550" s="1">
        <v>10.842000000000001</v>
      </c>
      <c r="E1550" t="s">
        <v>3810</v>
      </c>
      <c r="G1550" t="s">
        <v>39</v>
      </c>
      <c r="H1550" t="s">
        <v>48</v>
      </c>
      <c r="I1550" t="s">
        <v>102</v>
      </c>
      <c r="J1550" t="s">
        <v>3811</v>
      </c>
      <c r="K1550" t="s">
        <v>39</v>
      </c>
      <c r="L1550" s="7" t="s">
        <v>31</v>
      </c>
      <c r="N1550" s="2">
        <v>5756</v>
      </c>
      <c r="O1550" s="18">
        <v>50</v>
      </c>
      <c r="P1550" s="19" t="s">
        <v>32</v>
      </c>
      <c r="Q1550" s="11" t="s">
        <v>33</v>
      </c>
      <c r="R1550" t="s">
        <v>3812</v>
      </c>
      <c r="S1550" s="7" t="s">
        <v>31</v>
      </c>
      <c r="T1550" s="2">
        <v>-4718</v>
      </c>
      <c r="U1550" s="2">
        <v>-4461</v>
      </c>
      <c r="V1550" s="2" t="str">
        <f t="shared" si="24"/>
        <v>FALSE</v>
      </c>
      <c r="Y1550" t="s">
        <v>1483</v>
      </c>
      <c r="Z1550" t="s">
        <v>1484</v>
      </c>
      <c r="AA1550">
        <v>1</v>
      </c>
      <c r="AB1550">
        <v>1</v>
      </c>
    </row>
    <row r="1551" spans="2:28">
      <c r="B1551" t="s">
        <v>37</v>
      </c>
      <c r="C1551" s="1">
        <v>41.828465000000001</v>
      </c>
      <c r="D1551" s="1">
        <v>15.345189</v>
      </c>
      <c r="E1551" t="s">
        <v>2123</v>
      </c>
      <c r="G1551" t="s">
        <v>39</v>
      </c>
      <c r="H1551" t="s">
        <v>48</v>
      </c>
      <c r="I1551" t="s">
        <v>102</v>
      </c>
      <c r="J1551" t="s">
        <v>3813</v>
      </c>
      <c r="K1551" t="s">
        <v>39</v>
      </c>
      <c r="L1551" s="7" t="s">
        <v>31</v>
      </c>
      <c r="N1551" s="2">
        <v>6562</v>
      </c>
      <c r="O1551" s="18">
        <v>50</v>
      </c>
      <c r="P1551" s="19" t="s">
        <v>102</v>
      </c>
      <c r="Q1551" s="11" t="s">
        <v>102</v>
      </c>
      <c r="R1551" t="s">
        <v>373</v>
      </c>
      <c r="S1551" s="7" t="s">
        <v>31</v>
      </c>
      <c r="T1551" s="2">
        <v>-5621</v>
      </c>
      <c r="U1551" s="2">
        <v>-5390</v>
      </c>
      <c r="V1551" s="2" t="str">
        <f t="shared" si="24"/>
        <v>TRUE</v>
      </c>
      <c r="Y1551" t="s">
        <v>1533</v>
      </c>
      <c r="Z1551" t="s">
        <v>1534</v>
      </c>
      <c r="AA1551">
        <v>1</v>
      </c>
      <c r="AB1551">
        <v>1</v>
      </c>
    </row>
    <row r="1552" spans="2:28">
      <c r="B1552" t="s">
        <v>37</v>
      </c>
      <c r="C1552" s="1">
        <v>41.828465000000001</v>
      </c>
      <c r="D1552" s="1">
        <v>15.345189</v>
      </c>
      <c r="E1552" t="s">
        <v>2123</v>
      </c>
      <c r="G1552" t="s">
        <v>39</v>
      </c>
      <c r="H1552" t="s">
        <v>48</v>
      </c>
      <c r="I1552" t="s">
        <v>102</v>
      </c>
      <c r="J1552" t="s">
        <v>3814</v>
      </c>
      <c r="K1552" t="s">
        <v>39</v>
      </c>
      <c r="L1552" s="7" t="s">
        <v>31</v>
      </c>
      <c r="N1552" s="2">
        <v>6385</v>
      </c>
      <c r="O1552" s="18">
        <v>50</v>
      </c>
      <c r="P1552" s="19" t="s">
        <v>102</v>
      </c>
      <c r="Q1552" s="11" t="s">
        <v>102</v>
      </c>
      <c r="R1552" t="s">
        <v>373</v>
      </c>
      <c r="S1552" s="7" t="s">
        <v>31</v>
      </c>
      <c r="T1552" s="2">
        <v>-5475</v>
      </c>
      <c r="U1552" s="2">
        <v>-5222</v>
      </c>
      <c r="V1552" s="2" t="str">
        <f t="shared" si="24"/>
        <v>TRUE</v>
      </c>
      <c r="Y1552" t="s">
        <v>1533</v>
      </c>
      <c r="Z1552" t="s">
        <v>1534</v>
      </c>
      <c r="AA1552">
        <v>1</v>
      </c>
      <c r="AB1552">
        <v>1</v>
      </c>
    </row>
    <row r="1553" spans="2:28">
      <c r="B1553" t="s">
        <v>37</v>
      </c>
      <c r="C1553" s="1">
        <v>41.828465000000001</v>
      </c>
      <c r="D1553" s="1">
        <v>15.345189</v>
      </c>
      <c r="E1553" t="s">
        <v>2123</v>
      </c>
      <c r="G1553" t="s">
        <v>39</v>
      </c>
      <c r="H1553" t="s">
        <v>48</v>
      </c>
      <c r="I1553" t="s">
        <v>102</v>
      </c>
      <c r="J1553" t="s">
        <v>3815</v>
      </c>
      <c r="K1553" t="s">
        <v>39</v>
      </c>
      <c r="L1553" s="7" t="s">
        <v>31</v>
      </c>
      <c r="N1553" s="2">
        <v>6320</v>
      </c>
      <c r="O1553" s="18">
        <v>50</v>
      </c>
      <c r="P1553" s="19" t="s">
        <v>102</v>
      </c>
      <c r="Q1553" s="11" t="s">
        <v>102</v>
      </c>
      <c r="R1553" t="s">
        <v>373</v>
      </c>
      <c r="S1553" s="7" t="s">
        <v>31</v>
      </c>
      <c r="T1553" s="2">
        <v>-5471</v>
      </c>
      <c r="U1553" s="2">
        <v>-5130</v>
      </c>
      <c r="V1553" s="2" t="str">
        <f t="shared" si="24"/>
        <v>TRUE</v>
      </c>
      <c r="Y1553" t="s">
        <v>1533</v>
      </c>
      <c r="Z1553" t="s">
        <v>1534</v>
      </c>
      <c r="AA1553">
        <v>1</v>
      </c>
      <c r="AB1553">
        <v>1</v>
      </c>
    </row>
    <row r="1554" spans="2:28">
      <c r="B1554" t="s">
        <v>37</v>
      </c>
      <c r="C1554" s="1">
        <v>41.857500000000002</v>
      </c>
      <c r="D1554" s="1">
        <v>16.159300000000002</v>
      </c>
      <c r="E1554" t="s">
        <v>3816</v>
      </c>
      <c r="G1554" t="s">
        <v>592</v>
      </c>
      <c r="H1554" t="s">
        <v>48</v>
      </c>
      <c r="I1554" t="s">
        <v>1059</v>
      </c>
      <c r="J1554" t="s">
        <v>3817</v>
      </c>
      <c r="K1554" t="s">
        <v>592</v>
      </c>
      <c r="L1554" s="7" t="s">
        <v>31</v>
      </c>
      <c r="N1554" s="2">
        <v>5822</v>
      </c>
      <c r="O1554" s="18">
        <v>45</v>
      </c>
      <c r="P1554" s="19" t="s">
        <v>102</v>
      </c>
      <c r="Q1554" s="11" t="s">
        <v>102</v>
      </c>
      <c r="R1554" t="s">
        <v>241</v>
      </c>
      <c r="S1554" s="7" t="s">
        <v>31</v>
      </c>
      <c r="T1554" s="2">
        <v>-4788</v>
      </c>
      <c r="U1554" s="2">
        <v>-4550</v>
      </c>
      <c r="V1554" s="2" t="str">
        <f t="shared" si="24"/>
        <v>TRUE</v>
      </c>
      <c r="Y1554" t="s">
        <v>1533</v>
      </c>
      <c r="Z1554" t="s">
        <v>1534</v>
      </c>
      <c r="AA1554">
        <v>1</v>
      </c>
      <c r="AB1554">
        <v>1</v>
      </c>
    </row>
    <row r="1555" spans="2:28">
      <c r="B1555" t="s">
        <v>37</v>
      </c>
      <c r="C1555" s="1">
        <v>41.897824</v>
      </c>
      <c r="D1555" s="1">
        <v>16.155946</v>
      </c>
      <c r="E1555" t="s">
        <v>625</v>
      </c>
      <c r="G1555" t="s">
        <v>592</v>
      </c>
      <c r="H1555" t="s">
        <v>28</v>
      </c>
      <c r="I1555" t="s">
        <v>3818</v>
      </c>
      <c r="J1555" t="s">
        <v>3819</v>
      </c>
      <c r="K1555" t="s">
        <v>592</v>
      </c>
      <c r="L1555" s="7" t="s">
        <v>31</v>
      </c>
      <c r="N1555" s="2">
        <v>6341</v>
      </c>
      <c r="O1555" s="18">
        <v>55</v>
      </c>
      <c r="P1555" s="19" t="s">
        <v>102</v>
      </c>
      <c r="Q1555" s="11" t="s">
        <v>102</v>
      </c>
      <c r="R1555" t="s">
        <v>373</v>
      </c>
      <c r="S1555" s="7" t="s">
        <v>31</v>
      </c>
      <c r="T1555" s="2">
        <v>-5472</v>
      </c>
      <c r="U1555" s="2">
        <v>-5212</v>
      </c>
      <c r="V1555" s="2" t="str">
        <f t="shared" si="24"/>
        <v>TRUE</v>
      </c>
      <c r="Y1555" t="s">
        <v>1533</v>
      </c>
      <c r="Z1555" t="s">
        <v>1534</v>
      </c>
      <c r="AA1555">
        <v>1</v>
      </c>
      <c r="AB1555">
        <v>1</v>
      </c>
    </row>
    <row r="1556" spans="2:28">
      <c r="B1556" t="s">
        <v>37</v>
      </c>
      <c r="C1556" s="1">
        <v>41.897824</v>
      </c>
      <c r="D1556" s="1">
        <v>16.155946</v>
      </c>
      <c r="E1556" t="s">
        <v>625</v>
      </c>
      <c r="G1556" t="s">
        <v>592</v>
      </c>
      <c r="H1556" t="s">
        <v>28</v>
      </c>
      <c r="I1556" t="s">
        <v>626</v>
      </c>
      <c r="J1556" t="s">
        <v>3820</v>
      </c>
      <c r="K1556" t="s">
        <v>592</v>
      </c>
      <c r="L1556" s="7" t="s">
        <v>31</v>
      </c>
      <c r="N1556" s="2">
        <v>6551</v>
      </c>
      <c r="O1556" s="18">
        <v>40</v>
      </c>
      <c r="P1556" s="19" t="s">
        <v>102</v>
      </c>
      <c r="Q1556" s="11" t="s">
        <v>102</v>
      </c>
      <c r="R1556" t="s">
        <v>373</v>
      </c>
      <c r="S1556" s="7" t="s">
        <v>31</v>
      </c>
      <c r="T1556" s="2">
        <v>-5617</v>
      </c>
      <c r="U1556" s="2">
        <v>-5392</v>
      </c>
      <c r="V1556" s="2" t="str">
        <f t="shared" si="24"/>
        <v>TRUE</v>
      </c>
      <c r="Y1556" t="s">
        <v>1533</v>
      </c>
      <c r="Z1556" t="s">
        <v>1534</v>
      </c>
      <c r="AA1556">
        <v>1</v>
      </c>
      <c r="AB1556">
        <v>1</v>
      </c>
    </row>
    <row r="1557" spans="2:28">
      <c r="B1557" t="s">
        <v>37</v>
      </c>
      <c r="C1557" s="1">
        <v>41.897824</v>
      </c>
      <c r="D1557" s="1">
        <v>16.155946</v>
      </c>
      <c r="E1557" t="s">
        <v>625</v>
      </c>
      <c r="G1557" t="s">
        <v>592</v>
      </c>
      <c r="H1557" t="s">
        <v>28</v>
      </c>
      <c r="I1557" t="s">
        <v>626</v>
      </c>
      <c r="J1557" t="s">
        <v>3821</v>
      </c>
      <c r="K1557" t="s">
        <v>592</v>
      </c>
      <c r="L1557" s="7" t="s">
        <v>31</v>
      </c>
      <c r="N1557" s="2">
        <v>6035</v>
      </c>
      <c r="O1557" s="18">
        <v>60</v>
      </c>
      <c r="P1557" s="19" t="s">
        <v>102</v>
      </c>
      <c r="Q1557" s="11" t="s">
        <v>102</v>
      </c>
      <c r="R1557" t="s">
        <v>373</v>
      </c>
      <c r="S1557" s="7" t="s">
        <v>31</v>
      </c>
      <c r="T1557" s="2">
        <v>-5206</v>
      </c>
      <c r="U1557" s="2">
        <v>-4733</v>
      </c>
      <c r="V1557" s="2" t="str">
        <f t="shared" si="24"/>
        <v>TRUE</v>
      </c>
      <c r="Y1557" t="s">
        <v>1533</v>
      </c>
      <c r="Z1557" t="s">
        <v>1534</v>
      </c>
      <c r="AA1557">
        <v>1</v>
      </c>
      <c r="AB1557">
        <v>1</v>
      </c>
    </row>
    <row r="1558" spans="2:28">
      <c r="B1558" t="s">
        <v>37</v>
      </c>
      <c r="C1558" s="1">
        <v>41.897824</v>
      </c>
      <c r="D1558" s="1">
        <v>16.155946</v>
      </c>
      <c r="E1558" t="s">
        <v>625</v>
      </c>
      <c r="G1558" t="s">
        <v>592</v>
      </c>
      <c r="H1558" t="s">
        <v>28</v>
      </c>
      <c r="I1558" t="s">
        <v>626</v>
      </c>
      <c r="J1558" t="s">
        <v>3822</v>
      </c>
      <c r="K1558" t="s">
        <v>592</v>
      </c>
      <c r="L1558" s="7" t="s">
        <v>31</v>
      </c>
      <c r="N1558" s="2">
        <v>5746</v>
      </c>
      <c r="O1558" s="18">
        <v>45</v>
      </c>
      <c r="P1558" s="19" t="s">
        <v>102</v>
      </c>
      <c r="Q1558" s="11" t="s">
        <v>102</v>
      </c>
      <c r="R1558" t="s">
        <v>373</v>
      </c>
      <c r="S1558" s="7" t="s">
        <v>31</v>
      </c>
      <c r="T1558" s="2">
        <v>-4710</v>
      </c>
      <c r="U1558" s="2">
        <v>-4461</v>
      </c>
      <c r="V1558" s="2" t="str">
        <f t="shared" si="24"/>
        <v>FALSE</v>
      </c>
      <c r="Y1558" t="s">
        <v>1533</v>
      </c>
      <c r="Z1558" t="s">
        <v>1534</v>
      </c>
      <c r="AA1558">
        <v>1</v>
      </c>
      <c r="AB1558">
        <v>1</v>
      </c>
    </row>
    <row r="1559" spans="2:28">
      <c r="B1559" t="s">
        <v>37</v>
      </c>
      <c r="C1559" s="1">
        <v>41.897824</v>
      </c>
      <c r="D1559" s="1">
        <v>16.155946</v>
      </c>
      <c r="E1559" t="s">
        <v>625</v>
      </c>
      <c r="G1559" t="s">
        <v>592</v>
      </c>
      <c r="H1559" t="s">
        <v>28</v>
      </c>
      <c r="I1559" t="s">
        <v>626</v>
      </c>
      <c r="J1559" t="s">
        <v>3823</v>
      </c>
      <c r="K1559" t="s">
        <v>592</v>
      </c>
      <c r="L1559" s="7" t="s">
        <v>31</v>
      </c>
      <c r="N1559" s="2">
        <v>6178</v>
      </c>
      <c r="O1559" s="18">
        <v>55</v>
      </c>
      <c r="P1559" s="19" t="s">
        <v>102</v>
      </c>
      <c r="Q1559" s="11" t="s">
        <v>102</v>
      </c>
      <c r="R1559" t="s">
        <v>373</v>
      </c>
      <c r="S1559" s="7" t="s">
        <v>31</v>
      </c>
      <c r="T1559" s="2">
        <v>-5302</v>
      </c>
      <c r="U1559" s="2">
        <v>-4989</v>
      </c>
      <c r="V1559" s="2" t="str">
        <f t="shared" si="24"/>
        <v>TRUE</v>
      </c>
      <c r="Y1559" t="s">
        <v>1533</v>
      </c>
      <c r="Z1559" t="s">
        <v>1534</v>
      </c>
      <c r="AA1559">
        <v>1</v>
      </c>
      <c r="AB1559">
        <v>1</v>
      </c>
    </row>
    <row r="1560" spans="2:28">
      <c r="B1560" t="s">
        <v>37</v>
      </c>
      <c r="C1560" s="1">
        <v>41.194637999999998</v>
      </c>
      <c r="D1560" s="1">
        <v>16.575814999999999</v>
      </c>
      <c r="E1560" t="s">
        <v>3699</v>
      </c>
      <c r="G1560" t="s">
        <v>39</v>
      </c>
      <c r="H1560" t="s">
        <v>28</v>
      </c>
      <c r="I1560" t="s">
        <v>3824</v>
      </c>
      <c r="J1560" t="s">
        <v>3825</v>
      </c>
      <c r="K1560" t="s">
        <v>39</v>
      </c>
      <c r="L1560" s="7" t="s">
        <v>198</v>
      </c>
      <c r="N1560" s="2">
        <v>5216</v>
      </c>
      <c r="O1560" s="18">
        <v>40</v>
      </c>
      <c r="P1560" s="19" t="s">
        <v>136</v>
      </c>
      <c r="Q1560" s="11" t="s">
        <v>137</v>
      </c>
      <c r="R1560" t="s">
        <v>695</v>
      </c>
      <c r="S1560" s="7" t="s">
        <v>198</v>
      </c>
      <c r="T1560" s="2">
        <v>-4226</v>
      </c>
      <c r="U1560" s="2">
        <v>-3955</v>
      </c>
      <c r="V1560" s="2" t="str">
        <f t="shared" si="24"/>
        <v>FALSE</v>
      </c>
      <c r="Y1560" t="s">
        <v>1533</v>
      </c>
      <c r="Z1560" t="s">
        <v>1534</v>
      </c>
      <c r="AA1560">
        <v>1</v>
      </c>
      <c r="AB1560">
        <v>1</v>
      </c>
    </row>
    <row r="1561" spans="2:28">
      <c r="B1561" t="s">
        <v>37</v>
      </c>
      <c r="C1561" s="1">
        <v>41.808999999999997</v>
      </c>
      <c r="D1561" s="1">
        <v>15.16</v>
      </c>
      <c r="E1561" t="s">
        <v>3826</v>
      </c>
      <c r="G1561" t="s">
        <v>39</v>
      </c>
      <c r="H1561" t="s">
        <v>28</v>
      </c>
      <c r="I1561" t="s">
        <v>1535</v>
      </c>
      <c r="J1561" t="s">
        <v>3827</v>
      </c>
      <c r="K1561" t="s">
        <v>39</v>
      </c>
      <c r="L1561" s="7" t="s">
        <v>31</v>
      </c>
      <c r="N1561" s="2">
        <v>5728</v>
      </c>
      <c r="O1561" s="18">
        <v>45</v>
      </c>
      <c r="P1561" s="19" t="s">
        <v>102</v>
      </c>
      <c r="Q1561" s="11" t="s">
        <v>102</v>
      </c>
      <c r="R1561" t="s">
        <v>695</v>
      </c>
      <c r="S1561" s="7" t="s">
        <v>31</v>
      </c>
      <c r="T1561" s="2">
        <v>-4691</v>
      </c>
      <c r="U1561" s="2">
        <v>-4456</v>
      </c>
      <c r="V1561" s="2" t="str">
        <f t="shared" si="24"/>
        <v>FALSE</v>
      </c>
      <c r="Y1561" t="s">
        <v>1533</v>
      </c>
      <c r="Z1561" t="s">
        <v>1534</v>
      </c>
      <c r="AA1561">
        <v>1</v>
      </c>
      <c r="AB1561">
        <v>1</v>
      </c>
    </row>
    <row r="1562" spans="2:28">
      <c r="B1562" t="s">
        <v>37</v>
      </c>
      <c r="C1562" s="1">
        <v>41.808999999999997</v>
      </c>
      <c r="D1562" s="1">
        <v>15.16</v>
      </c>
      <c r="E1562" t="s">
        <v>3826</v>
      </c>
      <c r="G1562" t="s">
        <v>39</v>
      </c>
      <c r="H1562" t="s">
        <v>28</v>
      </c>
      <c r="I1562" t="s">
        <v>1535</v>
      </c>
      <c r="J1562" t="s">
        <v>3828</v>
      </c>
      <c r="K1562" t="s">
        <v>39</v>
      </c>
      <c r="L1562" s="7" t="s">
        <v>31</v>
      </c>
      <c r="N1562" s="2">
        <v>5618</v>
      </c>
      <c r="O1562" s="18">
        <v>45</v>
      </c>
      <c r="P1562" s="19" t="s">
        <v>102</v>
      </c>
      <c r="Q1562" s="11" t="s">
        <v>102</v>
      </c>
      <c r="R1562" t="s">
        <v>695</v>
      </c>
      <c r="S1562" s="7" t="s">
        <v>31</v>
      </c>
      <c r="T1562" s="2">
        <v>-4539</v>
      </c>
      <c r="U1562" s="2">
        <v>-4356</v>
      </c>
      <c r="V1562" s="2" t="str">
        <f t="shared" si="24"/>
        <v>FALSE</v>
      </c>
      <c r="Y1562" t="s">
        <v>1533</v>
      </c>
      <c r="Z1562" t="s">
        <v>1534</v>
      </c>
      <c r="AA1562">
        <v>1</v>
      </c>
      <c r="AB1562">
        <v>1</v>
      </c>
    </row>
    <row r="1563" spans="2:28">
      <c r="B1563" t="s">
        <v>37</v>
      </c>
      <c r="C1563" s="1">
        <v>42.342669999999998</v>
      </c>
      <c r="D1563" s="1">
        <v>13.943842999999999</v>
      </c>
      <c r="E1563" t="s">
        <v>580</v>
      </c>
      <c r="G1563" t="s">
        <v>39</v>
      </c>
      <c r="H1563" t="s">
        <v>28</v>
      </c>
      <c r="I1563" t="s">
        <v>3829</v>
      </c>
      <c r="J1563" t="s">
        <v>3830</v>
      </c>
      <c r="K1563" t="s">
        <v>39</v>
      </c>
      <c r="L1563" s="7" t="s">
        <v>31</v>
      </c>
      <c r="N1563" s="2">
        <v>6151</v>
      </c>
      <c r="O1563" s="18">
        <v>60</v>
      </c>
      <c r="P1563" s="19" t="s">
        <v>32</v>
      </c>
      <c r="Q1563" s="11" t="s">
        <v>33</v>
      </c>
      <c r="R1563" t="s">
        <v>580</v>
      </c>
      <c r="S1563" s="7" t="s">
        <v>31</v>
      </c>
      <c r="T1563" s="2">
        <v>-5297</v>
      </c>
      <c r="U1563" s="2">
        <v>-4936</v>
      </c>
      <c r="V1563" s="2" t="str">
        <f t="shared" si="24"/>
        <v>TRUE</v>
      </c>
      <c r="X1563">
        <v>1</v>
      </c>
      <c r="Y1563" t="s">
        <v>332</v>
      </c>
      <c r="Z1563" t="s">
        <v>333</v>
      </c>
      <c r="AA1563">
        <v>1</v>
      </c>
      <c r="AB1563">
        <v>1</v>
      </c>
    </row>
    <row r="1564" spans="2:28">
      <c r="B1564" t="s">
        <v>37</v>
      </c>
      <c r="C1564" s="1">
        <v>41.194637999999998</v>
      </c>
      <c r="D1564" s="1">
        <v>16.575814999999999</v>
      </c>
      <c r="E1564" t="s">
        <v>3699</v>
      </c>
      <c r="G1564" t="s">
        <v>39</v>
      </c>
      <c r="H1564" t="s">
        <v>28</v>
      </c>
      <c r="I1564" t="s">
        <v>3831</v>
      </c>
      <c r="J1564" t="s">
        <v>3832</v>
      </c>
      <c r="K1564" t="s">
        <v>39</v>
      </c>
      <c r="L1564" s="7" t="s">
        <v>61</v>
      </c>
      <c r="N1564" s="2">
        <v>6764</v>
      </c>
      <c r="O1564" s="18">
        <v>60</v>
      </c>
      <c r="P1564" s="19" t="s">
        <v>136</v>
      </c>
      <c r="Q1564" s="11" t="s">
        <v>998</v>
      </c>
      <c r="R1564" t="s">
        <v>411</v>
      </c>
      <c r="S1564" s="7" t="s">
        <v>61</v>
      </c>
      <c r="T1564" s="2">
        <v>-5772</v>
      </c>
      <c r="U1564" s="2">
        <v>-5559</v>
      </c>
      <c r="V1564" s="2" t="str">
        <f t="shared" si="24"/>
        <v>TRUE</v>
      </c>
      <c r="X1564">
        <v>1</v>
      </c>
      <c r="Y1564" t="s">
        <v>450</v>
      </c>
      <c r="Z1564" t="s">
        <v>451</v>
      </c>
      <c r="AA1564">
        <v>1</v>
      </c>
      <c r="AB1564">
        <v>1</v>
      </c>
    </row>
    <row r="1565" spans="2:28">
      <c r="B1565" t="s">
        <v>37</v>
      </c>
      <c r="C1565" s="1">
        <v>45.986620000000002</v>
      </c>
      <c r="D1565" s="1">
        <v>13.293303999999999</v>
      </c>
      <c r="E1565" t="s">
        <v>3215</v>
      </c>
      <c r="G1565" t="s">
        <v>39</v>
      </c>
      <c r="H1565" t="s">
        <v>28</v>
      </c>
      <c r="I1565" t="s">
        <v>3833</v>
      </c>
      <c r="J1565" t="s">
        <v>3834</v>
      </c>
      <c r="K1565" t="s">
        <v>39</v>
      </c>
      <c r="L1565" s="7" t="s">
        <v>61</v>
      </c>
      <c r="N1565" s="2">
        <v>6127</v>
      </c>
      <c r="O1565" s="18">
        <v>40</v>
      </c>
      <c r="P1565" s="19" t="s">
        <v>125</v>
      </c>
      <c r="Q1565" s="11" t="s">
        <v>1467</v>
      </c>
      <c r="R1565" t="s">
        <v>1723</v>
      </c>
      <c r="S1565" s="7" t="s">
        <v>61</v>
      </c>
      <c r="T1565" s="2">
        <v>-5209</v>
      </c>
      <c r="U1565" s="2">
        <v>-4951</v>
      </c>
      <c r="V1565" s="2" t="str">
        <f t="shared" si="24"/>
        <v>TRUE</v>
      </c>
      <c r="X1565">
        <v>1</v>
      </c>
      <c r="Y1565" t="s">
        <v>3218</v>
      </c>
      <c r="Z1565" t="s">
        <v>3219</v>
      </c>
      <c r="AA1565">
        <v>1</v>
      </c>
      <c r="AB1565">
        <v>1</v>
      </c>
    </row>
    <row r="1566" spans="2:28">
      <c r="B1566" t="s">
        <v>37</v>
      </c>
      <c r="C1566" s="1">
        <v>45.986620000000002</v>
      </c>
      <c r="D1566" s="1">
        <v>13.293303999999999</v>
      </c>
      <c r="E1566" t="s">
        <v>3215</v>
      </c>
      <c r="G1566" t="s">
        <v>39</v>
      </c>
      <c r="H1566" t="s">
        <v>28</v>
      </c>
      <c r="I1566" t="s">
        <v>3835</v>
      </c>
      <c r="J1566" t="s">
        <v>3836</v>
      </c>
      <c r="K1566" t="s">
        <v>39</v>
      </c>
      <c r="L1566" s="7" t="s">
        <v>61</v>
      </c>
      <c r="N1566" s="2">
        <v>6112</v>
      </c>
      <c r="O1566" s="18">
        <v>45</v>
      </c>
      <c r="P1566" s="19" t="s">
        <v>125</v>
      </c>
      <c r="Q1566" s="11" t="s">
        <v>1467</v>
      </c>
      <c r="R1566" t="s">
        <v>1723</v>
      </c>
      <c r="S1566" s="7" t="s">
        <v>61</v>
      </c>
      <c r="T1566" s="2">
        <v>-5210</v>
      </c>
      <c r="U1566" s="2">
        <v>-4907</v>
      </c>
      <c r="V1566" s="2" t="str">
        <f t="shared" si="24"/>
        <v>TRUE</v>
      </c>
      <c r="X1566">
        <v>1</v>
      </c>
      <c r="Y1566" t="s">
        <v>3218</v>
      </c>
      <c r="Z1566" t="s">
        <v>3219</v>
      </c>
      <c r="AA1566">
        <v>1</v>
      </c>
      <c r="AB1566">
        <v>1</v>
      </c>
    </row>
    <row r="1567" spans="2:28">
      <c r="B1567" t="s">
        <v>37</v>
      </c>
      <c r="C1567" s="1">
        <v>45.986620000000002</v>
      </c>
      <c r="D1567" s="1">
        <v>13.293303999999999</v>
      </c>
      <c r="E1567" t="s">
        <v>3215</v>
      </c>
      <c r="G1567" t="s">
        <v>39</v>
      </c>
      <c r="H1567" t="s">
        <v>28</v>
      </c>
      <c r="I1567" t="s">
        <v>3837</v>
      </c>
      <c r="J1567" t="s">
        <v>3838</v>
      </c>
      <c r="K1567" t="s">
        <v>39</v>
      </c>
      <c r="L1567" s="7" t="s">
        <v>61</v>
      </c>
      <c r="N1567" s="2">
        <v>6106</v>
      </c>
      <c r="O1567" s="18">
        <v>40</v>
      </c>
      <c r="P1567" s="19" t="s">
        <v>125</v>
      </c>
      <c r="Q1567" s="11" t="s">
        <v>3839</v>
      </c>
      <c r="R1567" t="s">
        <v>1723</v>
      </c>
      <c r="S1567" s="7" t="s">
        <v>61</v>
      </c>
      <c r="T1567" s="2">
        <v>-5209</v>
      </c>
      <c r="U1567" s="2">
        <v>-4907</v>
      </c>
      <c r="V1567" s="2" t="str">
        <f t="shared" si="24"/>
        <v>TRUE</v>
      </c>
      <c r="X1567">
        <v>1</v>
      </c>
      <c r="Y1567" t="s">
        <v>3218</v>
      </c>
      <c r="Z1567" t="s">
        <v>3219</v>
      </c>
      <c r="AA1567">
        <v>1</v>
      </c>
      <c r="AB1567">
        <v>1</v>
      </c>
    </row>
    <row r="1568" spans="2:28">
      <c r="B1568" t="s">
        <v>37</v>
      </c>
      <c r="C1568" s="1">
        <v>45.986620000000002</v>
      </c>
      <c r="D1568" s="1">
        <v>13.293303999999999</v>
      </c>
      <c r="E1568" t="s">
        <v>3215</v>
      </c>
      <c r="G1568" t="s">
        <v>39</v>
      </c>
      <c r="H1568" t="s">
        <v>28</v>
      </c>
      <c r="I1568" t="s">
        <v>3601</v>
      </c>
      <c r="J1568" t="s">
        <v>3840</v>
      </c>
      <c r="K1568" t="s">
        <v>39</v>
      </c>
      <c r="L1568" s="7" t="s">
        <v>61</v>
      </c>
      <c r="N1568" s="2">
        <v>5743</v>
      </c>
      <c r="O1568" s="18">
        <v>45</v>
      </c>
      <c r="P1568" s="19" t="s">
        <v>125</v>
      </c>
      <c r="Q1568" s="11" t="s">
        <v>3841</v>
      </c>
      <c r="R1568" t="s">
        <v>1723</v>
      </c>
      <c r="S1568" s="7" t="s">
        <v>61</v>
      </c>
      <c r="T1568" s="2">
        <v>-4706</v>
      </c>
      <c r="U1568" s="2">
        <v>-4461</v>
      </c>
      <c r="V1568" s="2" t="str">
        <f t="shared" si="24"/>
        <v>FALSE</v>
      </c>
      <c r="X1568">
        <v>1</v>
      </c>
      <c r="Y1568" t="s">
        <v>3218</v>
      </c>
      <c r="Z1568" t="s">
        <v>3219</v>
      </c>
      <c r="AA1568">
        <v>1</v>
      </c>
      <c r="AB1568">
        <v>1</v>
      </c>
    </row>
    <row r="1569" spans="2:28">
      <c r="B1569" t="s">
        <v>37</v>
      </c>
      <c r="C1569" s="1">
        <v>45.986620000000002</v>
      </c>
      <c r="D1569" s="1">
        <v>13.293303999999999</v>
      </c>
      <c r="E1569" t="s">
        <v>3215</v>
      </c>
      <c r="G1569" t="s">
        <v>39</v>
      </c>
      <c r="H1569" t="s">
        <v>28</v>
      </c>
      <c r="I1569" t="s">
        <v>3842</v>
      </c>
      <c r="J1569" t="s">
        <v>3843</v>
      </c>
      <c r="K1569" t="s">
        <v>39</v>
      </c>
      <c r="L1569" s="7" t="s">
        <v>61</v>
      </c>
      <c r="N1569" s="2">
        <v>6077</v>
      </c>
      <c r="O1569" s="18">
        <v>40</v>
      </c>
      <c r="P1569" s="19" t="s">
        <v>125</v>
      </c>
      <c r="Q1569" s="11" t="s">
        <v>1467</v>
      </c>
      <c r="R1569" t="s">
        <v>1723</v>
      </c>
      <c r="S1569" s="7" t="s">
        <v>61</v>
      </c>
      <c r="T1569" s="2">
        <v>-5206</v>
      </c>
      <c r="U1569" s="2">
        <v>-4845</v>
      </c>
      <c r="V1569" s="2" t="str">
        <f t="shared" si="24"/>
        <v>TRUE</v>
      </c>
      <c r="X1569">
        <v>1</v>
      </c>
      <c r="Y1569" t="s">
        <v>3218</v>
      </c>
      <c r="Z1569" t="s">
        <v>3219</v>
      </c>
      <c r="AA1569">
        <v>1</v>
      </c>
      <c r="AB1569">
        <v>1</v>
      </c>
    </row>
    <row r="1570" spans="2:28">
      <c r="B1570" t="s">
        <v>37</v>
      </c>
      <c r="C1570" s="1">
        <v>45.986620000000002</v>
      </c>
      <c r="D1570" s="1">
        <v>13.293303999999999</v>
      </c>
      <c r="E1570" t="s">
        <v>3215</v>
      </c>
      <c r="G1570" t="s">
        <v>39</v>
      </c>
      <c r="H1570" t="s">
        <v>28</v>
      </c>
      <c r="I1570" t="s">
        <v>3844</v>
      </c>
      <c r="J1570" t="s">
        <v>3845</v>
      </c>
      <c r="K1570" t="s">
        <v>39</v>
      </c>
      <c r="L1570" s="7" t="s">
        <v>61</v>
      </c>
      <c r="N1570" s="2">
        <v>5560</v>
      </c>
      <c r="O1570" s="18">
        <v>45</v>
      </c>
      <c r="P1570" s="19" t="s">
        <v>125</v>
      </c>
      <c r="Q1570" s="11" t="s">
        <v>633</v>
      </c>
      <c r="R1570" t="s">
        <v>1723</v>
      </c>
      <c r="S1570" s="7" t="s">
        <v>61</v>
      </c>
      <c r="T1570" s="2">
        <v>-4493</v>
      </c>
      <c r="U1570" s="2">
        <v>-4336</v>
      </c>
      <c r="V1570" s="2" t="str">
        <f t="shared" si="24"/>
        <v>FALSE</v>
      </c>
      <c r="X1570">
        <v>1</v>
      </c>
      <c r="Y1570" t="s">
        <v>3218</v>
      </c>
      <c r="Z1570" t="s">
        <v>3219</v>
      </c>
      <c r="AA1570">
        <v>1</v>
      </c>
      <c r="AB1570">
        <v>1</v>
      </c>
    </row>
    <row r="1571" spans="2:28">
      <c r="B1571" t="s">
        <v>37</v>
      </c>
      <c r="C1571" s="1">
        <v>41.897824</v>
      </c>
      <c r="D1571" s="1">
        <v>16.155946</v>
      </c>
      <c r="E1571" t="s">
        <v>625</v>
      </c>
      <c r="G1571" t="s">
        <v>592</v>
      </c>
      <c r="H1571" t="s">
        <v>28</v>
      </c>
      <c r="I1571" t="s">
        <v>3846</v>
      </c>
      <c r="J1571" t="s">
        <v>3847</v>
      </c>
      <c r="K1571" t="s">
        <v>592</v>
      </c>
      <c r="L1571" s="7" t="s">
        <v>31</v>
      </c>
      <c r="N1571" s="2">
        <v>6334</v>
      </c>
      <c r="O1571" s="18">
        <v>50</v>
      </c>
      <c r="P1571" s="19" t="s">
        <v>32</v>
      </c>
      <c r="Q1571" s="11" t="s">
        <v>33</v>
      </c>
      <c r="R1571" t="s">
        <v>695</v>
      </c>
      <c r="S1571" s="7" t="s">
        <v>31</v>
      </c>
      <c r="T1571" s="2">
        <v>-5471</v>
      </c>
      <c r="U1571" s="2">
        <v>-5211</v>
      </c>
      <c r="V1571" s="2" t="str">
        <f t="shared" si="24"/>
        <v>TRUE</v>
      </c>
      <c r="Y1571" t="s">
        <v>486</v>
      </c>
      <c r="Z1571" t="s">
        <v>487</v>
      </c>
      <c r="AA1571">
        <v>1</v>
      </c>
      <c r="AB1571">
        <v>1</v>
      </c>
    </row>
    <row r="1572" spans="2:28">
      <c r="B1572" t="s">
        <v>37</v>
      </c>
      <c r="C1572" s="1">
        <v>41.897824</v>
      </c>
      <c r="D1572" s="1">
        <v>16.155946</v>
      </c>
      <c r="E1572" t="s">
        <v>625</v>
      </c>
      <c r="G1572" t="s">
        <v>592</v>
      </c>
      <c r="H1572" t="s">
        <v>28</v>
      </c>
      <c r="I1572" t="s">
        <v>3848</v>
      </c>
      <c r="J1572" t="s">
        <v>3849</v>
      </c>
      <c r="K1572" t="s">
        <v>592</v>
      </c>
      <c r="L1572" s="7" t="s">
        <v>31</v>
      </c>
      <c r="N1572" s="2">
        <v>6417</v>
      </c>
      <c r="O1572" s="18">
        <v>55</v>
      </c>
      <c r="P1572" s="19" t="s">
        <v>32</v>
      </c>
      <c r="Q1572" s="11" t="s">
        <v>33</v>
      </c>
      <c r="R1572" t="s">
        <v>695</v>
      </c>
      <c r="S1572" s="7" t="s">
        <v>31</v>
      </c>
      <c r="T1572" s="2">
        <v>-5479</v>
      </c>
      <c r="U1572" s="2">
        <v>-5229</v>
      </c>
      <c r="V1572" s="2" t="str">
        <f t="shared" si="24"/>
        <v>TRUE</v>
      </c>
      <c r="Y1572" t="s">
        <v>486</v>
      </c>
      <c r="Z1572" t="s">
        <v>487</v>
      </c>
      <c r="AA1572">
        <v>1</v>
      </c>
      <c r="AB1572">
        <v>1</v>
      </c>
    </row>
    <row r="1573" spans="2:28">
      <c r="B1573" t="s">
        <v>100</v>
      </c>
      <c r="C1573" s="1">
        <v>42.255491999999997</v>
      </c>
      <c r="D1573" s="1">
        <v>9.0333419999999993</v>
      </c>
      <c r="E1573" t="s">
        <v>1255</v>
      </c>
      <c r="G1573" t="s">
        <v>68</v>
      </c>
      <c r="H1573" t="s">
        <v>28</v>
      </c>
      <c r="I1573" t="s">
        <v>1256</v>
      </c>
      <c r="J1573" t="s">
        <v>3850</v>
      </c>
      <c r="K1573" t="s">
        <v>68</v>
      </c>
      <c r="L1573" s="7" t="s">
        <v>31</v>
      </c>
      <c r="N1573" s="2">
        <v>6325</v>
      </c>
      <c r="O1573" s="18">
        <v>55</v>
      </c>
      <c r="P1573" s="19" t="s">
        <v>32</v>
      </c>
      <c r="Q1573" s="11" t="s">
        <v>33</v>
      </c>
      <c r="R1573" t="s">
        <v>235</v>
      </c>
      <c r="S1573" s="7" t="s">
        <v>31</v>
      </c>
      <c r="T1573" s="2">
        <v>-5473</v>
      </c>
      <c r="U1573" s="2">
        <v>-5131</v>
      </c>
      <c r="V1573" s="2" t="str">
        <f t="shared" si="24"/>
        <v>TRUE</v>
      </c>
      <c r="Y1573" t="s">
        <v>1258</v>
      </c>
      <c r="Z1573" t="s">
        <v>1259</v>
      </c>
      <c r="AA1573">
        <v>1</v>
      </c>
      <c r="AB1573">
        <v>1</v>
      </c>
    </row>
    <row r="1574" spans="2:28">
      <c r="B1574" t="s">
        <v>37</v>
      </c>
      <c r="C1574" s="1">
        <v>41.897824</v>
      </c>
      <c r="D1574" s="1">
        <v>16.155946</v>
      </c>
      <c r="E1574" t="s">
        <v>625</v>
      </c>
      <c r="G1574" t="s">
        <v>592</v>
      </c>
      <c r="H1574" t="s">
        <v>28</v>
      </c>
      <c r="I1574" t="s">
        <v>626</v>
      </c>
      <c r="J1574" t="s">
        <v>3851</v>
      </c>
      <c r="K1574" t="s">
        <v>592</v>
      </c>
      <c r="L1574" s="7" t="s">
        <v>31</v>
      </c>
      <c r="N1574" s="2">
        <v>6741</v>
      </c>
      <c r="O1574" s="18">
        <v>50</v>
      </c>
      <c r="P1574" s="19" t="s">
        <v>102</v>
      </c>
      <c r="Q1574" s="11" t="s">
        <v>102</v>
      </c>
      <c r="R1574" t="s">
        <v>373</v>
      </c>
      <c r="S1574" s="7" t="s">
        <v>31</v>
      </c>
      <c r="T1574" s="2">
        <v>-5731</v>
      </c>
      <c r="U1574" s="2">
        <v>-5561</v>
      </c>
      <c r="V1574" s="2" t="str">
        <f t="shared" si="24"/>
        <v>TRUE</v>
      </c>
      <c r="Y1574" t="s">
        <v>1533</v>
      </c>
      <c r="Z1574" t="s">
        <v>1534</v>
      </c>
      <c r="AA1574">
        <v>1</v>
      </c>
      <c r="AB1574">
        <v>1</v>
      </c>
    </row>
    <row r="1575" spans="2:28">
      <c r="B1575" t="s">
        <v>37</v>
      </c>
      <c r="C1575" s="1">
        <v>41.194637999999998</v>
      </c>
      <c r="D1575" s="1">
        <v>16.575814999999999</v>
      </c>
      <c r="E1575" t="s">
        <v>3699</v>
      </c>
      <c r="G1575" t="s">
        <v>39</v>
      </c>
      <c r="H1575" t="s">
        <v>28</v>
      </c>
      <c r="I1575" t="s">
        <v>3702</v>
      </c>
      <c r="J1575" t="s">
        <v>3852</v>
      </c>
      <c r="K1575" t="s">
        <v>39</v>
      </c>
      <c r="L1575" s="7" t="s">
        <v>61</v>
      </c>
      <c r="N1575" s="2">
        <v>6983</v>
      </c>
      <c r="O1575" s="18">
        <v>50</v>
      </c>
      <c r="P1575" s="19" t="s">
        <v>136</v>
      </c>
      <c r="Q1575" s="11" t="s">
        <v>998</v>
      </c>
      <c r="R1575" t="s">
        <v>411</v>
      </c>
      <c r="S1575" s="7" t="s">
        <v>61</v>
      </c>
      <c r="T1575" s="2">
        <v>-5983</v>
      </c>
      <c r="U1575" s="2">
        <v>-5743</v>
      </c>
      <c r="V1575" s="2" t="str">
        <f t="shared" si="24"/>
        <v>TRUE</v>
      </c>
      <c r="X1575">
        <v>1</v>
      </c>
      <c r="Y1575" t="s">
        <v>450</v>
      </c>
      <c r="Z1575" t="s">
        <v>451</v>
      </c>
      <c r="AA1575">
        <v>1</v>
      </c>
      <c r="AB1575">
        <v>1</v>
      </c>
    </row>
    <row r="1576" spans="2:28">
      <c r="B1576" t="s">
        <v>37</v>
      </c>
      <c r="C1576" s="1">
        <v>44.648617000000002</v>
      </c>
      <c r="D1576" s="1">
        <v>10.601711</v>
      </c>
      <c r="E1576" t="s">
        <v>3853</v>
      </c>
      <c r="G1576" t="s">
        <v>39</v>
      </c>
      <c r="H1576" t="s">
        <v>48</v>
      </c>
      <c r="I1576" t="s">
        <v>3854</v>
      </c>
      <c r="J1576" t="s">
        <v>3855</v>
      </c>
      <c r="K1576" t="s">
        <v>39</v>
      </c>
      <c r="L1576" s="7" t="s">
        <v>61</v>
      </c>
      <c r="N1576" s="2">
        <v>5794</v>
      </c>
      <c r="O1576" s="18">
        <v>50</v>
      </c>
      <c r="P1576" s="19" t="s">
        <v>125</v>
      </c>
      <c r="Q1576" s="11" t="s">
        <v>3856</v>
      </c>
      <c r="R1576" t="s">
        <v>461</v>
      </c>
      <c r="S1576" s="7" t="s">
        <v>61</v>
      </c>
      <c r="T1576" s="2">
        <v>-4785</v>
      </c>
      <c r="U1576" s="2">
        <v>-4506</v>
      </c>
      <c r="V1576" s="2" t="str">
        <f t="shared" si="24"/>
        <v>TRUE</v>
      </c>
      <c r="X1576">
        <v>1</v>
      </c>
      <c r="Y1576" t="s">
        <v>332</v>
      </c>
      <c r="Z1576" t="s">
        <v>333</v>
      </c>
      <c r="AA1576">
        <v>1</v>
      </c>
      <c r="AB1576">
        <v>1</v>
      </c>
    </row>
    <row r="1577" spans="2:28">
      <c r="B1577" t="s">
        <v>37</v>
      </c>
      <c r="C1577" s="1">
        <v>44.648617000000002</v>
      </c>
      <c r="D1577" s="1">
        <v>10.601711</v>
      </c>
      <c r="E1577" t="s">
        <v>3853</v>
      </c>
      <c r="G1577" t="s">
        <v>39</v>
      </c>
      <c r="H1577" t="s">
        <v>48</v>
      </c>
      <c r="I1577" t="s">
        <v>3857</v>
      </c>
      <c r="J1577" t="s">
        <v>3858</v>
      </c>
      <c r="K1577" t="s">
        <v>39</v>
      </c>
      <c r="L1577" s="7" t="s">
        <v>61</v>
      </c>
      <c r="N1577" s="2">
        <v>5853</v>
      </c>
      <c r="O1577" s="18">
        <v>50</v>
      </c>
      <c r="P1577" s="19" t="s">
        <v>125</v>
      </c>
      <c r="Q1577" s="11" t="s">
        <v>3856</v>
      </c>
      <c r="R1577" t="s">
        <v>461</v>
      </c>
      <c r="S1577" s="7" t="s">
        <v>61</v>
      </c>
      <c r="T1577" s="2">
        <v>-4839</v>
      </c>
      <c r="U1577" s="2">
        <v>-4553</v>
      </c>
      <c r="V1577" s="2" t="str">
        <f t="shared" si="24"/>
        <v>TRUE</v>
      </c>
      <c r="X1577">
        <v>1</v>
      </c>
      <c r="Y1577" t="s">
        <v>332</v>
      </c>
      <c r="Z1577" t="s">
        <v>333</v>
      </c>
      <c r="AA1577">
        <v>1</v>
      </c>
      <c r="AB1577">
        <v>1</v>
      </c>
    </row>
    <row r="1578" spans="2:28">
      <c r="B1578" t="s">
        <v>37</v>
      </c>
      <c r="C1578" s="1">
        <v>44.774999999999999</v>
      </c>
      <c r="D1578" s="1">
        <v>10.324999999999999</v>
      </c>
      <c r="E1578" t="s">
        <v>3859</v>
      </c>
      <c r="G1578" t="s">
        <v>27</v>
      </c>
      <c r="H1578" t="s">
        <v>48</v>
      </c>
      <c r="I1578" t="s">
        <v>3325</v>
      </c>
      <c r="J1578" t="s">
        <v>3860</v>
      </c>
      <c r="K1578" t="s">
        <v>27</v>
      </c>
      <c r="L1578" s="7" t="s">
        <v>61</v>
      </c>
      <c r="N1578" s="2">
        <v>5357</v>
      </c>
      <c r="O1578" s="18">
        <v>50</v>
      </c>
      <c r="P1578" s="19" t="s">
        <v>62</v>
      </c>
      <c r="Q1578" s="11" t="s">
        <v>63</v>
      </c>
      <c r="R1578" t="s">
        <v>3861</v>
      </c>
      <c r="S1578" s="7" t="s">
        <v>61</v>
      </c>
      <c r="T1578" s="2">
        <v>-4331</v>
      </c>
      <c r="U1578" s="2">
        <v>-4051</v>
      </c>
      <c r="V1578" s="2" t="str">
        <f t="shared" si="24"/>
        <v>FALSE</v>
      </c>
      <c r="Y1578" t="s">
        <v>1483</v>
      </c>
      <c r="Z1578" t="s">
        <v>1484</v>
      </c>
      <c r="AA1578">
        <v>1</v>
      </c>
      <c r="AB1578">
        <v>1</v>
      </c>
    </row>
    <row r="1579" spans="2:28">
      <c r="B1579" t="s">
        <v>37</v>
      </c>
      <c r="C1579" s="1">
        <v>44.782895000000003</v>
      </c>
      <c r="D1579" s="1">
        <v>10.296620000000001</v>
      </c>
      <c r="E1579" t="s">
        <v>3862</v>
      </c>
      <c r="G1579" t="s">
        <v>39</v>
      </c>
      <c r="H1579" t="s">
        <v>48</v>
      </c>
      <c r="I1579" t="s">
        <v>3863</v>
      </c>
      <c r="J1579" t="s">
        <v>3864</v>
      </c>
      <c r="K1579" t="s">
        <v>39</v>
      </c>
      <c r="L1579" s="7" t="s">
        <v>61</v>
      </c>
      <c r="N1579" s="18">
        <v>5488</v>
      </c>
      <c r="O1579" s="18">
        <v>45</v>
      </c>
      <c r="P1579" s="19" t="s">
        <v>62</v>
      </c>
      <c r="Q1579" s="11" t="s">
        <v>63</v>
      </c>
      <c r="R1579" t="s">
        <v>1552</v>
      </c>
      <c r="S1579" s="7" t="s">
        <v>61</v>
      </c>
      <c r="T1579" s="2">
        <v>-4446</v>
      </c>
      <c r="U1579" s="2">
        <v>-4250</v>
      </c>
      <c r="V1579" s="2" t="str">
        <f t="shared" si="24"/>
        <v>FALSE</v>
      </c>
      <c r="Y1579" t="s">
        <v>1483</v>
      </c>
      <c r="Z1579" t="s">
        <v>1484</v>
      </c>
      <c r="AA1579">
        <v>1</v>
      </c>
      <c r="AB1579">
        <v>1</v>
      </c>
    </row>
    <row r="1580" spans="2:28">
      <c r="B1580" t="s">
        <v>37</v>
      </c>
      <c r="C1580" s="1">
        <v>44.774999999999999</v>
      </c>
      <c r="D1580" s="1">
        <v>10.324999999999999</v>
      </c>
      <c r="E1580" t="s">
        <v>3859</v>
      </c>
      <c r="G1580" t="s">
        <v>27</v>
      </c>
      <c r="H1580" t="s">
        <v>48</v>
      </c>
      <c r="I1580" t="s">
        <v>3865</v>
      </c>
      <c r="J1580" t="s">
        <v>3866</v>
      </c>
      <c r="K1580" t="s">
        <v>27</v>
      </c>
      <c r="L1580" s="7" t="s">
        <v>61</v>
      </c>
      <c r="N1580" s="2">
        <v>5740</v>
      </c>
      <c r="O1580" s="18">
        <v>45</v>
      </c>
      <c r="P1580" s="19" t="s">
        <v>62</v>
      </c>
      <c r="Q1580" s="11" t="s">
        <v>63</v>
      </c>
      <c r="R1580" t="s">
        <v>3861</v>
      </c>
      <c r="S1580" s="7" t="s">
        <v>61</v>
      </c>
      <c r="T1580" s="2">
        <v>-4704</v>
      </c>
      <c r="U1580" s="2">
        <v>-4460</v>
      </c>
      <c r="V1580" s="2" t="str">
        <f t="shared" si="24"/>
        <v>FALSE</v>
      </c>
      <c r="Y1580" t="s">
        <v>1483</v>
      </c>
      <c r="Z1580" t="s">
        <v>1484</v>
      </c>
      <c r="AA1580">
        <v>1</v>
      </c>
      <c r="AB1580">
        <v>1</v>
      </c>
    </row>
    <row r="1581" spans="2:28">
      <c r="B1581" t="s">
        <v>37</v>
      </c>
      <c r="C1581" s="1">
        <v>44.841678000000002</v>
      </c>
      <c r="D1581" s="1">
        <v>10.017810000000001</v>
      </c>
      <c r="E1581" t="s">
        <v>3867</v>
      </c>
      <c r="G1581" t="s">
        <v>39</v>
      </c>
      <c r="H1581" t="s">
        <v>48</v>
      </c>
      <c r="I1581" t="s">
        <v>102</v>
      </c>
      <c r="J1581" t="s">
        <v>3868</v>
      </c>
      <c r="K1581" t="s">
        <v>39</v>
      </c>
      <c r="L1581" s="7" t="s">
        <v>198</v>
      </c>
      <c r="N1581" s="2">
        <v>5842</v>
      </c>
      <c r="O1581" s="18">
        <v>40</v>
      </c>
      <c r="P1581" s="19" t="s">
        <v>62</v>
      </c>
      <c r="Q1581" s="11" t="s">
        <v>63</v>
      </c>
      <c r="R1581" t="s">
        <v>461</v>
      </c>
      <c r="S1581" s="7" t="s">
        <v>198</v>
      </c>
      <c r="T1581" s="2">
        <v>-4797</v>
      </c>
      <c r="U1581" s="2">
        <v>-4554</v>
      </c>
      <c r="V1581" s="2" t="str">
        <f t="shared" si="24"/>
        <v>TRUE</v>
      </c>
      <c r="Y1581" t="s">
        <v>1483</v>
      </c>
      <c r="Z1581" t="s">
        <v>1484</v>
      </c>
      <c r="AA1581">
        <v>1</v>
      </c>
      <c r="AB1581">
        <v>1</v>
      </c>
    </row>
    <row r="1582" spans="2:28">
      <c r="B1582" t="s">
        <v>37</v>
      </c>
      <c r="C1582" s="1">
        <v>44.782895000000003</v>
      </c>
      <c r="D1582" s="1">
        <v>10.296620000000001</v>
      </c>
      <c r="E1582" t="s">
        <v>3862</v>
      </c>
      <c r="G1582" t="s">
        <v>39</v>
      </c>
      <c r="H1582" t="s">
        <v>48</v>
      </c>
      <c r="I1582" t="s">
        <v>3626</v>
      </c>
      <c r="J1582" t="s">
        <v>3869</v>
      </c>
      <c r="K1582" t="s">
        <v>39</v>
      </c>
      <c r="L1582" s="7" t="s">
        <v>61</v>
      </c>
      <c r="N1582" s="18">
        <v>5520</v>
      </c>
      <c r="O1582" s="18">
        <v>45</v>
      </c>
      <c r="P1582" s="19" t="s">
        <v>62</v>
      </c>
      <c r="Q1582" s="11" t="s">
        <v>63</v>
      </c>
      <c r="R1582" t="s">
        <v>1552</v>
      </c>
      <c r="S1582" s="7" t="s">
        <v>61</v>
      </c>
      <c r="T1582" s="2">
        <v>-4452</v>
      </c>
      <c r="U1582" s="2">
        <v>-4262</v>
      </c>
      <c r="V1582" s="2" t="str">
        <f t="shared" si="24"/>
        <v>FALSE</v>
      </c>
      <c r="Y1582" t="s">
        <v>1483</v>
      </c>
      <c r="Z1582" t="s">
        <v>1484</v>
      </c>
      <c r="AA1582">
        <v>1</v>
      </c>
      <c r="AB1582">
        <v>1</v>
      </c>
    </row>
    <row r="1583" spans="2:28">
      <c r="B1583" t="s">
        <v>37</v>
      </c>
      <c r="C1583" s="1">
        <v>41.897824</v>
      </c>
      <c r="D1583" s="1">
        <v>16.155946</v>
      </c>
      <c r="E1583" t="s">
        <v>625</v>
      </c>
      <c r="G1583" t="s">
        <v>592</v>
      </c>
      <c r="H1583" t="s">
        <v>28</v>
      </c>
      <c r="I1583" t="s">
        <v>626</v>
      </c>
      <c r="J1583" t="s">
        <v>3870</v>
      </c>
      <c r="K1583" t="s">
        <v>592</v>
      </c>
      <c r="L1583" s="7" t="s">
        <v>31</v>
      </c>
      <c r="N1583" s="2">
        <v>6290</v>
      </c>
      <c r="O1583" s="18">
        <v>45</v>
      </c>
      <c r="P1583" s="19" t="s">
        <v>102</v>
      </c>
      <c r="Q1583" s="11" t="s">
        <v>102</v>
      </c>
      <c r="R1583" t="s">
        <v>373</v>
      </c>
      <c r="S1583" s="7" t="s">
        <v>31</v>
      </c>
      <c r="T1583" s="2">
        <v>-5370</v>
      </c>
      <c r="U1583" s="2">
        <v>-5077</v>
      </c>
      <c r="V1583" s="2" t="str">
        <f t="shared" si="24"/>
        <v>TRUE</v>
      </c>
      <c r="Y1583" t="s">
        <v>1533</v>
      </c>
      <c r="Z1583" t="s">
        <v>1534</v>
      </c>
      <c r="AA1583">
        <v>1</v>
      </c>
      <c r="AB1583">
        <v>1</v>
      </c>
    </row>
    <row r="1584" spans="2:28">
      <c r="B1584" t="s">
        <v>37</v>
      </c>
      <c r="C1584" s="1">
        <v>44.782895000000003</v>
      </c>
      <c r="D1584" s="1">
        <v>10.296620000000001</v>
      </c>
      <c r="E1584" t="s">
        <v>3862</v>
      </c>
      <c r="G1584" t="s">
        <v>39</v>
      </c>
      <c r="H1584" t="s">
        <v>48</v>
      </c>
      <c r="I1584" t="s">
        <v>3669</v>
      </c>
      <c r="J1584" t="s">
        <v>3871</v>
      </c>
      <c r="K1584" t="s">
        <v>39</v>
      </c>
      <c r="L1584" s="7" t="s">
        <v>61</v>
      </c>
      <c r="N1584" s="2">
        <v>5544</v>
      </c>
      <c r="O1584" s="18">
        <v>60</v>
      </c>
      <c r="P1584" s="19" t="s">
        <v>62</v>
      </c>
      <c r="Q1584" s="11" t="s">
        <v>63</v>
      </c>
      <c r="R1584" t="s">
        <v>1552</v>
      </c>
      <c r="S1584" s="7" t="s">
        <v>61</v>
      </c>
      <c r="T1584" s="2">
        <v>-4532</v>
      </c>
      <c r="U1584" s="2">
        <v>-4259</v>
      </c>
      <c r="V1584" s="2" t="str">
        <f t="shared" si="24"/>
        <v>FALSE</v>
      </c>
      <c r="Y1584" t="s">
        <v>1483</v>
      </c>
      <c r="Z1584" t="s">
        <v>1484</v>
      </c>
      <c r="AA1584">
        <v>1</v>
      </c>
      <c r="AB1584">
        <v>1</v>
      </c>
    </row>
    <row r="1585" spans="2:28">
      <c r="B1585" t="s">
        <v>37</v>
      </c>
      <c r="C1585" s="1">
        <v>44.774999999999999</v>
      </c>
      <c r="D1585" s="1">
        <v>10.324999999999999</v>
      </c>
      <c r="E1585" t="s">
        <v>3859</v>
      </c>
      <c r="G1585" t="s">
        <v>27</v>
      </c>
      <c r="H1585" t="s">
        <v>48</v>
      </c>
      <c r="I1585" t="s">
        <v>3865</v>
      </c>
      <c r="J1585" t="s">
        <v>3872</v>
      </c>
      <c r="K1585" t="s">
        <v>27</v>
      </c>
      <c r="L1585" s="7" t="s">
        <v>61</v>
      </c>
      <c r="N1585" s="2">
        <v>5630</v>
      </c>
      <c r="O1585" s="18">
        <v>50</v>
      </c>
      <c r="P1585" s="19" t="s">
        <v>62</v>
      </c>
      <c r="Q1585" s="11" t="s">
        <v>63</v>
      </c>
      <c r="R1585" t="s">
        <v>3873</v>
      </c>
      <c r="S1585" s="7" t="s">
        <v>61</v>
      </c>
      <c r="T1585" s="2">
        <v>-4582</v>
      </c>
      <c r="U1585" s="2">
        <v>-4351</v>
      </c>
      <c r="V1585" s="2" t="str">
        <f t="shared" si="24"/>
        <v>FALSE</v>
      </c>
      <c r="Y1585" t="s">
        <v>1483</v>
      </c>
      <c r="Z1585" t="s">
        <v>1484</v>
      </c>
      <c r="AA1585">
        <v>1</v>
      </c>
      <c r="AB1585">
        <v>1</v>
      </c>
    </row>
    <row r="1586" spans="2:28">
      <c r="B1586" t="s">
        <v>37</v>
      </c>
      <c r="C1586" s="1">
        <v>41.222200000000001</v>
      </c>
      <c r="D1586" s="1">
        <v>16.065899999999999</v>
      </c>
      <c r="E1586" t="s">
        <v>3874</v>
      </c>
      <c r="G1586" t="s">
        <v>39</v>
      </c>
      <c r="H1586" t="s">
        <v>28</v>
      </c>
      <c r="I1586" t="s">
        <v>3875</v>
      </c>
      <c r="J1586" t="s">
        <v>3876</v>
      </c>
      <c r="K1586" t="s">
        <v>39</v>
      </c>
      <c r="L1586" s="7" t="s">
        <v>61</v>
      </c>
      <c r="N1586" s="2">
        <v>6576</v>
      </c>
      <c r="O1586" s="18">
        <v>45</v>
      </c>
      <c r="P1586" s="19" t="s">
        <v>62</v>
      </c>
      <c r="Q1586" s="11" t="s">
        <v>63</v>
      </c>
      <c r="R1586" t="s">
        <v>695</v>
      </c>
      <c r="S1586" s="7" t="s">
        <v>61</v>
      </c>
      <c r="T1586" s="2">
        <v>-5621</v>
      </c>
      <c r="U1586" s="2">
        <v>-5473</v>
      </c>
      <c r="V1586" s="2" t="str">
        <f t="shared" si="24"/>
        <v>TRUE</v>
      </c>
      <c r="Y1586" t="s">
        <v>1533</v>
      </c>
      <c r="Z1586" t="s">
        <v>1534</v>
      </c>
      <c r="AA1586">
        <v>1</v>
      </c>
      <c r="AB1586">
        <v>1</v>
      </c>
    </row>
    <row r="1587" spans="2:28">
      <c r="B1587" t="s">
        <v>37</v>
      </c>
      <c r="C1587" s="1">
        <v>41.222200000000001</v>
      </c>
      <c r="D1587" s="1">
        <v>16.065899999999999</v>
      </c>
      <c r="E1587" t="s">
        <v>3874</v>
      </c>
      <c r="G1587" t="s">
        <v>39</v>
      </c>
      <c r="H1587" t="s">
        <v>28</v>
      </c>
      <c r="I1587" t="s">
        <v>3877</v>
      </c>
      <c r="J1587" t="s">
        <v>3878</v>
      </c>
      <c r="K1587" t="s">
        <v>39</v>
      </c>
      <c r="L1587" s="7" t="s">
        <v>61</v>
      </c>
      <c r="N1587" s="2">
        <v>6561</v>
      </c>
      <c r="O1587" s="18">
        <v>50</v>
      </c>
      <c r="P1587" s="19" t="s">
        <v>62</v>
      </c>
      <c r="Q1587" s="11" t="s">
        <v>63</v>
      </c>
      <c r="R1587" t="s">
        <v>695</v>
      </c>
      <c r="S1587" s="7" t="s">
        <v>61</v>
      </c>
      <c r="T1587" s="2">
        <v>-5621</v>
      </c>
      <c r="U1587" s="2">
        <v>-5389</v>
      </c>
      <c r="V1587" s="2" t="str">
        <f t="shared" si="24"/>
        <v>TRUE</v>
      </c>
      <c r="Y1587" t="s">
        <v>1533</v>
      </c>
      <c r="Z1587" t="s">
        <v>1534</v>
      </c>
      <c r="AA1587">
        <v>1</v>
      </c>
      <c r="AB1587">
        <v>1</v>
      </c>
    </row>
    <row r="1588" spans="2:28">
      <c r="B1588" t="s">
        <v>37</v>
      </c>
      <c r="C1588" s="1">
        <v>43.563732999999999</v>
      </c>
      <c r="D1588" s="1">
        <v>13.573426</v>
      </c>
      <c r="E1588" t="s">
        <v>3654</v>
      </c>
      <c r="G1588" t="s">
        <v>39</v>
      </c>
      <c r="H1588" t="s">
        <v>28</v>
      </c>
      <c r="I1588" t="s">
        <v>3879</v>
      </c>
      <c r="J1588" t="s">
        <v>3880</v>
      </c>
      <c r="K1588" t="s">
        <v>39</v>
      </c>
      <c r="L1588" s="7" t="s">
        <v>61</v>
      </c>
      <c r="N1588" s="2">
        <v>6418</v>
      </c>
      <c r="O1588" s="18">
        <v>50</v>
      </c>
      <c r="P1588" s="19" t="s">
        <v>62</v>
      </c>
      <c r="Q1588" s="11" t="s">
        <v>63</v>
      </c>
      <c r="R1588" t="s">
        <v>411</v>
      </c>
      <c r="S1588" s="7" t="s">
        <v>61</v>
      </c>
      <c r="T1588" s="2">
        <v>-5479</v>
      </c>
      <c r="U1588" s="2">
        <v>-5235</v>
      </c>
      <c r="V1588" s="2" t="str">
        <f t="shared" si="24"/>
        <v>TRUE</v>
      </c>
      <c r="X1588">
        <v>1</v>
      </c>
      <c r="Y1588" t="s">
        <v>3658</v>
      </c>
      <c r="Z1588" t="s">
        <v>3659</v>
      </c>
      <c r="AA1588">
        <v>1</v>
      </c>
      <c r="AB1588">
        <v>1</v>
      </c>
    </row>
    <row r="1589" spans="2:28">
      <c r="B1589" t="s">
        <v>37</v>
      </c>
      <c r="C1589" s="1">
        <v>43.563732999999999</v>
      </c>
      <c r="D1589" s="1">
        <v>13.573426</v>
      </c>
      <c r="E1589" t="s">
        <v>3654</v>
      </c>
      <c r="G1589" t="s">
        <v>39</v>
      </c>
      <c r="H1589" t="s">
        <v>28</v>
      </c>
      <c r="I1589" t="s">
        <v>3881</v>
      </c>
      <c r="J1589" t="s">
        <v>3882</v>
      </c>
      <c r="K1589" t="s">
        <v>39</v>
      </c>
      <c r="L1589" s="7" t="s">
        <v>198</v>
      </c>
      <c r="N1589" s="2">
        <v>6500</v>
      </c>
      <c r="O1589" s="18">
        <v>50</v>
      </c>
      <c r="P1589" s="19" t="s">
        <v>32</v>
      </c>
      <c r="Q1589" s="11" t="s">
        <v>252</v>
      </c>
      <c r="R1589" t="s">
        <v>411</v>
      </c>
      <c r="S1589" s="7" t="s">
        <v>198</v>
      </c>
      <c r="T1589" s="2">
        <v>-5610</v>
      </c>
      <c r="U1589" s="2">
        <v>-5361</v>
      </c>
      <c r="V1589" s="2" t="str">
        <f t="shared" si="24"/>
        <v>TRUE</v>
      </c>
      <c r="X1589">
        <v>1</v>
      </c>
      <c r="Y1589" t="s">
        <v>3658</v>
      </c>
      <c r="Z1589" t="s">
        <v>3659</v>
      </c>
      <c r="AA1589">
        <v>1</v>
      </c>
      <c r="AB1589">
        <v>1</v>
      </c>
    </row>
    <row r="1590" spans="2:28">
      <c r="B1590" t="s">
        <v>37</v>
      </c>
      <c r="C1590" s="1">
        <v>44.476478999999998</v>
      </c>
      <c r="D1590" s="1">
        <v>11.04242</v>
      </c>
      <c r="E1590" t="s">
        <v>1692</v>
      </c>
      <c r="G1590" t="s">
        <v>39</v>
      </c>
      <c r="H1590" t="s">
        <v>28</v>
      </c>
      <c r="I1590" t="s">
        <v>102</v>
      </c>
      <c r="J1590" t="s">
        <v>3883</v>
      </c>
      <c r="K1590" t="s">
        <v>39</v>
      </c>
      <c r="L1590" s="7" t="s">
        <v>31</v>
      </c>
      <c r="N1590" s="2">
        <v>6327</v>
      </c>
      <c r="O1590" s="18">
        <v>45</v>
      </c>
      <c r="P1590" s="19" t="s">
        <v>32</v>
      </c>
      <c r="Q1590" s="11" t="s">
        <v>33</v>
      </c>
      <c r="R1590" t="s">
        <v>331</v>
      </c>
      <c r="S1590" s="7" t="s">
        <v>31</v>
      </c>
      <c r="T1590" s="2">
        <v>-5467</v>
      </c>
      <c r="U1590" s="2">
        <v>-5212</v>
      </c>
      <c r="V1590" s="2" t="str">
        <f t="shared" si="24"/>
        <v>TRUE</v>
      </c>
      <c r="X1590">
        <v>1</v>
      </c>
      <c r="Y1590" t="s">
        <v>332</v>
      </c>
      <c r="Z1590" t="s">
        <v>333</v>
      </c>
      <c r="AA1590">
        <v>1</v>
      </c>
      <c r="AB1590">
        <v>1</v>
      </c>
    </row>
    <row r="1591" spans="2:28">
      <c r="B1591" t="s">
        <v>37</v>
      </c>
      <c r="C1591" s="1">
        <v>44.476478999999998</v>
      </c>
      <c r="D1591" s="1">
        <v>11.04242</v>
      </c>
      <c r="E1591" t="s">
        <v>1692</v>
      </c>
      <c r="G1591" t="s">
        <v>39</v>
      </c>
      <c r="H1591" t="s">
        <v>28</v>
      </c>
      <c r="I1591" t="s">
        <v>102</v>
      </c>
      <c r="J1591" t="s">
        <v>3884</v>
      </c>
      <c r="K1591" t="s">
        <v>39</v>
      </c>
      <c r="L1591" s="7" t="s">
        <v>31</v>
      </c>
      <c r="N1591" s="2">
        <v>6316</v>
      </c>
      <c r="O1591" s="18">
        <v>45</v>
      </c>
      <c r="P1591" s="19" t="s">
        <v>32</v>
      </c>
      <c r="Q1591" s="11" t="s">
        <v>33</v>
      </c>
      <c r="R1591" t="s">
        <v>331</v>
      </c>
      <c r="S1591" s="7" t="s">
        <v>31</v>
      </c>
      <c r="T1591" s="2">
        <v>-5467</v>
      </c>
      <c r="U1591" s="2">
        <v>-5208</v>
      </c>
      <c r="V1591" s="2" t="str">
        <f t="shared" si="24"/>
        <v>TRUE</v>
      </c>
      <c r="X1591">
        <v>1</v>
      </c>
      <c r="Y1591" t="s">
        <v>332</v>
      </c>
      <c r="Z1591" t="s">
        <v>333</v>
      </c>
      <c r="AA1591">
        <v>1</v>
      </c>
      <c r="AB1591">
        <v>1</v>
      </c>
    </row>
    <row r="1592" spans="2:28">
      <c r="B1592" t="s">
        <v>37</v>
      </c>
      <c r="C1592" s="1">
        <v>44.57</v>
      </c>
      <c r="D1592" s="1">
        <v>10.842000000000001</v>
      </c>
      <c r="E1592" t="s">
        <v>3810</v>
      </c>
      <c r="G1592" t="s">
        <v>39</v>
      </c>
      <c r="H1592" t="s">
        <v>48</v>
      </c>
      <c r="I1592" t="s">
        <v>102</v>
      </c>
      <c r="J1592" t="s">
        <v>3885</v>
      </c>
      <c r="K1592" t="s">
        <v>39</v>
      </c>
      <c r="L1592" s="7" t="s">
        <v>31</v>
      </c>
      <c r="N1592" s="2">
        <v>5727</v>
      </c>
      <c r="O1592" s="18">
        <v>50</v>
      </c>
      <c r="P1592" s="19" t="s">
        <v>32</v>
      </c>
      <c r="Q1592" s="11" t="s">
        <v>33</v>
      </c>
      <c r="R1592" t="s">
        <v>3812</v>
      </c>
      <c r="S1592" s="7" t="s">
        <v>31</v>
      </c>
      <c r="T1592" s="2">
        <v>-4697</v>
      </c>
      <c r="U1592" s="2">
        <v>-4455</v>
      </c>
      <c r="V1592" s="2" t="str">
        <f t="shared" si="24"/>
        <v>FALSE</v>
      </c>
      <c r="Y1592" t="s">
        <v>1483</v>
      </c>
      <c r="Z1592" t="s">
        <v>1484</v>
      </c>
      <c r="AA1592">
        <v>1</v>
      </c>
      <c r="AB1592">
        <v>1</v>
      </c>
    </row>
    <row r="1593" spans="2:28">
      <c r="B1593" t="s">
        <v>37</v>
      </c>
      <c r="C1593" s="1">
        <v>41.953893999999998</v>
      </c>
      <c r="D1593" s="1">
        <v>13.666385</v>
      </c>
      <c r="E1593" t="s">
        <v>3771</v>
      </c>
      <c r="G1593" t="s">
        <v>39</v>
      </c>
      <c r="H1593" t="s">
        <v>28</v>
      </c>
      <c r="I1593" t="s">
        <v>3886</v>
      </c>
      <c r="J1593" t="s">
        <v>3887</v>
      </c>
      <c r="K1593" t="s">
        <v>39</v>
      </c>
      <c r="L1593" s="7" t="s">
        <v>31</v>
      </c>
      <c r="N1593" s="2">
        <v>6651</v>
      </c>
      <c r="O1593" s="18">
        <v>60</v>
      </c>
      <c r="P1593" s="19" t="s">
        <v>102</v>
      </c>
      <c r="Q1593" s="11" t="s">
        <v>102</v>
      </c>
      <c r="R1593" t="s">
        <v>411</v>
      </c>
      <c r="S1593" s="7" t="s">
        <v>31</v>
      </c>
      <c r="T1593" s="2">
        <v>-5665</v>
      </c>
      <c r="U1593" s="2">
        <v>-5478</v>
      </c>
      <c r="V1593" s="2" t="str">
        <f t="shared" si="24"/>
        <v>TRUE</v>
      </c>
      <c r="X1593">
        <v>1</v>
      </c>
      <c r="Y1593" t="s">
        <v>3774</v>
      </c>
      <c r="Z1593" t="s">
        <v>3775</v>
      </c>
      <c r="AA1593">
        <v>1</v>
      </c>
      <c r="AB1593">
        <v>1</v>
      </c>
    </row>
    <row r="1594" spans="2:28">
      <c r="B1594" t="s">
        <v>37</v>
      </c>
      <c r="C1594" s="1">
        <v>42.342669999999998</v>
      </c>
      <c r="D1594" s="1">
        <v>13.943842999999999</v>
      </c>
      <c r="E1594" t="s">
        <v>580</v>
      </c>
      <c r="G1594" t="s">
        <v>39</v>
      </c>
      <c r="H1594" t="s">
        <v>28</v>
      </c>
      <c r="I1594" t="s">
        <v>3888</v>
      </c>
      <c r="J1594" t="s">
        <v>3889</v>
      </c>
      <c r="K1594" t="s">
        <v>39</v>
      </c>
      <c r="L1594" s="7" t="s">
        <v>31</v>
      </c>
      <c r="N1594" s="2">
        <v>6249</v>
      </c>
      <c r="O1594" s="18">
        <v>45</v>
      </c>
      <c r="P1594" s="19" t="s">
        <v>32</v>
      </c>
      <c r="Q1594" s="11" t="s">
        <v>33</v>
      </c>
      <c r="R1594" t="s">
        <v>580</v>
      </c>
      <c r="S1594" s="7" t="s">
        <v>31</v>
      </c>
      <c r="T1594" s="2">
        <v>-5316</v>
      </c>
      <c r="U1594" s="2">
        <v>-5056</v>
      </c>
      <c r="V1594" s="2" t="str">
        <f t="shared" si="24"/>
        <v>TRUE</v>
      </c>
      <c r="X1594">
        <v>1</v>
      </c>
      <c r="Y1594" t="s">
        <v>332</v>
      </c>
      <c r="Z1594" t="s">
        <v>333</v>
      </c>
      <c r="AA1594">
        <v>1</v>
      </c>
      <c r="AB1594">
        <v>1</v>
      </c>
    </row>
    <row r="1595" spans="2:28">
      <c r="B1595" t="s">
        <v>37</v>
      </c>
      <c r="C1595" s="1">
        <v>41.953893999999998</v>
      </c>
      <c r="D1595" s="1">
        <v>13.666385</v>
      </c>
      <c r="E1595" t="s">
        <v>3771</v>
      </c>
      <c r="G1595" t="s">
        <v>39</v>
      </c>
      <c r="H1595" t="s">
        <v>28</v>
      </c>
      <c r="I1595" t="s">
        <v>3890</v>
      </c>
      <c r="J1595" t="s">
        <v>3891</v>
      </c>
      <c r="K1595" t="s">
        <v>39</v>
      </c>
      <c r="L1595" s="7" t="s">
        <v>31</v>
      </c>
      <c r="N1595" s="2">
        <v>6579</v>
      </c>
      <c r="O1595" s="18">
        <v>60</v>
      </c>
      <c r="P1595" s="19" t="s">
        <v>102</v>
      </c>
      <c r="Q1595" s="11" t="s">
        <v>102</v>
      </c>
      <c r="R1595" t="s">
        <v>411</v>
      </c>
      <c r="S1595" s="7" t="s">
        <v>31</v>
      </c>
      <c r="T1595" s="2">
        <v>-5627</v>
      </c>
      <c r="U1595" s="2">
        <v>-5390</v>
      </c>
      <c r="V1595" s="2" t="str">
        <f t="shared" si="24"/>
        <v>TRUE</v>
      </c>
      <c r="X1595">
        <v>1</v>
      </c>
      <c r="Y1595" t="s">
        <v>3774</v>
      </c>
      <c r="Z1595" t="s">
        <v>3775</v>
      </c>
      <c r="AA1595">
        <v>1</v>
      </c>
      <c r="AB1595">
        <v>1</v>
      </c>
    </row>
    <row r="1596" spans="2:28">
      <c r="B1596" t="s">
        <v>37</v>
      </c>
      <c r="C1596" s="1">
        <v>41.953893999999998</v>
      </c>
      <c r="D1596" s="1">
        <v>13.666385</v>
      </c>
      <c r="E1596" t="s">
        <v>3771</v>
      </c>
      <c r="G1596" t="s">
        <v>39</v>
      </c>
      <c r="H1596" t="s">
        <v>28</v>
      </c>
      <c r="I1596" t="s">
        <v>3892</v>
      </c>
      <c r="J1596" t="s">
        <v>3893</v>
      </c>
      <c r="K1596" t="s">
        <v>39</v>
      </c>
      <c r="L1596" s="7" t="s">
        <v>31</v>
      </c>
      <c r="N1596" s="2">
        <v>6727</v>
      </c>
      <c r="O1596" s="18">
        <v>80</v>
      </c>
      <c r="P1596" s="19" t="s">
        <v>102</v>
      </c>
      <c r="Q1596" s="11" t="s">
        <v>102</v>
      </c>
      <c r="R1596" t="s">
        <v>411</v>
      </c>
      <c r="S1596" s="7" t="s">
        <v>31</v>
      </c>
      <c r="T1596" s="2">
        <v>-5747</v>
      </c>
      <c r="U1596" s="2">
        <v>-5481</v>
      </c>
      <c r="V1596" s="2" t="str">
        <f t="shared" si="24"/>
        <v>TRUE</v>
      </c>
      <c r="X1596">
        <v>1</v>
      </c>
      <c r="Y1596" t="s">
        <v>3774</v>
      </c>
      <c r="Z1596" t="s">
        <v>3775</v>
      </c>
      <c r="AA1596">
        <v>1</v>
      </c>
      <c r="AB1596">
        <v>1</v>
      </c>
    </row>
    <row r="1597" spans="2:28">
      <c r="B1597" t="s">
        <v>37</v>
      </c>
      <c r="C1597" s="1">
        <v>41.953893999999998</v>
      </c>
      <c r="D1597" s="1">
        <v>13.666385</v>
      </c>
      <c r="E1597" t="s">
        <v>3771</v>
      </c>
      <c r="G1597" t="s">
        <v>39</v>
      </c>
      <c r="H1597" t="s">
        <v>28</v>
      </c>
      <c r="I1597" t="s">
        <v>3894</v>
      </c>
      <c r="J1597" t="s">
        <v>3895</v>
      </c>
      <c r="K1597" t="s">
        <v>39</v>
      </c>
      <c r="L1597" s="7" t="s">
        <v>31</v>
      </c>
      <c r="N1597" s="2">
        <v>6718</v>
      </c>
      <c r="O1597" s="18">
        <v>40</v>
      </c>
      <c r="P1597" s="19" t="s">
        <v>102</v>
      </c>
      <c r="Q1597" s="11" t="s">
        <v>102</v>
      </c>
      <c r="R1597" t="s">
        <v>411</v>
      </c>
      <c r="S1597" s="7" t="s">
        <v>31</v>
      </c>
      <c r="T1597" s="2">
        <v>-5719</v>
      </c>
      <c r="U1597" s="2">
        <v>-5560</v>
      </c>
      <c r="V1597" s="2" t="str">
        <f t="shared" si="24"/>
        <v>TRUE</v>
      </c>
      <c r="X1597">
        <v>1</v>
      </c>
      <c r="Y1597" t="s">
        <v>3774</v>
      </c>
      <c r="Z1597" t="s">
        <v>3775</v>
      </c>
      <c r="AA1597">
        <v>1</v>
      </c>
      <c r="AB1597">
        <v>1</v>
      </c>
    </row>
    <row r="1598" spans="2:28">
      <c r="B1598" t="s">
        <v>37</v>
      </c>
      <c r="C1598" s="1">
        <v>41.953893999999998</v>
      </c>
      <c r="D1598" s="1">
        <v>13.666385</v>
      </c>
      <c r="E1598" t="s">
        <v>3771</v>
      </c>
      <c r="G1598" t="s">
        <v>39</v>
      </c>
      <c r="H1598" t="s">
        <v>28</v>
      </c>
      <c r="I1598" t="s">
        <v>3896</v>
      </c>
      <c r="J1598" t="s">
        <v>3897</v>
      </c>
      <c r="K1598" t="s">
        <v>39</v>
      </c>
      <c r="L1598" s="7" t="s">
        <v>31</v>
      </c>
      <c r="N1598" s="2">
        <v>6843</v>
      </c>
      <c r="O1598" s="18">
        <v>40</v>
      </c>
      <c r="P1598" s="19" t="s">
        <v>102</v>
      </c>
      <c r="Q1598" s="11" t="s">
        <v>102</v>
      </c>
      <c r="R1598" t="s">
        <v>411</v>
      </c>
      <c r="S1598" s="7" t="s">
        <v>31</v>
      </c>
      <c r="T1598" s="2">
        <v>-5830</v>
      </c>
      <c r="U1598" s="2">
        <v>-5638</v>
      </c>
      <c r="V1598" s="2" t="str">
        <f t="shared" si="24"/>
        <v>TRUE</v>
      </c>
      <c r="X1598">
        <v>1</v>
      </c>
      <c r="Y1598" t="s">
        <v>1186</v>
      </c>
      <c r="Z1598" t="s">
        <v>1187</v>
      </c>
      <c r="AA1598">
        <v>1</v>
      </c>
      <c r="AB1598">
        <v>1</v>
      </c>
    </row>
    <row r="1599" spans="2:28">
      <c r="B1599" t="s">
        <v>37</v>
      </c>
      <c r="C1599" s="1">
        <v>41.961674000000002</v>
      </c>
      <c r="D1599" s="1">
        <v>13.563071000000001</v>
      </c>
      <c r="E1599" t="s">
        <v>3898</v>
      </c>
      <c r="G1599" t="s">
        <v>57</v>
      </c>
      <c r="H1599" t="s">
        <v>94</v>
      </c>
      <c r="I1599" t="s">
        <v>3899</v>
      </c>
      <c r="J1599" t="s">
        <v>3900</v>
      </c>
      <c r="K1599" t="s">
        <v>57</v>
      </c>
      <c r="L1599" s="7" t="s">
        <v>31</v>
      </c>
      <c r="N1599" s="2">
        <v>7000</v>
      </c>
      <c r="O1599" s="18">
        <v>60</v>
      </c>
      <c r="P1599" s="19" t="s">
        <v>32</v>
      </c>
      <c r="Q1599" s="11" t="s">
        <v>33</v>
      </c>
      <c r="R1599" t="s">
        <v>149</v>
      </c>
      <c r="S1599" s="7" t="s">
        <v>31</v>
      </c>
      <c r="T1599" s="2">
        <v>-5990</v>
      </c>
      <c r="U1599" s="2">
        <v>-5741</v>
      </c>
      <c r="V1599" s="2" t="str">
        <f t="shared" si="24"/>
        <v>TRUE</v>
      </c>
      <c r="X1599">
        <v>1</v>
      </c>
      <c r="Y1599" t="s">
        <v>3901</v>
      </c>
      <c r="Z1599" t="s">
        <v>3902</v>
      </c>
      <c r="AA1599">
        <v>1</v>
      </c>
      <c r="AB1599">
        <v>1</v>
      </c>
    </row>
    <row r="1600" spans="2:28">
      <c r="B1600" t="s">
        <v>37</v>
      </c>
      <c r="C1600" s="1">
        <v>41.0687</v>
      </c>
      <c r="D1600" s="1">
        <v>16.867599999999999</v>
      </c>
      <c r="E1600" t="s">
        <v>3903</v>
      </c>
      <c r="G1600" t="s">
        <v>39</v>
      </c>
      <c r="H1600" t="s">
        <v>48</v>
      </c>
      <c r="I1600" t="s">
        <v>292</v>
      </c>
      <c r="J1600" t="s">
        <v>3904</v>
      </c>
      <c r="K1600" t="s">
        <v>39</v>
      </c>
      <c r="L1600" s="7" t="s">
        <v>31</v>
      </c>
      <c r="N1600" s="2">
        <v>5018</v>
      </c>
      <c r="O1600" s="18">
        <v>60</v>
      </c>
      <c r="P1600" s="19" t="s">
        <v>102</v>
      </c>
      <c r="Q1600" s="11" t="s">
        <v>102</v>
      </c>
      <c r="R1600" t="s">
        <v>241</v>
      </c>
      <c r="S1600" s="7" t="s">
        <v>31</v>
      </c>
      <c r="T1600" s="2">
        <v>-3953</v>
      </c>
      <c r="U1600" s="2">
        <v>-3655</v>
      </c>
      <c r="V1600" s="2" t="str">
        <f t="shared" si="24"/>
        <v>FALSE</v>
      </c>
      <c r="Y1600" t="s">
        <v>1533</v>
      </c>
      <c r="Z1600" t="s">
        <v>1534</v>
      </c>
      <c r="AA1600">
        <v>1</v>
      </c>
      <c r="AB1600">
        <v>1</v>
      </c>
    </row>
    <row r="1601" spans="2:28">
      <c r="B1601" t="s">
        <v>37</v>
      </c>
      <c r="C1601" s="1">
        <v>41.0687</v>
      </c>
      <c r="D1601" s="1">
        <v>16.867599999999999</v>
      </c>
      <c r="E1601" t="s">
        <v>3903</v>
      </c>
      <c r="G1601" t="s">
        <v>39</v>
      </c>
      <c r="H1601" t="s">
        <v>48</v>
      </c>
      <c r="I1601" t="s">
        <v>3905</v>
      </c>
      <c r="J1601" t="s">
        <v>3906</v>
      </c>
      <c r="K1601" t="s">
        <v>39</v>
      </c>
      <c r="L1601" s="7" t="s">
        <v>31</v>
      </c>
      <c r="N1601" s="2">
        <v>5244</v>
      </c>
      <c r="O1601" s="18">
        <v>55</v>
      </c>
      <c r="P1601" s="19" t="s">
        <v>102</v>
      </c>
      <c r="Q1601" s="11" t="s">
        <v>102</v>
      </c>
      <c r="R1601" t="s">
        <v>241</v>
      </c>
      <c r="S1601" s="7" t="s">
        <v>31</v>
      </c>
      <c r="T1601" s="2">
        <v>-4238</v>
      </c>
      <c r="U1601" s="2">
        <v>-3961</v>
      </c>
      <c r="V1601" s="2" t="str">
        <f t="shared" si="24"/>
        <v>FALSE</v>
      </c>
      <c r="Y1601" t="s">
        <v>1533</v>
      </c>
      <c r="Z1601" t="s">
        <v>1534</v>
      </c>
      <c r="AA1601">
        <v>1</v>
      </c>
      <c r="AB1601">
        <v>1</v>
      </c>
    </row>
    <row r="1602" spans="2:28">
      <c r="B1602" t="s">
        <v>37</v>
      </c>
      <c r="C1602" s="1">
        <v>41.0687</v>
      </c>
      <c r="D1602" s="1">
        <v>16.867599999999999</v>
      </c>
      <c r="E1602" t="s">
        <v>3903</v>
      </c>
      <c r="G1602" t="s">
        <v>39</v>
      </c>
      <c r="H1602" t="s">
        <v>48</v>
      </c>
      <c r="I1602" t="s">
        <v>3619</v>
      </c>
      <c r="J1602" t="s">
        <v>3907</v>
      </c>
      <c r="K1602" t="s">
        <v>39</v>
      </c>
      <c r="L1602" s="7" t="s">
        <v>61</v>
      </c>
      <c r="N1602" s="2">
        <v>5190</v>
      </c>
      <c r="O1602" s="18">
        <v>35</v>
      </c>
      <c r="P1602" s="19" t="s">
        <v>62</v>
      </c>
      <c r="Q1602" s="11" t="s">
        <v>63</v>
      </c>
      <c r="R1602" t="s">
        <v>241</v>
      </c>
      <c r="S1602" s="7" t="s">
        <v>61</v>
      </c>
      <c r="T1602" s="2">
        <v>-4213</v>
      </c>
      <c r="U1602" s="2">
        <v>-3947</v>
      </c>
      <c r="V1602" s="2" t="str">
        <f t="shared" ref="V1602:V1665" si="25">IF(AND(T1602&gt;-6200,U1602&lt;-4500),"TRUE","FALSE")</f>
        <v>FALSE</v>
      </c>
      <c r="Y1602" t="s">
        <v>1533</v>
      </c>
      <c r="Z1602" t="s">
        <v>1534</v>
      </c>
      <c r="AA1602">
        <v>1</v>
      </c>
      <c r="AB1602">
        <v>1</v>
      </c>
    </row>
    <row r="1603" spans="2:28">
      <c r="B1603" t="s">
        <v>37</v>
      </c>
      <c r="C1603" s="1">
        <v>41.0687</v>
      </c>
      <c r="D1603" s="1">
        <v>16.867599999999999</v>
      </c>
      <c r="E1603" t="s">
        <v>3903</v>
      </c>
      <c r="G1603" t="s">
        <v>39</v>
      </c>
      <c r="H1603" t="s">
        <v>48</v>
      </c>
      <c r="I1603" t="s">
        <v>324</v>
      </c>
      <c r="J1603" t="s">
        <v>3908</v>
      </c>
      <c r="K1603" t="s">
        <v>39</v>
      </c>
      <c r="L1603" s="7" t="s">
        <v>31</v>
      </c>
      <c r="N1603" s="2">
        <v>5115</v>
      </c>
      <c r="O1603" s="18">
        <v>50</v>
      </c>
      <c r="P1603" s="19" t="s">
        <v>102</v>
      </c>
      <c r="Q1603" s="11" t="s">
        <v>102</v>
      </c>
      <c r="R1603" t="s">
        <v>241</v>
      </c>
      <c r="S1603" s="7" t="s">
        <v>31</v>
      </c>
      <c r="T1603" s="2">
        <v>-4041</v>
      </c>
      <c r="U1603" s="2">
        <v>-3784</v>
      </c>
      <c r="V1603" s="2" t="str">
        <f t="shared" si="25"/>
        <v>FALSE</v>
      </c>
      <c r="Y1603" t="s">
        <v>1533</v>
      </c>
      <c r="Z1603" t="s">
        <v>1534</v>
      </c>
      <c r="AA1603">
        <v>1</v>
      </c>
      <c r="AB1603">
        <v>1</v>
      </c>
    </row>
    <row r="1604" spans="2:28">
      <c r="B1604" t="s">
        <v>37</v>
      </c>
      <c r="C1604" s="1">
        <v>41.0687</v>
      </c>
      <c r="D1604" s="1">
        <v>16.867599999999999</v>
      </c>
      <c r="E1604" t="s">
        <v>3903</v>
      </c>
      <c r="G1604" t="s">
        <v>39</v>
      </c>
      <c r="H1604" t="s">
        <v>48</v>
      </c>
      <c r="I1604" t="s">
        <v>292</v>
      </c>
      <c r="J1604" t="s">
        <v>3909</v>
      </c>
      <c r="K1604" t="s">
        <v>39</v>
      </c>
      <c r="L1604" s="7" t="s">
        <v>31</v>
      </c>
      <c r="N1604" s="2">
        <v>5149</v>
      </c>
      <c r="O1604" s="18">
        <v>55</v>
      </c>
      <c r="P1604" s="19" t="s">
        <v>102</v>
      </c>
      <c r="Q1604" s="11" t="s">
        <v>102</v>
      </c>
      <c r="R1604" t="s">
        <v>241</v>
      </c>
      <c r="S1604" s="7" t="s">
        <v>31</v>
      </c>
      <c r="T1604" s="2">
        <v>-4157</v>
      </c>
      <c r="U1604" s="2">
        <v>-3793</v>
      </c>
      <c r="V1604" s="2" t="str">
        <f t="shared" si="25"/>
        <v>FALSE</v>
      </c>
      <c r="Y1604" t="s">
        <v>1533</v>
      </c>
      <c r="Z1604" t="s">
        <v>1534</v>
      </c>
      <c r="AA1604">
        <v>1</v>
      </c>
      <c r="AB1604">
        <v>1</v>
      </c>
    </row>
    <row r="1605" spans="2:28">
      <c r="B1605" t="s">
        <v>37</v>
      </c>
      <c r="C1605" s="1">
        <v>39.684086000000001</v>
      </c>
      <c r="D1605" s="1">
        <v>16.437459</v>
      </c>
      <c r="E1605" t="s">
        <v>647</v>
      </c>
      <c r="G1605" t="s">
        <v>39</v>
      </c>
      <c r="H1605" t="s">
        <v>28</v>
      </c>
      <c r="I1605" t="s">
        <v>3910</v>
      </c>
      <c r="J1605" t="s">
        <v>3911</v>
      </c>
      <c r="K1605" t="s">
        <v>39</v>
      </c>
      <c r="L1605" s="7" t="s">
        <v>198</v>
      </c>
      <c r="N1605" s="2">
        <v>7033</v>
      </c>
      <c r="O1605" s="18">
        <v>55</v>
      </c>
      <c r="P1605" s="19" t="s">
        <v>136</v>
      </c>
      <c r="Q1605" s="11" t="s">
        <v>137</v>
      </c>
      <c r="R1605" t="s">
        <v>411</v>
      </c>
      <c r="S1605" s="7" t="s">
        <v>198</v>
      </c>
      <c r="T1605" s="2">
        <v>-6020</v>
      </c>
      <c r="U1605" s="2">
        <v>-5779</v>
      </c>
      <c r="V1605" s="2" t="str">
        <f t="shared" si="25"/>
        <v>TRUE</v>
      </c>
      <c r="X1605">
        <v>1</v>
      </c>
      <c r="Y1605" t="s">
        <v>332</v>
      </c>
      <c r="Z1605" t="s">
        <v>333</v>
      </c>
      <c r="AA1605">
        <v>1</v>
      </c>
      <c r="AB1605">
        <v>1</v>
      </c>
    </row>
    <row r="1606" spans="2:28">
      <c r="B1606" t="s">
        <v>100</v>
      </c>
      <c r="C1606" s="1">
        <v>43.812212000000002</v>
      </c>
      <c r="D1606" s="1">
        <v>7.5059440000000004</v>
      </c>
      <c r="E1606" t="s">
        <v>2477</v>
      </c>
      <c r="G1606" t="s">
        <v>68</v>
      </c>
      <c r="H1606" t="s">
        <v>28</v>
      </c>
      <c r="I1606" t="s">
        <v>3912</v>
      </c>
      <c r="J1606" t="s">
        <v>3913</v>
      </c>
      <c r="K1606" t="s">
        <v>68</v>
      </c>
      <c r="L1606" s="7" t="s">
        <v>61</v>
      </c>
      <c r="N1606" s="2">
        <v>6600</v>
      </c>
      <c r="O1606" s="18">
        <v>45</v>
      </c>
      <c r="P1606" s="19" t="s">
        <v>125</v>
      </c>
      <c r="Q1606" s="11" t="s">
        <v>1134</v>
      </c>
      <c r="R1606" t="s">
        <v>470</v>
      </c>
      <c r="S1606" s="7" t="s">
        <v>61</v>
      </c>
      <c r="T1606" s="2">
        <v>-5621</v>
      </c>
      <c r="U1606" s="2">
        <v>-5478</v>
      </c>
      <c r="V1606" s="2" t="str">
        <f t="shared" si="25"/>
        <v>TRUE</v>
      </c>
      <c r="Y1606" t="s">
        <v>3679</v>
      </c>
      <c r="Z1606" t="s">
        <v>451</v>
      </c>
      <c r="AA1606">
        <v>1</v>
      </c>
      <c r="AB1606">
        <v>1</v>
      </c>
    </row>
    <row r="1607" spans="2:28">
      <c r="B1607" t="s">
        <v>100</v>
      </c>
      <c r="C1607" s="1">
        <v>43.812212000000002</v>
      </c>
      <c r="D1607" s="1">
        <v>7.5059440000000004</v>
      </c>
      <c r="E1607" t="s">
        <v>2477</v>
      </c>
      <c r="G1607" t="s">
        <v>68</v>
      </c>
      <c r="H1607" t="s">
        <v>28</v>
      </c>
      <c r="I1607" t="s">
        <v>3912</v>
      </c>
      <c r="J1607" t="s">
        <v>3914</v>
      </c>
      <c r="K1607" t="s">
        <v>68</v>
      </c>
      <c r="L1607" s="7" t="s">
        <v>61</v>
      </c>
      <c r="N1607" s="2">
        <v>6539</v>
      </c>
      <c r="O1607" s="18">
        <v>45</v>
      </c>
      <c r="P1607" s="19" t="s">
        <v>110</v>
      </c>
      <c r="Q1607" s="11" t="s">
        <v>2740</v>
      </c>
      <c r="R1607" t="s">
        <v>470</v>
      </c>
      <c r="S1607" s="7" t="s">
        <v>61</v>
      </c>
      <c r="T1607" s="2">
        <v>-5616</v>
      </c>
      <c r="U1607" s="2">
        <v>-5381</v>
      </c>
      <c r="V1607" s="2" t="str">
        <f t="shared" si="25"/>
        <v>TRUE</v>
      </c>
      <c r="Y1607" t="s">
        <v>3679</v>
      </c>
      <c r="Z1607" t="s">
        <v>451</v>
      </c>
      <c r="AA1607">
        <v>1</v>
      </c>
      <c r="AB1607">
        <v>1</v>
      </c>
    </row>
    <row r="1608" spans="2:28">
      <c r="B1608" t="s">
        <v>100</v>
      </c>
      <c r="C1608" s="1">
        <v>43.812212000000002</v>
      </c>
      <c r="D1608" s="1">
        <v>7.5059440000000004</v>
      </c>
      <c r="E1608" t="s">
        <v>2477</v>
      </c>
      <c r="G1608" t="s">
        <v>68</v>
      </c>
      <c r="H1608" t="s">
        <v>28</v>
      </c>
      <c r="I1608" t="s">
        <v>3915</v>
      </c>
      <c r="J1608" t="s">
        <v>3916</v>
      </c>
      <c r="K1608" t="s">
        <v>68</v>
      </c>
      <c r="L1608" s="7" t="s">
        <v>61</v>
      </c>
      <c r="N1608" s="2">
        <v>6452</v>
      </c>
      <c r="O1608" s="18">
        <v>45</v>
      </c>
      <c r="P1608" s="19" t="s">
        <v>110</v>
      </c>
      <c r="Q1608" s="11" t="s">
        <v>2740</v>
      </c>
      <c r="R1608" t="s">
        <v>77</v>
      </c>
      <c r="S1608" s="7" t="s">
        <v>61</v>
      </c>
      <c r="T1608" s="2">
        <v>-5480</v>
      </c>
      <c r="U1608" s="2">
        <v>-5324</v>
      </c>
      <c r="V1608" s="2" t="str">
        <f t="shared" si="25"/>
        <v>TRUE</v>
      </c>
      <c r="Y1608" t="s">
        <v>3679</v>
      </c>
      <c r="Z1608" t="s">
        <v>451</v>
      </c>
      <c r="AA1608">
        <v>1</v>
      </c>
      <c r="AB1608">
        <v>1</v>
      </c>
    </row>
    <row r="1609" spans="2:28">
      <c r="B1609" t="s">
        <v>100</v>
      </c>
      <c r="C1609" s="1">
        <v>43.812212000000002</v>
      </c>
      <c r="D1609" s="1">
        <v>7.5059440000000004</v>
      </c>
      <c r="E1609" t="s">
        <v>2477</v>
      </c>
      <c r="G1609" t="s">
        <v>68</v>
      </c>
      <c r="H1609" t="s">
        <v>28</v>
      </c>
      <c r="I1609" t="s">
        <v>3915</v>
      </c>
      <c r="J1609" t="s">
        <v>3917</v>
      </c>
      <c r="K1609" t="s">
        <v>68</v>
      </c>
      <c r="L1609" s="7" t="s">
        <v>61</v>
      </c>
      <c r="N1609" s="2">
        <v>6507</v>
      </c>
      <c r="O1609" s="18">
        <v>45</v>
      </c>
      <c r="P1609" s="19" t="s">
        <v>110</v>
      </c>
      <c r="Q1609" s="11" t="s">
        <v>2740</v>
      </c>
      <c r="R1609" t="s">
        <v>470</v>
      </c>
      <c r="S1609" s="7" t="s">
        <v>61</v>
      </c>
      <c r="T1609" s="2">
        <v>-5606</v>
      </c>
      <c r="U1609" s="2">
        <v>-5371</v>
      </c>
      <c r="V1609" s="2" t="str">
        <f t="shared" si="25"/>
        <v>TRUE</v>
      </c>
      <c r="Y1609" t="s">
        <v>3679</v>
      </c>
      <c r="Z1609" t="s">
        <v>451</v>
      </c>
      <c r="AA1609">
        <v>1</v>
      </c>
      <c r="AB1609">
        <v>1</v>
      </c>
    </row>
    <row r="1610" spans="2:28">
      <c r="B1610" t="s">
        <v>100</v>
      </c>
      <c r="C1610" s="1">
        <v>43.812212000000002</v>
      </c>
      <c r="D1610" s="1">
        <v>7.5059440000000004</v>
      </c>
      <c r="E1610" t="s">
        <v>2477</v>
      </c>
      <c r="G1610" t="s">
        <v>68</v>
      </c>
      <c r="H1610" t="s">
        <v>28</v>
      </c>
      <c r="I1610" t="s">
        <v>3918</v>
      </c>
      <c r="J1610" t="s">
        <v>3919</v>
      </c>
      <c r="K1610" t="s">
        <v>68</v>
      </c>
      <c r="L1610" s="7" t="s">
        <v>61</v>
      </c>
      <c r="N1610" s="2">
        <v>6599</v>
      </c>
      <c r="O1610" s="18">
        <v>45</v>
      </c>
      <c r="P1610" s="19" t="s">
        <v>125</v>
      </c>
      <c r="Q1610" s="11" t="s">
        <v>126</v>
      </c>
      <c r="R1610" t="s">
        <v>470</v>
      </c>
      <c r="S1610" s="7" t="s">
        <v>61</v>
      </c>
      <c r="T1610" s="2">
        <v>-5621</v>
      </c>
      <c r="U1610" s="2">
        <v>-5478</v>
      </c>
      <c r="V1610" s="2" t="str">
        <f t="shared" si="25"/>
        <v>TRUE</v>
      </c>
      <c r="Y1610" t="s">
        <v>3679</v>
      </c>
      <c r="Z1610" t="s">
        <v>451</v>
      </c>
      <c r="AA1610">
        <v>1</v>
      </c>
      <c r="AB1610">
        <v>1</v>
      </c>
    </row>
    <row r="1611" spans="2:28">
      <c r="B1611" t="s">
        <v>100</v>
      </c>
      <c r="C1611" s="1">
        <v>43.812212000000002</v>
      </c>
      <c r="D1611" s="1">
        <v>7.5059440000000004</v>
      </c>
      <c r="E1611" t="s">
        <v>2477</v>
      </c>
      <c r="G1611" t="s">
        <v>68</v>
      </c>
      <c r="H1611" t="s">
        <v>28</v>
      </c>
      <c r="I1611" t="s">
        <v>3918</v>
      </c>
      <c r="J1611" t="s">
        <v>3920</v>
      </c>
      <c r="K1611" t="s">
        <v>68</v>
      </c>
      <c r="L1611" s="7" t="s">
        <v>61</v>
      </c>
      <c r="N1611" s="2">
        <v>6649</v>
      </c>
      <c r="O1611" s="18">
        <v>45</v>
      </c>
      <c r="P1611" s="19" t="s">
        <v>125</v>
      </c>
      <c r="Q1611" s="11" t="s">
        <v>126</v>
      </c>
      <c r="R1611" t="s">
        <v>77</v>
      </c>
      <c r="S1611" s="7" t="s">
        <v>61</v>
      </c>
      <c r="T1611" s="2">
        <v>-5636</v>
      </c>
      <c r="U1611" s="2">
        <v>-5481</v>
      </c>
      <c r="V1611" s="2" t="str">
        <f t="shared" si="25"/>
        <v>TRUE</v>
      </c>
      <c r="Y1611" t="s">
        <v>3679</v>
      </c>
      <c r="Z1611" t="s">
        <v>451</v>
      </c>
      <c r="AA1611">
        <v>1</v>
      </c>
      <c r="AB1611">
        <v>1</v>
      </c>
    </row>
    <row r="1612" spans="2:28">
      <c r="B1612" t="s">
        <v>100</v>
      </c>
      <c r="C1612" s="1">
        <v>43.812212000000002</v>
      </c>
      <c r="D1612" s="1">
        <v>7.5059440000000004</v>
      </c>
      <c r="E1612" t="s">
        <v>2477</v>
      </c>
      <c r="G1612" t="s">
        <v>68</v>
      </c>
      <c r="H1612" t="s">
        <v>28</v>
      </c>
      <c r="I1612" t="s">
        <v>3921</v>
      </c>
      <c r="J1612" t="s">
        <v>3922</v>
      </c>
      <c r="K1612" t="s">
        <v>68</v>
      </c>
      <c r="L1612" s="7" t="s">
        <v>61</v>
      </c>
      <c r="N1612" s="2">
        <v>6170</v>
      </c>
      <c r="O1612" s="18">
        <v>45</v>
      </c>
      <c r="P1612" s="19" t="s">
        <v>110</v>
      </c>
      <c r="Q1612" s="11" t="s">
        <v>2740</v>
      </c>
      <c r="R1612" t="s">
        <v>77</v>
      </c>
      <c r="S1612" s="7" t="s">
        <v>61</v>
      </c>
      <c r="T1612" s="2">
        <v>-5290</v>
      </c>
      <c r="U1612" s="2">
        <v>-4995</v>
      </c>
      <c r="V1612" s="2" t="str">
        <f t="shared" si="25"/>
        <v>TRUE</v>
      </c>
      <c r="Y1612" t="s">
        <v>3679</v>
      </c>
      <c r="Z1612" t="s">
        <v>451</v>
      </c>
      <c r="AA1612">
        <v>1</v>
      </c>
      <c r="AB1612">
        <v>1</v>
      </c>
    </row>
    <row r="1613" spans="2:28">
      <c r="B1613" t="s">
        <v>100</v>
      </c>
      <c r="C1613" s="1">
        <v>43.812212000000002</v>
      </c>
      <c r="D1613" s="1">
        <v>7.5059440000000004</v>
      </c>
      <c r="E1613" t="s">
        <v>2477</v>
      </c>
      <c r="G1613" t="s">
        <v>68</v>
      </c>
      <c r="H1613" t="s">
        <v>28</v>
      </c>
      <c r="I1613" t="s">
        <v>3921</v>
      </c>
      <c r="J1613" t="s">
        <v>3923</v>
      </c>
      <c r="K1613" t="s">
        <v>68</v>
      </c>
      <c r="L1613" s="7" t="s">
        <v>61</v>
      </c>
      <c r="N1613" s="2">
        <v>6337</v>
      </c>
      <c r="O1613" s="18">
        <v>45</v>
      </c>
      <c r="P1613" s="19" t="s">
        <v>110</v>
      </c>
      <c r="Q1613" s="11" t="s">
        <v>2740</v>
      </c>
      <c r="R1613" t="s">
        <v>77</v>
      </c>
      <c r="S1613" s="7" t="s">
        <v>61</v>
      </c>
      <c r="T1613" s="2">
        <v>-5468</v>
      </c>
      <c r="U1613" s="2">
        <v>-5213</v>
      </c>
      <c r="V1613" s="2" t="str">
        <f t="shared" si="25"/>
        <v>TRUE</v>
      </c>
      <c r="Y1613" t="s">
        <v>3679</v>
      </c>
      <c r="Z1613" t="s">
        <v>451</v>
      </c>
      <c r="AA1613">
        <v>1</v>
      </c>
      <c r="AB1613">
        <v>1</v>
      </c>
    </row>
    <row r="1614" spans="2:28">
      <c r="B1614" t="s">
        <v>100</v>
      </c>
      <c r="C1614" s="1">
        <v>43.812212000000002</v>
      </c>
      <c r="D1614" s="1">
        <v>7.5059440000000004</v>
      </c>
      <c r="E1614" t="s">
        <v>2477</v>
      </c>
      <c r="G1614" t="s">
        <v>68</v>
      </c>
      <c r="H1614" t="s">
        <v>28</v>
      </c>
      <c r="I1614" t="s">
        <v>3924</v>
      </c>
      <c r="J1614" t="s">
        <v>3925</v>
      </c>
      <c r="K1614" t="s">
        <v>68</v>
      </c>
      <c r="L1614" s="7" t="s">
        <v>61</v>
      </c>
      <c r="N1614" s="2">
        <v>6241</v>
      </c>
      <c r="O1614" s="18">
        <v>45</v>
      </c>
      <c r="P1614" s="19" t="s">
        <v>110</v>
      </c>
      <c r="Q1614" s="11" t="s">
        <v>914</v>
      </c>
      <c r="R1614" t="s">
        <v>77</v>
      </c>
      <c r="S1614" s="7" t="s">
        <v>61</v>
      </c>
      <c r="T1614" s="2">
        <v>-5312</v>
      </c>
      <c r="U1614" s="2">
        <v>-5055</v>
      </c>
      <c r="V1614" s="2" t="str">
        <f t="shared" si="25"/>
        <v>TRUE</v>
      </c>
      <c r="Y1614" t="s">
        <v>3679</v>
      </c>
      <c r="Z1614" t="s">
        <v>451</v>
      </c>
      <c r="AA1614">
        <v>1</v>
      </c>
      <c r="AB1614">
        <v>1</v>
      </c>
    </row>
    <row r="1615" spans="2:28">
      <c r="B1615" t="s">
        <v>100</v>
      </c>
      <c r="C1615" s="1">
        <v>43.812212000000002</v>
      </c>
      <c r="D1615" s="1">
        <v>7.5059440000000004</v>
      </c>
      <c r="E1615" t="s">
        <v>2477</v>
      </c>
      <c r="G1615" t="s">
        <v>68</v>
      </c>
      <c r="H1615" t="s">
        <v>28</v>
      </c>
      <c r="I1615" t="s">
        <v>3924</v>
      </c>
      <c r="J1615" t="s">
        <v>3926</v>
      </c>
      <c r="K1615" t="s">
        <v>68</v>
      </c>
      <c r="L1615" s="7" t="s">
        <v>61</v>
      </c>
      <c r="N1615" s="2">
        <v>6328</v>
      </c>
      <c r="O1615" s="18">
        <v>45</v>
      </c>
      <c r="P1615" s="19" t="s">
        <v>110</v>
      </c>
      <c r="Q1615" s="11" t="s">
        <v>2740</v>
      </c>
      <c r="R1615" t="s">
        <v>77</v>
      </c>
      <c r="S1615" s="7" t="s">
        <v>61</v>
      </c>
      <c r="T1615" s="2">
        <v>-5467</v>
      </c>
      <c r="U1615" s="2">
        <v>-5212</v>
      </c>
      <c r="V1615" s="2" t="str">
        <f t="shared" si="25"/>
        <v>TRUE</v>
      </c>
      <c r="Y1615" t="s">
        <v>3679</v>
      </c>
      <c r="Z1615" t="s">
        <v>451</v>
      </c>
      <c r="AA1615">
        <v>1</v>
      </c>
      <c r="AB1615">
        <v>1</v>
      </c>
    </row>
    <row r="1616" spans="2:28">
      <c r="B1616" t="s">
        <v>100</v>
      </c>
      <c r="C1616" s="1">
        <v>43.812212000000002</v>
      </c>
      <c r="D1616" s="1">
        <v>7.5059440000000004</v>
      </c>
      <c r="E1616" t="s">
        <v>2477</v>
      </c>
      <c r="G1616" t="s">
        <v>68</v>
      </c>
      <c r="H1616" t="s">
        <v>28</v>
      </c>
      <c r="I1616" t="s">
        <v>3927</v>
      </c>
      <c r="J1616" t="s">
        <v>3928</v>
      </c>
      <c r="K1616" t="s">
        <v>68</v>
      </c>
      <c r="L1616" s="7" t="s">
        <v>61</v>
      </c>
      <c r="N1616" s="2">
        <v>6507</v>
      </c>
      <c r="O1616" s="18">
        <v>45</v>
      </c>
      <c r="P1616" s="19" t="s">
        <v>110</v>
      </c>
      <c r="Q1616" s="11" t="s">
        <v>2740</v>
      </c>
      <c r="R1616" t="s">
        <v>470</v>
      </c>
      <c r="S1616" s="7" t="s">
        <v>61</v>
      </c>
      <c r="T1616" s="2">
        <v>-5606</v>
      </c>
      <c r="U1616" s="2">
        <v>-5371</v>
      </c>
      <c r="V1616" s="2" t="str">
        <f t="shared" si="25"/>
        <v>TRUE</v>
      </c>
      <c r="Y1616" t="s">
        <v>3679</v>
      </c>
      <c r="Z1616" t="s">
        <v>451</v>
      </c>
      <c r="AA1616">
        <v>1</v>
      </c>
      <c r="AB1616">
        <v>1</v>
      </c>
    </row>
    <row r="1617" spans="2:28">
      <c r="B1617" t="s">
        <v>100</v>
      </c>
      <c r="C1617" s="1">
        <v>43.812212000000002</v>
      </c>
      <c r="D1617" s="1">
        <v>7.5059440000000004</v>
      </c>
      <c r="E1617" t="s">
        <v>2477</v>
      </c>
      <c r="G1617" t="s">
        <v>68</v>
      </c>
      <c r="H1617" t="s">
        <v>28</v>
      </c>
      <c r="I1617" t="s">
        <v>3927</v>
      </c>
      <c r="J1617" t="s">
        <v>3929</v>
      </c>
      <c r="K1617" t="s">
        <v>68</v>
      </c>
      <c r="L1617" s="7" t="s">
        <v>61</v>
      </c>
      <c r="N1617" s="2">
        <v>6499</v>
      </c>
      <c r="O1617" s="18">
        <v>45</v>
      </c>
      <c r="P1617" s="19" t="s">
        <v>110</v>
      </c>
      <c r="Q1617" s="11" t="s">
        <v>2740</v>
      </c>
      <c r="R1617" t="s">
        <v>77</v>
      </c>
      <c r="S1617" s="7" t="s">
        <v>61</v>
      </c>
      <c r="T1617" s="2">
        <v>-5557</v>
      </c>
      <c r="U1617" s="2">
        <v>-5366</v>
      </c>
      <c r="V1617" s="2" t="str">
        <f t="shared" si="25"/>
        <v>TRUE</v>
      </c>
      <c r="Y1617" t="s">
        <v>3679</v>
      </c>
      <c r="Z1617" t="s">
        <v>451</v>
      </c>
      <c r="AA1617">
        <v>1</v>
      </c>
      <c r="AB1617">
        <v>1</v>
      </c>
    </row>
    <row r="1618" spans="2:28">
      <c r="B1618" t="s">
        <v>100</v>
      </c>
      <c r="C1618" s="1">
        <v>44.093850000000003</v>
      </c>
      <c r="D1618" s="1">
        <v>4.8525999999999998</v>
      </c>
      <c r="E1618" t="s">
        <v>2345</v>
      </c>
      <c r="G1618" t="s">
        <v>39</v>
      </c>
      <c r="H1618" t="s">
        <v>28</v>
      </c>
      <c r="I1618" t="s">
        <v>3930</v>
      </c>
      <c r="J1618" t="s">
        <v>3931</v>
      </c>
      <c r="K1618" t="s">
        <v>39</v>
      </c>
      <c r="L1618" s="7" t="s">
        <v>198</v>
      </c>
      <c r="N1618" s="2">
        <v>5899</v>
      </c>
      <c r="O1618" s="18">
        <v>40</v>
      </c>
      <c r="P1618" s="19" t="s">
        <v>136</v>
      </c>
      <c r="Q1618" s="11" t="s">
        <v>3932</v>
      </c>
      <c r="R1618" t="s">
        <v>77</v>
      </c>
      <c r="S1618" s="7" t="s">
        <v>198</v>
      </c>
      <c r="T1618" s="2">
        <v>-4894</v>
      </c>
      <c r="U1618" s="2">
        <v>-4686</v>
      </c>
      <c r="V1618" s="2" t="str">
        <f t="shared" si="25"/>
        <v>TRUE</v>
      </c>
      <c r="Y1618" t="s">
        <v>2348</v>
      </c>
      <c r="Z1618" t="s">
        <v>2349</v>
      </c>
      <c r="AA1618">
        <v>1</v>
      </c>
      <c r="AB1618">
        <v>1</v>
      </c>
    </row>
    <row r="1619" spans="2:28">
      <c r="B1619" t="s">
        <v>100</v>
      </c>
      <c r="C1619" s="1">
        <v>44.093850000000003</v>
      </c>
      <c r="D1619" s="1">
        <v>4.8525999999999998</v>
      </c>
      <c r="E1619" t="s">
        <v>2345</v>
      </c>
      <c r="G1619" t="s">
        <v>39</v>
      </c>
      <c r="H1619" t="s">
        <v>28</v>
      </c>
      <c r="I1619" t="s">
        <v>3930</v>
      </c>
      <c r="J1619" t="s">
        <v>3933</v>
      </c>
      <c r="K1619" t="s">
        <v>39</v>
      </c>
      <c r="L1619" s="7" t="s">
        <v>198</v>
      </c>
      <c r="N1619" s="2">
        <v>5857</v>
      </c>
      <c r="O1619" s="18">
        <v>40</v>
      </c>
      <c r="P1619" s="19" t="s">
        <v>136</v>
      </c>
      <c r="Q1619" s="11" t="s">
        <v>3932</v>
      </c>
      <c r="R1619" t="s">
        <v>77</v>
      </c>
      <c r="S1619" s="7" t="s">
        <v>198</v>
      </c>
      <c r="T1619" s="2">
        <v>-4836</v>
      </c>
      <c r="U1619" s="2">
        <v>-4607</v>
      </c>
      <c r="V1619" s="2" t="str">
        <f t="shared" si="25"/>
        <v>TRUE</v>
      </c>
      <c r="Y1619" t="s">
        <v>2348</v>
      </c>
      <c r="Z1619" t="s">
        <v>2349</v>
      </c>
      <c r="AA1619">
        <v>1</v>
      </c>
      <c r="AB1619">
        <v>1</v>
      </c>
    </row>
    <row r="1620" spans="2:28">
      <c r="B1620" t="s">
        <v>100</v>
      </c>
      <c r="C1620" s="1">
        <v>43.595010000000002</v>
      </c>
      <c r="D1620" s="1">
        <v>7.0063500000000003</v>
      </c>
      <c r="E1620" t="s">
        <v>3621</v>
      </c>
      <c r="G1620" t="s">
        <v>27</v>
      </c>
      <c r="H1620" t="s">
        <v>28</v>
      </c>
      <c r="I1620" t="s">
        <v>2537</v>
      </c>
      <c r="J1620" t="s">
        <v>3934</v>
      </c>
      <c r="K1620" t="s">
        <v>27</v>
      </c>
      <c r="L1620" s="7" t="s">
        <v>61</v>
      </c>
      <c r="N1620" s="2">
        <v>6032</v>
      </c>
      <c r="O1620" s="18">
        <v>45</v>
      </c>
      <c r="P1620" s="19" t="s">
        <v>136</v>
      </c>
      <c r="Q1620" s="11" t="s">
        <v>209</v>
      </c>
      <c r="S1620" s="7" t="s">
        <v>61</v>
      </c>
      <c r="T1620" s="2">
        <v>-5044</v>
      </c>
      <c r="U1620" s="2">
        <v>-4797</v>
      </c>
      <c r="V1620" s="2" t="str">
        <f t="shared" si="25"/>
        <v>TRUE</v>
      </c>
      <c r="Y1620" t="s">
        <v>3624</v>
      </c>
      <c r="Z1620" t="s">
        <v>3625</v>
      </c>
      <c r="AA1620">
        <v>1</v>
      </c>
      <c r="AB1620">
        <v>1</v>
      </c>
    </row>
    <row r="1621" spans="2:28">
      <c r="B1621" t="s">
        <v>100</v>
      </c>
      <c r="C1621" s="1">
        <v>43.595010000000002</v>
      </c>
      <c r="D1621" s="1">
        <v>7.0063500000000003</v>
      </c>
      <c r="E1621" t="s">
        <v>3621</v>
      </c>
      <c r="G1621" t="s">
        <v>27</v>
      </c>
      <c r="H1621" t="s">
        <v>28</v>
      </c>
      <c r="I1621" t="s">
        <v>3935</v>
      </c>
      <c r="J1621" t="s">
        <v>3936</v>
      </c>
      <c r="K1621" t="s">
        <v>27</v>
      </c>
      <c r="L1621" s="7" t="s">
        <v>61</v>
      </c>
      <c r="N1621" s="2">
        <v>6104</v>
      </c>
      <c r="O1621" s="18">
        <v>45</v>
      </c>
      <c r="P1621" s="19" t="s">
        <v>62</v>
      </c>
      <c r="Q1621" s="11" t="s">
        <v>63</v>
      </c>
      <c r="R1621" t="s">
        <v>373</v>
      </c>
      <c r="S1621" s="7" t="s">
        <v>61</v>
      </c>
      <c r="T1621" s="2">
        <v>-5209</v>
      </c>
      <c r="U1621" s="2">
        <v>-4905</v>
      </c>
      <c r="V1621" s="2" t="str">
        <f t="shared" si="25"/>
        <v>TRUE</v>
      </c>
      <c r="Y1621" t="s">
        <v>3624</v>
      </c>
      <c r="Z1621" t="s">
        <v>3625</v>
      </c>
      <c r="AA1621">
        <v>1</v>
      </c>
      <c r="AB1621">
        <v>1</v>
      </c>
    </row>
    <row r="1622" spans="2:28">
      <c r="B1622" t="s">
        <v>100</v>
      </c>
      <c r="C1622" s="1">
        <v>43.595010000000002</v>
      </c>
      <c r="D1622" s="1">
        <v>7.0063500000000003</v>
      </c>
      <c r="E1622" t="s">
        <v>3621</v>
      </c>
      <c r="G1622" t="s">
        <v>27</v>
      </c>
      <c r="H1622" t="s">
        <v>28</v>
      </c>
      <c r="I1622" t="s">
        <v>2537</v>
      </c>
      <c r="J1622" t="s">
        <v>3937</v>
      </c>
      <c r="K1622" t="s">
        <v>27</v>
      </c>
      <c r="L1622" s="7" t="s">
        <v>61</v>
      </c>
      <c r="N1622" s="2">
        <v>5971</v>
      </c>
      <c r="O1622" s="18">
        <v>45</v>
      </c>
      <c r="P1622" s="19" t="s">
        <v>136</v>
      </c>
      <c r="Q1622" s="11" t="s">
        <v>1253</v>
      </c>
      <c r="S1622" s="7" t="s">
        <v>61</v>
      </c>
      <c r="T1622" s="2">
        <v>-4987</v>
      </c>
      <c r="U1622" s="2">
        <v>-4726</v>
      </c>
      <c r="V1622" s="2" t="str">
        <f t="shared" si="25"/>
        <v>TRUE</v>
      </c>
      <c r="Y1622" t="s">
        <v>3624</v>
      </c>
      <c r="Z1622" t="s">
        <v>3625</v>
      </c>
      <c r="AA1622">
        <v>1</v>
      </c>
      <c r="AB1622">
        <v>1</v>
      </c>
    </row>
    <row r="1623" spans="2:28">
      <c r="B1623" t="s">
        <v>100</v>
      </c>
      <c r="C1623" s="1">
        <v>43.595010000000002</v>
      </c>
      <c r="D1623" s="1">
        <v>7.0063500000000003</v>
      </c>
      <c r="E1623" t="s">
        <v>3621</v>
      </c>
      <c r="G1623" t="s">
        <v>27</v>
      </c>
      <c r="H1623" t="s">
        <v>28</v>
      </c>
      <c r="I1623" t="s">
        <v>1260</v>
      </c>
      <c r="J1623" t="s">
        <v>3938</v>
      </c>
      <c r="K1623" t="s">
        <v>27</v>
      </c>
      <c r="L1623" s="7" t="s">
        <v>61</v>
      </c>
      <c r="N1623" s="2">
        <v>6144</v>
      </c>
      <c r="O1623" s="18">
        <v>45</v>
      </c>
      <c r="P1623" s="19" t="s">
        <v>62</v>
      </c>
      <c r="Q1623" s="11" t="s">
        <v>63</v>
      </c>
      <c r="S1623" s="7" t="s">
        <v>61</v>
      </c>
      <c r="T1623" s="2">
        <v>-5214</v>
      </c>
      <c r="U1623" s="2">
        <v>-4952</v>
      </c>
      <c r="V1623" s="2" t="str">
        <f t="shared" si="25"/>
        <v>TRUE</v>
      </c>
      <c r="Y1623" t="s">
        <v>3624</v>
      </c>
      <c r="Z1623" t="s">
        <v>3625</v>
      </c>
      <c r="AA1623">
        <v>1</v>
      </c>
      <c r="AB1623">
        <v>1</v>
      </c>
    </row>
    <row r="1624" spans="2:28">
      <c r="B1624" t="s">
        <v>37</v>
      </c>
      <c r="C1624" s="1">
        <v>37.937634000000003</v>
      </c>
      <c r="D1624" s="1">
        <v>12.316193</v>
      </c>
      <c r="E1624" t="s">
        <v>3939</v>
      </c>
      <c r="G1624" t="s">
        <v>57</v>
      </c>
      <c r="H1624" t="s">
        <v>94</v>
      </c>
      <c r="I1624" t="s">
        <v>3269</v>
      </c>
      <c r="J1624" t="s">
        <v>3940</v>
      </c>
      <c r="K1624" t="s">
        <v>57</v>
      </c>
      <c r="L1624" s="7" t="s">
        <v>31</v>
      </c>
      <c r="N1624" s="2">
        <v>7040</v>
      </c>
      <c r="O1624" s="18">
        <v>55</v>
      </c>
      <c r="P1624" s="19" t="s">
        <v>32</v>
      </c>
      <c r="Q1624" s="11" t="s">
        <v>33</v>
      </c>
      <c r="R1624" t="s">
        <v>3451</v>
      </c>
      <c r="S1624" s="7" t="s">
        <v>31</v>
      </c>
      <c r="T1624" s="2">
        <v>-6022</v>
      </c>
      <c r="U1624" s="2">
        <v>-5786</v>
      </c>
      <c r="V1624" s="2" t="str">
        <f t="shared" si="25"/>
        <v>TRUE</v>
      </c>
      <c r="X1624">
        <v>1</v>
      </c>
      <c r="Y1624" t="s">
        <v>3723</v>
      </c>
      <c r="Z1624" t="s">
        <v>3724</v>
      </c>
      <c r="AA1624">
        <v>1</v>
      </c>
      <c r="AB1624">
        <v>1</v>
      </c>
    </row>
    <row r="1625" spans="2:28">
      <c r="B1625" t="s">
        <v>37</v>
      </c>
      <c r="C1625" s="1">
        <v>45.986620000000002</v>
      </c>
      <c r="D1625" s="1">
        <v>13.293303999999999</v>
      </c>
      <c r="E1625" t="s">
        <v>3215</v>
      </c>
      <c r="G1625" t="s">
        <v>39</v>
      </c>
      <c r="H1625" t="s">
        <v>28</v>
      </c>
      <c r="I1625" t="s">
        <v>3601</v>
      </c>
      <c r="J1625" t="s">
        <v>3941</v>
      </c>
      <c r="K1625" t="s">
        <v>39</v>
      </c>
      <c r="L1625" s="7" t="s">
        <v>61</v>
      </c>
      <c r="N1625" s="2">
        <v>6069</v>
      </c>
      <c r="O1625" s="18">
        <v>55</v>
      </c>
      <c r="P1625" s="19" t="s">
        <v>125</v>
      </c>
      <c r="Q1625" s="11" t="s">
        <v>3605</v>
      </c>
      <c r="R1625" t="s">
        <v>1723</v>
      </c>
      <c r="S1625" s="7" t="s">
        <v>61</v>
      </c>
      <c r="T1625" s="2">
        <v>-5208</v>
      </c>
      <c r="U1625" s="2">
        <v>-4803</v>
      </c>
      <c r="V1625" s="2" t="str">
        <f t="shared" si="25"/>
        <v>TRUE</v>
      </c>
      <c r="X1625">
        <v>1</v>
      </c>
      <c r="Y1625" t="s">
        <v>3218</v>
      </c>
      <c r="Z1625" t="s">
        <v>3219</v>
      </c>
      <c r="AA1625">
        <v>1</v>
      </c>
      <c r="AB1625">
        <v>1</v>
      </c>
    </row>
    <row r="1626" spans="2:28">
      <c r="B1626" t="s">
        <v>37</v>
      </c>
      <c r="C1626" s="1">
        <v>45.975304999999999</v>
      </c>
      <c r="D1626" s="1">
        <v>13.231355000000001</v>
      </c>
      <c r="E1626" t="s">
        <v>1720</v>
      </c>
      <c r="G1626" t="s">
        <v>39</v>
      </c>
      <c r="H1626" t="s">
        <v>28</v>
      </c>
      <c r="I1626" t="s">
        <v>3942</v>
      </c>
      <c r="J1626" t="s">
        <v>3943</v>
      </c>
      <c r="K1626" t="s">
        <v>39</v>
      </c>
      <c r="L1626" s="7" t="s">
        <v>31</v>
      </c>
      <c r="N1626" s="2">
        <v>6063</v>
      </c>
      <c r="O1626" s="18">
        <v>50</v>
      </c>
      <c r="P1626" s="19" t="s">
        <v>32</v>
      </c>
      <c r="Q1626" s="11" t="s">
        <v>33</v>
      </c>
      <c r="R1626" t="s">
        <v>1723</v>
      </c>
      <c r="S1626" s="7" t="s">
        <v>31</v>
      </c>
      <c r="T1626" s="2">
        <v>-5207</v>
      </c>
      <c r="U1626" s="2">
        <v>-4801</v>
      </c>
      <c r="V1626" s="2" t="str">
        <f t="shared" si="25"/>
        <v>TRUE</v>
      </c>
      <c r="X1626">
        <v>1</v>
      </c>
      <c r="Y1626" t="s">
        <v>332</v>
      </c>
      <c r="Z1626" t="s">
        <v>333</v>
      </c>
      <c r="AA1626">
        <v>1</v>
      </c>
      <c r="AB1626">
        <v>1</v>
      </c>
    </row>
    <row r="1627" spans="2:28">
      <c r="B1627" t="s">
        <v>37</v>
      </c>
      <c r="C1627" s="1">
        <v>45.975304999999999</v>
      </c>
      <c r="D1627" s="1">
        <v>13.231355000000001</v>
      </c>
      <c r="E1627" t="s">
        <v>1720</v>
      </c>
      <c r="G1627" t="s">
        <v>39</v>
      </c>
      <c r="H1627" t="s">
        <v>28</v>
      </c>
      <c r="I1627" t="s">
        <v>3944</v>
      </c>
      <c r="J1627" t="s">
        <v>3945</v>
      </c>
      <c r="K1627" t="s">
        <v>39</v>
      </c>
      <c r="L1627" s="7" t="s">
        <v>31</v>
      </c>
      <c r="N1627" s="2">
        <v>6027</v>
      </c>
      <c r="O1627" s="18">
        <v>50</v>
      </c>
      <c r="P1627" s="19" t="s">
        <v>32</v>
      </c>
      <c r="Q1627" s="11" t="s">
        <v>33</v>
      </c>
      <c r="R1627" t="s">
        <v>1723</v>
      </c>
      <c r="S1627" s="7" t="s">
        <v>31</v>
      </c>
      <c r="T1627" s="2">
        <v>-5198</v>
      </c>
      <c r="U1627" s="2">
        <v>-4792</v>
      </c>
      <c r="V1627" s="2" t="str">
        <f t="shared" si="25"/>
        <v>TRUE</v>
      </c>
      <c r="X1627">
        <v>1</v>
      </c>
      <c r="Y1627" t="s">
        <v>332</v>
      </c>
      <c r="Z1627" t="s">
        <v>333</v>
      </c>
      <c r="AA1627">
        <v>1</v>
      </c>
      <c r="AB1627">
        <v>1</v>
      </c>
    </row>
    <row r="1628" spans="2:28">
      <c r="B1628" t="s">
        <v>37</v>
      </c>
      <c r="C1628" s="1">
        <v>45.975304999999999</v>
      </c>
      <c r="D1628" s="1">
        <v>13.231355000000001</v>
      </c>
      <c r="E1628" t="s">
        <v>1720</v>
      </c>
      <c r="G1628" t="s">
        <v>39</v>
      </c>
      <c r="H1628" t="s">
        <v>28</v>
      </c>
      <c r="I1628" t="s">
        <v>3942</v>
      </c>
      <c r="J1628" t="s">
        <v>3946</v>
      </c>
      <c r="K1628" t="s">
        <v>39</v>
      </c>
      <c r="L1628" s="7" t="s">
        <v>31</v>
      </c>
      <c r="N1628" s="2">
        <v>5902</v>
      </c>
      <c r="O1628" s="18">
        <v>70</v>
      </c>
      <c r="P1628" s="19" t="s">
        <v>32</v>
      </c>
      <c r="Q1628" s="11" t="s">
        <v>33</v>
      </c>
      <c r="R1628" t="s">
        <v>1723</v>
      </c>
      <c r="S1628" s="7" t="s">
        <v>31</v>
      </c>
      <c r="T1628" s="2">
        <v>-4951</v>
      </c>
      <c r="U1628" s="2">
        <v>-4555</v>
      </c>
      <c r="V1628" s="2" t="str">
        <f t="shared" si="25"/>
        <v>TRUE</v>
      </c>
      <c r="X1628">
        <v>1</v>
      </c>
      <c r="Y1628" t="s">
        <v>332</v>
      </c>
      <c r="Z1628" t="s">
        <v>333</v>
      </c>
      <c r="AA1628">
        <v>1</v>
      </c>
      <c r="AB1628">
        <v>1</v>
      </c>
    </row>
    <row r="1629" spans="2:28">
      <c r="B1629" t="s">
        <v>37</v>
      </c>
      <c r="C1629" s="1">
        <v>45.975304999999999</v>
      </c>
      <c r="D1629" s="1">
        <v>13.231355000000001</v>
      </c>
      <c r="E1629" t="s">
        <v>1720</v>
      </c>
      <c r="G1629" t="s">
        <v>39</v>
      </c>
      <c r="H1629" t="s">
        <v>28</v>
      </c>
      <c r="I1629" t="s">
        <v>3947</v>
      </c>
      <c r="J1629" t="s">
        <v>3948</v>
      </c>
      <c r="K1629" t="s">
        <v>39</v>
      </c>
      <c r="L1629" s="7" t="s">
        <v>31</v>
      </c>
      <c r="N1629" s="2">
        <v>5978</v>
      </c>
      <c r="O1629" s="18">
        <v>55</v>
      </c>
      <c r="P1629" s="19" t="s">
        <v>32</v>
      </c>
      <c r="Q1629" s="11" t="s">
        <v>33</v>
      </c>
      <c r="R1629" t="s">
        <v>1723</v>
      </c>
      <c r="S1629" s="7" t="s">
        <v>31</v>
      </c>
      <c r="T1629" s="2">
        <v>-4996</v>
      </c>
      <c r="U1629" s="2">
        <v>-4725</v>
      </c>
      <c r="V1629" s="2" t="str">
        <f t="shared" si="25"/>
        <v>TRUE</v>
      </c>
      <c r="X1629">
        <v>1</v>
      </c>
      <c r="Y1629" t="s">
        <v>332</v>
      </c>
      <c r="Z1629" t="s">
        <v>333</v>
      </c>
      <c r="AA1629">
        <v>1</v>
      </c>
      <c r="AB1629">
        <v>1</v>
      </c>
    </row>
    <row r="1630" spans="2:28">
      <c r="B1630" t="s">
        <v>37</v>
      </c>
      <c r="C1630" s="1">
        <v>45.975304999999999</v>
      </c>
      <c r="D1630" s="1">
        <v>13.231355000000001</v>
      </c>
      <c r="E1630" t="s">
        <v>1720</v>
      </c>
      <c r="G1630" t="s">
        <v>39</v>
      </c>
      <c r="H1630" t="s">
        <v>28</v>
      </c>
      <c r="I1630" t="s">
        <v>3947</v>
      </c>
      <c r="J1630" t="s">
        <v>3949</v>
      </c>
      <c r="K1630" t="s">
        <v>39</v>
      </c>
      <c r="L1630" s="7" t="s">
        <v>31</v>
      </c>
      <c r="N1630" s="2">
        <v>6059</v>
      </c>
      <c r="O1630" s="18">
        <v>50</v>
      </c>
      <c r="P1630" s="19" t="s">
        <v>32</v>
      </c>
      <c r="Q1630" s="11" t="s">
        <v>33</v>
      </c>
      <c r="R1630" t="s">
        <v>1723</v>
      </c>
      <c r="S1630" s="7" t="s">
        <v>31</v>
      </c>
      <c r="T1630" s="2">
        <v>-5206</v>
      </c>
      <c r="U1630" s="2">
        <v>-4799</v>
      </c>
      <c r="V1630" s="2" t="str">
        <f t="shared" si="25"/>
        <v>TRUE</v>
      </c>
      <c r="X1630">
        <v>1</v>
      </c>
      <c r="Y1630" t="s">
        <v>332</v>
      </c>
      <c r="Z1630" t="s">
        <v>333</v>
      </c>
      <c r="AA1630">
        <v>1</v>
      </c>
      <c r="AB1630">
        <v>1</v>
      </c>
    </row>
    <row r="1631" spans="2:28">
      <c r="B1631" t="s">
        <v>37</v>
      </c>
      <c r="C1631" s="1">
        <v>45.975304999999999</v>
      </c>
      <c r="D1631" s="1">
        <v>13.231355000000001</v>
      </c>
      <c r="E1631" t="s">
        <v>1720</v>
      </c>
      <c r="G1631" t="s">
        <v>39</v>
      </c>
      <c r="H1631" t="s">
        <v>28</v>
      </c>
      <c r="I1631" t="s">
        <v>3950</v>
      </c>
      <c r="J1631" t="s">
        <v>3951</v>
      </c>
      <c r="K1631" t="s">
        <v>39</v>
      </c>
      <c r="L1631" s="7" t="s">
        <v>31</v>
      </c>
      <c r="N1631" s="2">
        <v>5871</v>
      </c>
      <c r="O1631" s="18">
        <v>50</v>
      </c>
      <c r="P1631" s="19" t="s">
        <v>32</v>
      </c>
      <c r="Q1631" s="11" t="s">
        <v>33</v>
      </c>
      <c r="R1631" t="s">
        <v>1723</v>
      </c>
      <c r="S1631" s="7" t="s">
        <v>31</v>
      </c>
      <c r="T1631" s="2">
        <v>-4891</v>
      </c>
      <c r="U1631" s="2">
        <v>-4603</v>
      </c>
      <c r="V1631" s="2" t="str">
        <f t="shared" si="25"/>
        <v>TRUE</v>
      </c>
      <c r="X1631">
        <v>1</v>
      </c>
      <c r="Y1631" t="s">
        <v>332</v>
      </c>
      <c r="Z1631" t="s">
        <v>333</v>
      </c>
      <c r="AA1631">
        <v>1</v>
      </c>
      <c r="AB1631">
        <v>1</v>
      </c>
    </row>
    <row r="1632" spans="2:28">
      <c r="B1632" t="s">
        <v>37</v>
      </c>
      <c r="C1632" s="1">
        <v>45.975304999999999</v>
      </c>
      <c r="D1632" s="1">
        <v>13.231355000000001</v>
      </c>
      <c r="E1632" t="s">
        <v>1720</v>
      </c>
      <c r="G1632" t="s">
        <v>39</v>
      </c>
      <c r="H1632" t="s">
        <v>28</v>
      </c>
      <c r="I1632" t="s">
        <v>3947</v>
      </c>
      <c r="J1632" t="s">
        <v>3952</v>
      </c>
      <c r="K1632" t="s">
        <v>39</v>
      </c>
      <c r="L1632" s="7" t="s">
        <v>31</v>
      </c>
      <c r="N1632" s="2">
        <v>6000</v>
      </c>
      <c r="O1632" s="18">
        <v>40</v>
      </c>
      <c r="P1632" s="19" t="s">
        <v>32</v>
      </c>
      <c r="Q1632" s="11" t="s">
        <v>33</v>
      </c>
      <c r="R1632" t="s">
        <v>1723</v>
      </c>
      <c r="S1632" s="7" t="s">
        <v>31</v>
      </c>
      <c r="T1632" s="2">
        <v>-4997</v>
      </c>
      <c r="U1632" s="2">
        <v>-4791</v>
      </c>
      <c r="V1632" s="2" t="str">
        <f t="shared" si="25"/>
        <v>TRUE</v>
      </c>
      <c r="X1632">
        <v>1</v>
      </c>
      <c r="Y1632" t="s">
        <v>332</v>
      </c>
      <c r="Z1632" t="s">
        <v>333</v>
      </c>
      <c r="AA1632">
        <v>1</v>
      </c>
      <c r="AB1632">
        <v>1</v>
      </c>
    </row>
    <row r="1633" spans="2:28">
      <c r="B1633" t="s">
        <v>100</v>
      </c>
      <c r="C1633" s="1">
        <v>47.47318267</v>
      </c>
      <c r="D1633" s="1">
        <v>6.7087308600000002</v>
      </c>
      <c r="E1633" t="s">
        <v>2459</v>
      </c>
      <c r="G1633" t="s">
        <v>68</v>
      </c>
      <c r="H1633" t="s">
        <v>58</v>
      </c>
      <c r="I1633" t="s">
        <v>181</v>
      </c>
      <c r="J1633" t="s">
        <v>3953</v>
      </c>
      <c r="K1633" t="s">
        <v>68</v>
      </c>
      <c r="L1633" s="7" t="s">
        <v>198</v>
      </c>
      <c r="N1633" s="2">
        <v>7130</v>
      </c>
      <c r="O1633" s="18">
        <v>70</v>
      </c>
      <c r="P1633" s="19" t="s">
        <v>136</v>
      </c>
      <c r="Q1633" s="11" t="s">
        <v>137</v>
      </c>
      <c r="R1633" t="s">
        <v>1931</v>
      </c>
      <c r="S1633" s="7" t="s">
        <v>198</v>
      </c>
      <c r="T1633" s="2">
        <v>-6216</v>
      </c>
      <c r="U1633" s="2">
        <v>-5841</v>
      </c>
      <c r="V1633" s="2" t="str">
        <f t="shared" si="25"/>
        <v>FALSE</v>
      </c>
      <c r="Y1633" t="s">
        <v>188</v>
      </c>
      <c r="Z1633" t="s">
        <v>189</v>
      </c>
      <c r="AA1633">
        <v>1</v>
      </c>
      <c r="AB1633">
        <v>1</v>
      </c>
    </row>
    <row r="1634" spans="2:28">
      <c r="B1634" t="s">
        <v>100</v>
      </c>
      <c r="C1634" s="1">
        <v>47.47318267</v>
      </c>
      <c r="D1634" s="1">
        <v>6.7087308600000002</v>
      </c>
      <c r="E1634" t="s">
        <v>2459</v>
      </c>
      <c r="G1634" t="s">
        <v>68</v>
      </c>
      <c r="H1634" t="s">
        <v>152</v>
      </c>
      <c r="I1634" t="s">
        <v>2467</v>
      </c>
      <c r="J1634" t="s">
        <v>3954</v>
      </c>
      <c r="K1634" t="s">
        <v>68</v>
      </c>
      <c r="L1634" s="7" t="s">
        <v>31</v>
      </c>
      <c r="N1634" s="2">
        <v>6670</v>
      </c>
      <c r="O1634" s="18">
        <v>170</v>
      </c>
      <c r="P1634" s="19" t="s">
        <v>136</v>
      </c>
      <c r="Q1634" s="11" t="s">
        <v>137</v>
      </c>
      <c r="R1634" t="s">
        <v>1931</v>
      </c>
      <c r="S1634" s="7" t="s">
        <v>31</v>
      </c>
      <c r="T1634" s="2">
        <v>-5971</v>
      </c>
      <c r="U1634" s="2">
        <v>-5310</v>
      </c>
      <c r="V1634" s="2" t="str">
        <f t="shared" si="25"/>
        <v>TRUE</v>
      </c>
      <c r="Y1634" t="s">
        <v>188</v>
      </c>
      <c r="Z1634" t="s">
        <v>189</v>
      </c>
      <c r="AA1634">
        <v>1</v>
      </c>
      <c r="AB1634">
        <v>1</v>
      </c>
    </row>
    <row r="1635" spans="2:28">
      <c r="B1635" t="s">
        <v>100</v>
      </c>
      <c r="C1635" s="1">
        <v>47.47318267</v>
      </c>
      <c r="D1635" s="1">
        <v>6.7087308600000002</v>
      </c>
      <c r="E1635" t="s">
        <v>2459</v>
      </c>
      <c r="G1635" t="s">
        <v>68</v>
      </c>
      <c r="H1635" t="s">
        <v>58</v>
      </c>
      <c r="I1635" t="s">
        <v>181</v>
      </c>
      <c r="J1635" t="s">
        <v>3955</v>
      </c>
      <c r="K1635" t="s">
        <v>68</v>
      </c>
      <c r="L1635" s="7" t="s">
        <v>31</v>
      </c>
      <c r="N1635" s="2">
        <v>6500</v>
      </c>
      <c r="O1635" s="18">
        <v>100</v>
      </c>
      <c r="P1635" s="19" t="s">
        <v>136</v>
      </c>
      <c r="Q1635" s="11" t="s">
        <v>137</v>
      </c>
      <c r="R1635" t="s">
        <v>1931</v>
      </c>
      <c r="S1635" s="7" t="s">
        <v>31</v>
      </c>
      <c r="T1635" s="2">
        <v>-5626</v>
      </c>
      <c r="U1635" s="2">
        <v>-5225</v>
      </c>
      <c r="V1635" s="2" t="str">
        <f t="shared" si="25"/>
        <v>TRUE</v>
      </c>
      <c r="Y1635" t="s">
        <v>188</v>
      </c>
      <c r="Z1635" t="s">
        <v>189</v>
      </c>
      <c r="AA1635">
        <v>1</v>
      </c>
      <c r="AB1635">
        <v>1</v>
      </c>
    </row>
    <row r="1636" spans="2:28">
      <c r="B1636" t="s">
        <v>100</v>
      </c>
      <c r="C1636" s="1">
        <v>47.47318267</v>
      </c>
      <c r="D1636" s="1">
        <v>6.7087308600000002</v>
      </c>
      <c r="E1636" t="s">
        <v>2459</v>
      </c>
      <c r="G1636" t="s">
        <v>68</v>
      </c>
      <c r="H1636" t="s">
        <v>58</v>
      </c>
      <c r="I1636" t="s">
        <v>181</v>
      </c>
      <c r="J1636" t="s">
        <v>3956</v>
      </c>
      <c r="K1636" t="s">
        <v>68</v>
      </c>
      <c r="L1636" s="7" t="s">
        <v>198</v>
      </c>
      <c r="N1636" s="2">
        <v>6410</v>
      </c>
      <c r="O1636" s="18">
        <v>95</v>
      </c>
      <c r="P1636" s="19" t="s">
        <v>102</v>
      </c>
      <c r="Q1636" s="11" t="s">
        <v>102</v>
      </c>
      <c r="R1636" t="s">
        <v>1931</v>
      </c>
      <c r="S1636" s="7" t="s">
        <v>198</v>
      </c>
      <c r="T1636" s="2">
        <v>-5613</v>
      </c>
      <c r="U1636" s="2">
        <v>-5208</v>
      </c>
      <c r="V1636" s="2" t="str">
        <f t="shared" si="25"/>
        <v>TRUE</v>
      </c>
      <c r="Y1636" t="s">
        <v>188</v>
      </c>
      <c r="Z1636" t="s">
        <v>189</v>
      </c>
      <c r="AA1636">
        <v>1</v>
      </c>
      <c r="AB1636">
        <v>1</v>
      </c>
    </row>
    <row r="1637" spans="2:28">
      <c r="B1637" t="s">
        <v>100</v>
      </c>
      <c r="C1637" s="1">
        <v>44.093850000000003</v>
      </c>
      <c r="D1637" s="1">
        <v>4.8525999999999998</v>
      </c>
      <c r="E1637" t="s">
        <v>2345</v>
      </c>
      <c r="G1637" t="s">
        <v>39</v>
      </c>
      <c r="H1637" t="s">
        <v>28</v>
      </c>
      <c r="I1637" t="s">
        <v>3380</v>
      </c>
      <c r="J1637" t="s">
        <v>3957</v>
      </c>
      <c r="K1637" t="s">
        <v>39</v>
      </c>
      <c r="L1637" s="7" t="s">
        <v>31</v>
      </c>
      <c r="N1637" s="2">
        <v>6125</v>
      </c>
      <c r="O1637" s="18">
        <v>80</v>
      </c>
      <c r="P1637" s="19" t="s">
        <v>32</v>
      </c>
      <c r="Q1637" s="11" t="s">
        <v>252</v>
      </c>
      <c r="R1637" t="s">
        <v>77</v>
      </c>
      <c r="S1637" s="7" t="s">
        <v>31</v>
      </c>
      <c r="T1637" s="2">
        <v>-5297</v>
      </c>
      <c r="U1637" s="2">
        <v>-4843</v>
      </c>
      <c r="V1637" s="2" t="str">
        <f t="shared" si="25"/>
        <v>TRUE</v>
      </c>
      <c r="Y1637" t="s">
        <v>3958</v>
      </c>
      <c r="Z1637" t="s">
        <v>3959</v>
      </c>
      <c r="AA1637">
        <v>1</v>
      </c>
      <c r="AB1637">
        <v>1</v>
      </c>
    </row>
    <row r="1638" spans="2:28">
      <c r="B1638" t="s">
        <v>100</v>
      </c>
      <c r="C1638" s="1">
        <v>42.626600000000003</v>
      </c>
      <c r="D1638" s="1">
        <v>2.9537100000000001</v>
      </c>
      <c r="E1638" t="s">
        <v>2649</v>
      </c>
      <c r="G1638" t="s">
        <v>39</v>
      </c>
      <c r="H1638" t="s">
        <v>28</v>
      </c>
      <c r="I1638" t="s">
        <v>732</v>
      </c>
      <c r="J1638" t="s">
        <v>3960</v>
      </c>
      <c r="K1638" t="s">
        <v>39</v>
      </c>
      <c r="L1638" s="7" t="s">
        <v>61</v>
      </c>
      <c r="N1638" s="2">
        <v>5915</v>
      </c>
      <c r="O1638" s="18">
        <v>50</v>
      </c>
      <c r="P1638" s="19" t="s">
        <v>136</v>
      </c>
      <c r="Q1638" s="11" t="s">
        <v>1253</v>
      </c>
      <c r="R1638" t="s">
        <v>34</v>
      </c>
      <c r="S1638" s="7" t="s">
        <v>61</v>
      </c>
      <c r="T1638" s="2">
        <v>-4936</v>
      </c>
      <c r="U1638" s="2">
        <v>-4686</v>
      </c>
      <c r="V1638" s="2" t="str">
        <f t="shared" si="25"/>
        <v>TRUE</v>
      </c>
      <c r="Y1638" t="s">
        <v>2651</v>
      </c>
      <c r="Z1638" t="s">
        <v>2652</v>
      </c>
      <c r="AA1638">
        <v>1</v>
      </c>
      <c r="AB1638">
        <v>1</v>
      </c>
    </row>
    <row r="1639" spans="2:28">
      <c r="B1639" t="s">
        <v>100</v>
      </c>
      <c r="C1639" s="1">
        <v>43.566699999999997</v>
      </c>
      <c r="D1639" s="1">
        <v>3.9</v>
      </c>
      <c r="E1639" t="s">
        <v>3961</v>
      </c>
      <c r="G1639" t="s">
        <v>39</v>
      </c>
      <c r="H1639" t="s">
        <v>48</v>
      </c>
      <c r="I1639" t="s">
        <v>3962</v>
      </c>
      <c r="J1639" t="s">
        <v>3963</v>
      </c>
      <c r="K1639" t="s">
        <v>39</v>
      </c>
      <c r="L1639" s="7" t="s">
        <v>31</v>
      </c>
      <c r="N1639" s="2">
        <v>5410</v>
      </c>
      <c r="O1639" s="18">
        <v>65</v>
      </c>
      <c r="P1639" s="19" t="s">
        <v>102</v>
      </c>
      <c r="Q1639" s="11" t="s">
        <v>102</v>
      </c>
      <c r="R1639" t="s">
        <v>1217</v>
      </c>
      <c r="S1639" s="7" t="s">
        <v>31</v>
      </c>
      <c r="T1639" s="2">
        <v>-4359</v>
      </c>
      <c r="U1639" s="2">
        <v>-4051</v>
      </c>
      <c r="V1639" s="2" t="str">
        <f t="shared" si="25"/>
        <v>FALSE</v>
      </c>
      <c r="Y1639" t="s">
        <v>3964</v>
      </c>
      <c r="Z1639" t="s">
        <v>3965</v>
      </c>
      <c r="AA1639">
        <v>1</v>
      </c>
      <c r="AB1639">
        <v>1</v>
      </c>
    </row>
    <row r="1640" spans="2:28">
      <c r="B1640" t="s">
        <v>100</v>
      </c>
      <c r="C1640" s="1">
        <v>41.526519999999998</v>
      </c>
      <c r="D1640" s="1">
        <v>8.9214800000000007</v>
      </c>
      <c r="E1640" t="s">
        <v>3966</v>
      </c>
      <c r="G1640" t="s">
        <v>39</v>
      </c>
      <c r="H1640" t="s">
        <v>48</v>
      </c>
      <c r="I1640" t="s">
        <v>3967</v>
      </c>
      <c r="J1640" t="s">
        <v>3968</v>
      </c>
      <c r="K1640" t="s">
        <v>39</v>
      </c>
      <c r="L1640" s="7" t="s">
        <v>31</v>
      </c>
      <c r="N1640" s="2">
        <v>5685</v>
      </c>
      <c r="O1640" s="18">
        <v>55</v>
      </c>
      <c r="P1640" s="19" t="s">
        <v>32</v>
      </c>
      <c r="Q1640" s="11" t="s">
        <v>33</v>
      </c>
      <c r="R1640" t="s">
        <v>3969</v>
      </c>
      <c r="S1640" s="7" t="s">
        <v>31</v>
      </c>
      <c r="T1640" s="2">
        <v>-4680</v>
      </c>
      <c r="U1640" s="2">
        <v>-4368</v>
      </c>
      <c r="V1640" s="2" t="str">
        <f t="shared" si="25"/>
        <v>FALSE</v>
      </c>
      <c r="Y1640" t="s">
        <v>1907</v>
      </c>
      <c r="Z1640" t="s">
        <v>1908</v>
      </c>
      <c r="AA1640">
        <v>1</v>
      </c>
      <c r="AB1640">
        <v>1</v>
      </c>
    </row>
    <row r="1641" spans="2:28">
      <c r="B1641" t="s">
        <v>100</v>
      </c>
      <c r="C1641" s="1">
        <v>43.566699999999997</v>
      </c>
      <c r="D1641" s="1">
        <v>3.9</v>
      </c>
      <c r="E1641" t="s">
        <v>3961</v>
      </c>
      <c r="G1641" t="s">
        <v>39</v>
      </c>
      <c r="H1641" t="s">
        <v>48</v>
      </c>
      <c r="I1641" t="s">
        <v>3962</v>
      </c>
      <c r="J1641" t="s">
        <v>3970</v>
      </c>
      <c r="K1641" t="s">
        <v>39</v>
      </c>
      <c r="L1641" s="7" t="s">
        <v>31</v>
      </c>
      <c r="N1641" s="2">
        <v>5540</v>
      </c>
      <c r="O1641" s="18">
        <v>65</v>
      </c>
      <c r="P1641" s="19" t="s">
        <v>102</v>
      </c>
      <c r="Q1641" s="11" t="s">
        <v>102</v>
      </c>
      <c r="R1641" t="s">
        <v>1217</v>
      </c>
      <c r="S1641" s="7" t="s">
        <v>31</v>
      </c>
      <c r="T1641" s="2">
        <v>-4535</v>
      </c>
      <c r="U1641" s="2">
        <v>-4254</v>
      </c>
      <c r="V1641" s="2" t="str">
        <f t="shared" si="25"/>
        <v>FALSE</v>
      </c>
      <c r="Y1641" t="s">
        <v>3964</v>
      </c>
      <c r="Z1641" t="s">
        <v>3965</v>
      </c>
      <c r="AA1641">
        <v>1</v>
      </c>
      <c r="AB1641">
        <v>1</v>
      </c>
    </row>
    <row r="1642" spans="2:28">
      <c r="B1642" t="s">
        <v>100</v>
      </c>
      <c r="C1642" s="1">
        <v>43.566699999999997</v>
      </c>
      <c r="D1642" s="1">
        <v>3.9</v>
      </c>
      <c r="E1642" t="s">
        <v>3961</v>
      </c>
      <c r="G1642" t="s">
        <v>39</v>
      </c>
      <c r="H1642" t="s">
        <v>48</v>
      </c>
      <c r="I1642" t="s">
        <v>3962</v>
      </c>
      <c r="J1642" t="s">
        <v>3971</v>
      </c>
      <c r="K1642" t="s">
        <v>39</v>
      </c>
      <c r="L1642" s="7" t="s">
        <v>31</v>
      </c>
      <c r="N1642" s="2">
        <v>5345</v>
      </c>
      <c r="O1642" s="18">
        <v>60</v>
      </c>
      <c r="P1642" s="19" t="s">
        <v>102</v>
      </c>
      <c r="Q1642" s="11" t="s">
        <v>102</v>
      </c>
      <c r="R1642" t="s">
        <v>1217</v>
      </c>
      <c r="S1642" s="7" t="s">
        <v>31</v>
      </c>
      <c r="T1642" s="2">
        <v>-4332</v>
      </c>
      <c r="U1642" s="2">
        <v>-4004</v>
      </c>
      <c r="V1642" s="2" t="str">
        <f t="shared" si="25"/>
        <v>FALSE</v>
      </c>
      <c r="Y1642" t="s">
        <v>3964</v>
      </c>
      <c r="Z1642" t="s">
        <v>3965</v>
      </c>
      <c r="AA1642">
        <v>1</v>
      </c>
      <c r="AB1642">
        <v>1</v>
      </c>
    </row>
    <row r="1643" spans="2:28">
      <c r="B1643" t="s">
        <v>37</v>
      </c>
      <c r="C1643" s="1">
        <v>41.961674000000002</v>
      </c>
      <c r="D1643" s="1">
        <v>13.563071000000001</v>
      </c>
      <c r="E1643" t="s">
        <v>3898</v>
      </c>
      <c r="G1643" t="s">
        <v>57</v>
      </c>
      <c r="H1643" t="s">
        <v>94</v>
      </c>
      <c r="I1643" t="s">
        <v>3972</v>
      </c>
      <c r="J1643" t="s">
        <v>3973</v>
      </c>
      <c r="K1643" t="s">
        <v>57</v>
      </c>
      <c r="L1643" s="7" t="s">
        <v>31</v>
      </c>
      <c r="N1643" s="2">
        <v>7250</v>
      </c>
      <c r="O1643" s="18">
        <v>40</v>
      </c>
      <c r="P1643" s="19" t="s">
        <v>32</v>
      </c>
      <c r="Q1643" s="11" t="s">
        <v>33</v>
      </c>
      <c r="R1643" t="s">
        <v>149</v>
      </c>
      <c r="S1643" s="7" t="s">
        <v>31</v>
      </c>
      <c r="T1643" s="2">
        <v>-6222</v>
      </c>
      <c r="U1643" s="2">
        <v>-6029</v>
      </c>
      <c r="V1643" s="2" t="str">
        <f t="shared" si="25"/>
        <v>FALSE</v>
      </c>
      <c r="X1643">
        <v>1</v>
      </c>
      <c r="Y1643" t="s">
        <v>3901</v>
      </c>
      <c r="Z1643" t="s">
        <v>3902</v>
      </c>
      <c r="AA1643">
        <v>1</v>
      </c>
      <c r="AB1643">
        <v>1</v>
      </c>
    </row>
    <row r="1644" spans="2:28">
      <c r="B1644" t="s">
        <v>100</v>
      </c>
      <c r="C1644" s="2">
        <v>43.145359999999997</v>
      </c>
      <c r="D1644" s="2">
        <v>1.1407400000000001</v>
      </c>
      <c r="E1644" t="s">
        <v>2462</v>
      </c>
      <c r="G1644" t="s">
        <v>68</v>
      </c>
      <c r="H1644" t="s">
        <v>28</v>
      </c>
      <c r="I1644" t="s">
        <v>3974</v>
      </c>
      <c r="J1644" t="s">
        <v>3975</v>
      </c>
      <c r="K1644" t="s">
        <v>68</v>
      </c>
      <c r="L1644" t="s">
        <v>31</v>
      </c>
      <c r="N1644" s="2">
        <v>6131</v>
      </c>
      <c r="O1644" s="2">
        <v>54</v>
      </c>
      <c r="P1644" s="2" t="s">
        <v>32</v>
      </c>
      <c r="Q1644" t="s">
        <v>33</v>
      </c>
      <c r="R1644" t="s">
        <v>34</v>
      </c>
      <c r="S1644" t="s">
        <v>31</v>
      </c>
      <c r="T1644" s="2">
        <v>-5216</v>
      </c>
      <c r="U1644" s="2">
        <v>-4905</v>
      </c>
      <c r="V1644" s="2" t="str">
        <f t="shared" si="25"/>
        <v>TRUE</v>
      </c>
      <c r="Y1644" t="s">
        <v>2465</v>
      </c>
      <c r="Z1644" t="s">
        <v>2466</v>
      </c>
      <c r="AA1644">
        <v>1</v>
      </c>
    </row>
    <row r="1645" spans="2:28">
      <c r="B1645" t="s">
        <v>100</v>
      </c>
      <c r="C1645" s="2">
        <v>43.145359999999997</v>
      </c>
      <c r="D1645" s="2">
        <v>1.1407400000000001</v>
      </c>
      <c r="E1645" t="s">
        <v>2462</v>
      </c>
      <c r="G1645" t="s">
        <v>68</v>
      </c>
      <c r="H1645" t="s">
        <v>58</v>
      </c>
      <c r="I1645" t="s">
        <v>3976</v>
      </c>
      <c r="J1645" t="s">
        <v>3977</v>
      </c>
      <c r="K1645" t="s">
        <v>68</v>
      </c>
      <c r="L1645" t="s">
        <v>31</v>
      </c>
      <c r="N1645" s="2">
        <v>7952</v>
      </c>
      <c r="O1645" s="2">
        <v>62</v>
      </c>
      <c r="P1645" s="2" t="s">
        <v>32</v>
      </c>
      <c r="Q1645" t="s">
        <v>33</v>
      </c>
      <c r="R1645" t="s">
        <v>994</v>
      </c>
      <c r="S1645" t="s">
        <v>31</v>
      </c>
      <c r="T1645" s="2">
        <v>-7046</v>
      </c>
      <c r="U1645" s="2">
        <v>-6656</v>
      </c>
      <c r="V1645" s="2" t="str">
        <f t="shared" si="25"/>
        <v>FALSE</v>
      </c>
      <c r="Y1645" t="s">
        <v>2465</v>
      </c>
      <c r="Z1645" t="s">
        <v>2466</v>
      </c>
      <c r="AA1645">
        <v>1</v>
      </c>
    </row>
    <row r="1646" spans="2:28">
      <c r="B1646" t="s">
        <v>100</v>
      </c>
      <c r="C1646" s="2">
        <v>43.145359999999997</v>
      </c>
      <c r="D1646" s="2">
        <v>1.1407400000000001</v>
      </c>
      <c r="E1646" t="s">
        <v>2462</v>
      </c>
      <c r="G1646" t="s">
        <v>68</v>
      </c>
      <c r="H1646" t="s">
        <v>58</v>
      </c>
      <c r="I1646" t="s">
        <v>2357</v>
      </c>
      <c r="J1646" t="s">
        <v>3978</v>
      </c>
      <c r="K1646" t="s">
        <v>68</v>
      </c>
      <c r="L1646" t="s">
        <v>31</v>
      </c>
      <c r="N1646" s="2">
        <v>10131</v>
      </c>
      <c r="O1646" s="2">
        <v>78</v>
      </c>
      <c r="P1646" s="2" t="s">
        <v>110</v>
      </c>
      <c r="Q1646" t="s">
        <v>33</v>
      </c>
      <c r="R1646" t="s">
        <v>2634</v>
      </c>
      <c r="S1646" t="s">
        <v>31</v>
      </c>
      <c r="T1646" s="2">
        <v>-10047</v>
      </c>
      <c r="U1646" s="2">
        <v>-9395</v>
      </c>
      <c r="V1646" s="2" t="str">
        <f t="shared" si="25"/>
        <v>FALSE</v>
      </c>
      <c r="Y1646" t="s">
        <v>2465</v>
      </c>
      <c r="Z1646" t="s">
        <v>2466</v>
      </c>
    </row>
    <row r="1647" spans="2:28">
      <c r="B1647" t="s">
        <v>100</v>
      </c>
      <c r="C1647" s="2">
        <v>43.145359999999997</v>
      </c>
      <c r="D1647" s="2">
        <v>1.1407400000000001</v>
      </c>
      <c r="E1647" t="s">
        <v>2462</v>
      </c>
      <c r="G1647" t="s">
        <v>68</v>
      </c>
      <c r="H1647" t="s">
        <v>28</v>
      </c>
      <c r="I1647" t="s">
        <v>2475</v>
      </c>
      <c r="J1647" t="s">
        <v>3979</v>
      </c>
      <c r="K1647" t="s">
        <v>68</v>
      </c>
      <c r="L1647" t="s">
        <v>31</v>
      </c>
      <c r="N1647" s="2">
        <v>9952</v>
      </c>
      <c r="O1647" s="2">
        <v>69</v>
      </c>
      <c r="P1647" s="2" t="s">
        <v>32</v>
      </c>
      <c r="Q1647" t="s">
        <v>33</v>
      </c>
      <c r="R1647" t="s">
        <v>2634</v>
      </c>
      <c r="S1647" t="s">
        <v>31</v>
      </c>
      <c r="T1647" s="2">
        <v>-9776</v>
      </c>
      <c r="U1647" s="2">
        <v>-9284</v>
      </c>
      <c r="V1647" s="2" t="str">
        <f t="shared" si="25"/>
        <v>FALSE</v>
      </c>
      <c r="Y1647" t="s">
        <v>2465</v>
      </c>
      <c r="Z1647" t="s">
        <v>2466</v>
      </c>
    </row>
    <row r="1648" spans="2:28">
      <c r="B1648" t="s">
        <v>100</v>
      </c>
      <c r="C1648" s="1">
        <v>44.540999999999997</v>
      </c>
      <c r="D1648" s="1">
        <v>4.8172199999999998</v>
      </c>
      <c r="E1648" t="s">
        <v>138</v>
      </c>
      <c r="G1648" t="s">
        <v>39</v>
      </c>
      <c r="H1648" t="s">
        <v>28</v>
      </c>
      <c r="I1648" t="s">
        <v>102</v>
      </c>
      <c r="J1648" t="s">
        <v>3980</v>
      </c>
      <c r="K1648" t="s">
        <v>39</v>
      </c>
      <c r="L1648" s="7" t="s">
        <v>31</v>
      </c>
      <c r="N1648" s="2">
        <v>5955</v>
      </c>
      <c r="O1648" s="18">
        <v>60</v>
      </c>
      <c r="P1648" s="19" t="s">
        <v>32</v>
      </c>
      <c r="Q1648" s="11" t="s">
        <v>33</v>
      </c>
      <c r="R1648" t="s">
        <v>34</v>
      </c>
      <c r="S1648" s="7" t="s">
        <v>31</v>
      </c>
      <c r="T1648" s="2">
        <v>-4995</v>
      </c>
      <c r="U1648" s="2">
        <v>-4711</v>
      </c>
      <c r="V1648" s="2" t="str">
        <f t="shared" si="25"/>
        <v>TRUE</v>
      </c>
      <c r="Y1648" t="s">
        <v>3981</v>
      </c>
      <c r="Z1648" t="s">
        <v>3982</v>
      </c>
      <c r="AA1648">
        <v>1</v>
      </c>
      <c r="AB1648">
        <v>1</v>
      </c>
    </row>
    <row r="1649" spans="2:28">
      <c r="B1649" t="s">
        <v>100</v>
      </c>
      <c r="C1649" s="1">
        <v>44.540999999999997</v>
      </c>
      <c r="D1649" s="1">
        <v>4.8172199999999998</v>
      </c>
      <c r="E1649" t="s">
        <v>138</v>
      </c>
      <c r="G1649" t="s">
        <v>39</v>
      </c>
      <c r="H1649" t="s">
        <v>28</v>
      </c>
      <c r="I1649" t="s">
        <v>102</v>
      </c>
      <c r="J1649" t="s">
        <v>3983</v>
      </c>
      <c r="K1649" t="s">
        <v>39</v>
      </c>
      <c r="L1649" s="7" t="s">
        <v>31</v>
      </c>
      <c r="N1649" s="2">
        <v>6190</v>
      </c>
      <c r="O1649" s="18">
        <v>30</v>
      </c>
      <c r="P1649" s="19" t="s">
        <v>32</v>
      </c>
      <c r="Q1649" s="11" t="s">
        <v>33</v>
      </c>
      <c r="R1649" t="s">
        <v>34</v>
      </c>
      <c r="S1649" s="7" t="s">
        <v>31</v>
      </c>
      <c r="T1649" s="2">
        <v>-5286</v>
      </c>
      <c r="U1649" s="2">
        <v>-5039</v>
      </c>
      <c r="V1649" s="2" t="str">
        <f t="shared" si="25"/>
        <v>TRUE</v>
      </c>
      <c r="Y1649" t="s">
        <v>3981</v>
      </c>
      <c r="Z1649" t="s">
        <v>3982</v>
      </c>
      <c r="AA1649">
        <v>1</v>
      </c>
      <c r="AB1649">
        <v>1</v>
      </c>
    </row>
    <row r="1650" spans="2:28">
      <c r="B1650" t="s">
        <v>100</v>
      </c>
      <c r="C1650" s="1">
        <v>46.883400000000002</v>
      </c>
      <c r="D1650" s="1">
        <v>4.7</v>
      </c>
      <c r="E1650" t="s">
        <v>3984</v>
      </c>
      <c r="G1650" t="s">
        <v>39</v>
      </c>
      <c r="H1650" t="s">
        <v>48</v>
      </c>
      <c r="I1650" t="s">
        <v>3985</v>
      </c>
      <c r="J1650" t="s">
        <v>3986</v>
      </c>
      <c r="K1650" t="s">
        <v>39</v>
      </c>
      <c r="L1650" s="7" t="s">
        <v>31</v>
      </c>
      <c r="N1650" s="2">
        <v>5165</v>
      </c>
      <c r="O1650" s="18">
        <v>45</v>
      </c>
      <c r="P1650" s="19" t="s">
        <v>32</v>
      </c>
      <c r="Q1650" s="11" t="s">
        <v>33</v>
      </c>
      <c r="R1650" t="s">
        <v>274</v>
      </c>
      <c r="S1650" s="7" t="s">
        <v>31</v>
      </c>
      <c r="T1650" s="2">
        <v>-4158</v>
      </c>
      <c r="U1650" s="2">
        <v>-3804</v>
      </c>
      <c r="V1650" s="2" t="str">
        <f t="shared" si="25"/>
        <v>FALSE</v>
      </c>
      <c r="Y1650" t="s">
        <v>3987</v>
      </c>
      <c r="Z1650" t="s">
        <v>3988</v>
      </c>
      <c r="AA1650">
        <v>1</v>
      </c>
      <c r="AB1650">
        <v>1</v>
      </c>
    </row>
    <row r="1651" spans="2:28">
      <c r="B1651" t="s">
        <v>100</v>
      </c>
      <c r="C1651" s="1">
        <v>46.883400000000002</v>
      </c>
      <c r="D1651" s="1">
        <v>4.7</v>
      </c>
      <c r="E1651" t="s">
        <v>3984</v>
      </c>
      <c r="G1651" t="s">
        <v>39</v>
      </c>
      <c r="H1651" t="s">
        <v>48</v>
      </c>
      <c r="I1651" t="s">
        <v>3985</v>
      </c>
      <c r="J1651" t="s">
        <v>3989</v>
      </c>
      <c r="K1651" t="s">
        <v>39</v>
      </c>
      <c r="L1651" s="7" t="s">
        <v>31</v>
      </c>
      <c r="N1651" s="2">
        <v>5160</v>
      </c>
      <c r="O1651" s="18">
        <v>30</v>
      </c>
      <c r="P1651" s="19" t="s">
        <v>32</v>
      </c>
      <c r="Q1651" s="11" t="s">
        <v>33</v>
      </c>
      <c r="R1651" t="s">
        <v>274</v>
      </c>
      <c r="S1651" s="7" t="s">
        <v>31</v>
      </c>
      <c r="T1651" s="2">
        <v>-4045</v>
      </c>
      <c r="U1651" s="2">
        <v>-3816</v>
      </c>
      <c r="V1651" s="2" t="str">
        <f t="shared" si="25"/>
        <v>FALSE</v>
      </c>
      <c r="Y1651" t="s">
        <v>3987</v>
      </c>
      <c r="Z1651" t="s">
        <v>3988</v>
      </c>
      <c r="AA1651">
        <v>1</v>
      </c>
      <c r="AB1651">
        <v>1</v>
      </c>
    </row>
    <row r="1652" spans="2:28">
      <c r="B1652" t="s">
        <v>100</v>
      </c>
      <c r="C1652" s="1">
        <v>46.883400000000002</v>
      </c>
      <c r="D1652" s="1">
        <v>4.7</v>
      </c>
      <c r="E1652" t="s">
        <v>3984</v>
      </c>
      <c r="G1652" t="s">
        <v>39</v>
      </c>
      <c r="H1652" t="s">
        <v>48</v>
      </c>
      <c r="I1652" t="s">
        <v>3985</v>
      </c>
      <c r="J1652" t="s">
        <v>3990</v>
      </c>
      <c r="K1652" t="s">
        <v>39</v>
      </c>
      <c r="L1652" s="7" t="s">
        <v>31</v>
      </c>
      <c r="N1652" s="2">
        <v>5375</v>
      </c>
      <c r="O1652" s="18">
        <v>35</v>
      </c>
      <c r="P1652" s="19" t="s">
        <v>32</v>
      </c>
      <c r="Q1652" s="11" t="s">
        <v>33</v>
      </c>
      <c r="R1652" t="s">
        <v>274</v>
      </c>
      <c r="S1652" s="7" t="s">
        <v>31</v>
      </c>
      <c r="T1652" s="2">
        <v>-4333</v>
      </c>
      <c r="U1652" s="2">
        <v>-4057</v>
      </c>
      <c r="V1652" s="2" t="str">
        <f t="shared" si="25"/>
        <v>FALSE</v>
      </c>
      <c r="Y1652" t="s">
        <v>3987</v>
      </c>
      <c r="Z1652" t="s">
        <v>3988</v>
      </c>
      <c r="AA1652">
        <v>1</v>
      </c>
      <c r="AB1652">
        <v>1</v>
      </c>
    </row>
    <row r="1653" spans="2:28">
      <c r="B1653" t="s">
        <v>100</v>
      </c>
      <c r="C1653" s="1">
        <v>41.526519999999998</v>
      </c>
      <c r="D1653" s="1">
        <v>8.9214800000000007</v>
      </c>
      <c r="E1653" t="s">
        <v>3966</v>
      </c>
      <c r="G1653" t="s">
        <v>39</v>
      </c>
      <c r="H1653" t="s">
        <v>28</v>
      </c>
      <c r="I1653" t="s">
        <v>1215</v>
      </c>
      <c r="J1653" t="s">
        <v>3991</v>
      </c>
      <c r="K1653" t="s">
        <v>39</v>
      </c>
      <c r="L1653" s="7" t="s">
        <v>31</v>
      </c>
      <c r="N1653" s="2">
        <v>6290</v>
      </c>
      <c r="O1653" s="18">
        <v>40</v>
      </c>
      <c r="P1653" s="19" t="s">
        <v>32</v>
      </c>
      <c r="Q1653" s="11" t="s">
        <v>33</v>
      </c>
      <c r="R1653" t="s">
        <v>235</v>
      </c>
      <c r="S1653" s="7" t="s">
        <v>31</v>
      </c>
      <c r="T1653" s="2">
        <v>-5367</v>
      </c>
      <c r="U1653" s="2">
        <v>-5126</v>
      </c>
      <c r="V1653" s="2" t="str">
        <f t="shared" si="25"/>
        <v>TRUE</v>
      </c>
      <c r="W1653" t="s">
        <v>3992</v>
      </c>
      <c r="Y1653" t="s">
        <v>1907</v>
      </c>
      <c r="Z1653" t="s">
        <v>1908</v>
      </c>
      <c r="AA1653">
        <v>1</v>
      </c>
      <c r="AB1653">
        <v>1</v>
      </c>
    </row>
    <row r="1654" spans="2:28">
      <c r="B1654" t="s">
        <v>100</v>
      </c>
      <c r="C1654" s="1">
        <v>43.325325399999997</v>
      </c>
      <c r="D1654" s="1">
        <v>2.4211535799999999</v>
      </c>
      <c r="E1654" t="s">
        <v>1333</v>
      </c>
      <c r="G1654" t="s">
        <v>57</v>
      </c>
      <c r="H1654" t="s">
        <v>28</v>
      </c>
      <c r="I1654" t="s">
        <v>3993</v>
      </c>
      <c r="J1654" s="9" t="s">
        <v>3994</v>
      </c>
      <c r="K1654" t="s">
        <v>57</v>
      </c>
      <c r="L1654" s="7" t="s">
        <v>31</v>
      </c>
      <c r="M1654" s="9"/>
      <c r="N1654" s="23">
        <v>5160</v>
      </c>
      <c r="O1654" s="23">
        <v>45</v>
      </c>
      <c r="P1654" s="19" t="s">
        <v>102</v>
      </c>
      <c r="Q1654" s="11" t="s">
        <v>102</v>
      </c>
      <c r="R1654" t="s">
        <v>34</v>
      </c>
      <c r="S1654" s="7" t="s">
        <v>31</v>
      </c>
      <c r="T1654" s="2">
        <v>-4156</v>
      </c>
      <c r="U1654" s="2">
        <v>-3802</v>
      </c>
      <c r="V1654" s="2" t="str">
        <f t="shared" si="25"/>
        <v>FALSE</v>
      </c>
      <c r="Y1654" t="s">
        <v>188</v>
      </c>
      <c r="Z1654" t="s">
        <v>189</v>
      </c>
      <c r="AA1654">
        <v>1</v>
      </c>
      <c r="AB1654">
        <v>1</v>
      </c>
    </row>
    <row r="1655" spans="2:28">
      <c r="B1655" t="s">
        <v>100</v>
      </c>
      <c r="C1655" s="1">
        <v>43.325325399999997</v>
      </c>
      <c r="D1655" s="1">
        <v>2.4211535799999999</v>
      </c>
      <c r="E1655" t="s">
        <v>1333</v>
      </c>
      <c r="G1655" t="s">
        <v>57</v>
      </c>
      <c r="H1655" t="s">
        <v>28</v>
      </c>
      <c r="I1655" t="s">
        <v>3993</v>
      </c>
      <c r="J1655" s="9" t="s">
        <v>3995</v>
      </c>
      <c r="K1655" t="s">
        <v>57</v>
      </c>
      <c r="L1655" s="7" t="s">
        <v>31</v>
      </c>
      <c r="M1655" s="9"/>
      <c r="N1655" s="23">
        <v>5990</v>
      </c>
      <c r="O1655" s="23">
        <v>55</v>
      </c>
      <c r="P1655" s="19" t="s">
        <v>102</v>
      </c>
      <c r="Q1655" s="11" t="s">
        <v>102</v>
      </c>
      <c r="R1655" t="s">
        <v>34</v>
      </c>
      <c r="S1655" s="7" t="s">
        <v>31</v>
      </c>
      <c r="T1655" s="2">
        <v>-5005</v>
      </c>
      <c r="U1655" s="2">
        <v>-4725</v>
      </c>
      <c r="V1655" s="2" t="str">
        <f t="shared" si="25"/>
        <v>TRUE</v>
      </c>
      <c r="Y1655" t="s">
        <v>188</v>
      </c>
      <c r="Z1655" t="s">
        <v>189</v>
      </c>
      <c r="AA1655">
        <v>1</v>
      </c>
      <c r="AB1655">
        <v>1</v>
      </c>
    </row>
    <row r="1656" spans="2:28">
      <c r="B1656" t="s">
        <v>100</v>
      </c>
      <c r="C1656" s="1">
        <v>43.325325399999997</v>
      </c>
      <c r="D1656" s="1">
        <v>2.4211535799999999</v>
      </c>
      <c r="E1656" t="s">
        <v>1333</v>
      </c>
      <c r="G1656" t="s">
        <v>57</v>
      </c>
      <c r="H1656" t="s">
        <v>28</v>
      </c>
      <c r="I1656" t="s">
        <v>3993</v>
      </c>
      <c r="J1656" s="9" t="s">
        <v>3996</v>
      </c>
      <c r="K1656" t="s">
        <v>57</v>
      </c>
      <c r="L1656" s="7" t="s">
        <v>31</v>
      </c>
      <c r="M1656" s="9"/>
      <c r="N1656" s="23">
        <v>5630</v>
      </c>
      <c r="O1656" s="23">
        <v>35</v>
      </c>
      <c r="P1656" s="19" t="s">
        <v>102</v>
      </c>
      <c r="Q1656" s="11" t="s">
        <v>102</v>
      </c>
      <c r="R1656" t="s">
        <v>34</v>
      </c>
      <c r="S1656" s="7" t="s">
        <v>31</v>
      </c>
      <c r="T1656" s="2">
        <v>-4540</v>
      </c>
      <c r="U1656" s="2">
        <v>-4362</v>
      </c>
      <c r="V1656" s="2" t="str">
        <f t="shared" si="25"/>
        <v>FALSE</v>
      </c>
      <c r="Y1656" t="s">
        <v>188</v>
      </c>
      <c r="Z1656" t="s">
        <v>189</v>
      </c>
      <c r="AA1656">
        <v>1</v>
      </c>
      <c r="AB1656">
        <v>1</v>
      </c>
    </row>
    <row r="1657" spans="2:28">
      <c r="B1657" t="s">
        <v>100</v>
      </c>
      <c r="C1657" s="1">
        <v>43.325325399999997</v>
      </c>
      <c r="D1657" s="1">
        <v>2.4211535799999999</v>
      </c>
      <c r="E1657" t="s">
        <v>1333</v>
      </c>
      <c r="G1657" t="s">
        <v>57</v>
      </c>
      <c r="H1657" t="s">
        <v>28</v>
      </c>
      <c r="I1657" t="s">
        <v>3993</v>
      </c>
      <c r="J1657" s="9" t="s">
        <v>3997</v>
      </c>
      <c r="K1657" t="s">
        <v>57</v>
      </c>
      <c r="L1657" s="7" t="s">
        <v>31</v>
      </c>
      <c r="M1657" s="9"/>
      <c r="N1657" s="23">
        <v>5570</v>
      </c>
      <c r="O1657" s="23">
        <v>70</v>
      </c>
      <c r="P1657" s="19" t="s">
        <v>102</v>
      </c>
      <c r="Q1657" s="11" t="s">
        <v>102</v>
      </c>
      <c r="R1657" t="s">
        <v>34</v>
      </c>
      <c r="S1657" s="7" t="s">
        <v>31</v>
      </c>
      <c r="T1657" s="2">
        <v>-4549</v>
      </c>
      <c r="U1657" s="2">
        <v>-4260</v>
      </c>
      <c r="V1657" s="2" t="str">
        <f t="shared" si="25"/>
        <v>FALSE</v>
      </c>
      <c r="Y1657" t="s">
        <v>188</v>
      </c>
      <c r="Z1657" t="s">
        <v>189</v>
      </c>
      <c r="AA1657">
        <v>1</v>
      </c>
      <c r="AB1657">
        <v>1</v>
      </c>
    </row>
    <row r="1658" spans="2:28">
      <c r="B1658" t="s">
        <v>100</v>
      </c>
      <c r="C1658" s="1">
        <v>43.325325399999997</v>
      </c>
      <c r="D1658" s="1">
        <v>2.4211535799999999</v>
      </c>
      <c r="E1658" t="s">
        <v>1333</v>
      </c>
      <c r="G1658" t="s">
        <v>57</v>
      </c>
      <c r="H1658" t="s">
        <v>28</v>
      </c>
      <c r="I1658" t="s">
        <v>3993</v>
      </c>
      <c r="J1658" s="9" t="s">
        <v>3998</v>
      </c>
      <c r="K1658" t="s">
        <v>57</v>
      </c>
      <c r="L1658" s="7" t="s">
        <v>31</v>
      </c>
      <c r="M1658" s="9"/>
      <c r="N1658" s="23">
        <v>5785</v>
      </c>
      <c r="O1658" s="23">
        <v>35</v>
      </c>
      <c r="P1658" s="19" t="s">
        <v>102</v>
      </c>
      <c r="Q1658" s="11" t="s">
        <v>102</v>
      </c>
      <c r="R1658" t="s">
        <v>34</v>
      </c>
      <c r="S1658" s="7" t="s">
        <v>31</v>
      </c>
      <c r="T1658" s="2">
        <v>-4721</v>
      </c>
      <c r="U1658" s="2">
        <v>-4542</v>
      </c>
      <c r="V1658" s="2" t="str">
        <f t="shared" si="25"/>
        <v>TRUE</v>
      </c>
      <c r="Y1658" t="s">
        <v>188</v>
      </c>
      <c r="Z1658" t="s">
        <v>189</v>
      </c>
      <c r="AA1658">
        <v>1</v>
      </c>
      <c r="AB1658">
        <v>1</v>
      </c>
    </row>
    <row r="1659" spans="2:28">
      <c r="B1659" t="s">
        <v>100</v>
      </c>
      <c r="C1659" s="1">
        <v>43.325325399999997</v>
      </c>
      <c r="D1659" s="1">
        <v>2.4211535799999999</v>
      </c>
      <c r="E1659" t="s">
        <v>1333</v>
      </c>
      <c r="G1659" t="s">
        <v>57</v>
      </c>
      <c r="H1659" t="s">
        <v>28</v>
      </c>
      <c r="I1659" t="s">
        <v>3993</v>
      </c>
      <c r="J1659" s="9" t="s">
        <v>3999</v>
      </c>
      <c r="K1659" t="s">
        <v>57</v>
      </c>
      <c r="L1659" s="7" t="s">
        <v>31</v>
      </c>
      <c r="M1659" s="9"/>
      <c r="N1659" s="23">
        <v>5765</v>
      </c>
      <c r="O1659" s="23">
        <v>70</v>
      </c>
      <c r="P1659" s="19" t="s">
        <v>102</v>
      </c>
      <c r="Q1659" s="11" t="s">
        <v>102</v>
      </c>
      <c r="R1659" t="s">
        <v>34</v>
      </c>
      <c r="S1659" s="7" t="s">
        <v>31</v>
      </c>
      <c r="T1659" s="2">
        <v>-4785</v>
      </c>
      <c r="U1659" s="2">
        <v>-4454</v>
      </c>
      <c r="V1659" s="2" t="str">
        <f t="shared" si="25"/>
        <v>FALSE</v>
      </c>
      <c r="Y1659" t="s">
        <v>188</v>
      </c>
      <c r="Z1659" t="s">
        <v>189</v>
      </c>
      <c r="AA1659">
        <v>1</v>
      </c>
      <c r="AB1659">
        <v>1</v>
      </c>
    </row>
    <row r="1660" spans="2:28">
      <c r="B1660" t="s">
        <v>100</v>
      </c>
      <c r="C1660" s="1">
        <v>43.325325399999997</v>
      </c>
      <c r="D1660" s="1">
        <v>2.4211535799999999</v>
      </c>
      <c r="E1660" t="s">
        <v>1333</v>
      </c>
      <c r="G1660" t="s">
        <v>57</v>
      </c>
      <c r="H1660" t="s">
        <v>28</v>
      </c>
      <c r="I1660" t="s">
        <v>3993</v>
      </c>
      <c r="J1660" t="s">
        <v>4000</v>
      </c>
      <c r="K1660" t="s">
        <v>57</v>
      </c>
      <c r="L1660" s="7" t="s">
        <v>31</v>
      </c>
      <c r="N1660" s="2">
        <v>6205</v>
      </c>
      <c r="O1660" s="18">
        <v>45</v>
      </c>
      <c r="P1660" s="19" t="s">
        <v>102</v>
      </c>
      <c r="Q1660" s="11" t="s">
        <v>102</v>
      </c>
      <c r="S1660" s="7" t="s">
        <v>31</v>
      </c>
      <c r="T1660" s="2">
        <v>-5303</v>
      </c>
      <c r="U1660" s="2">
        <v>-5015</v>
      </c>
      <c r="V1660" s="2" t="str">
        <f t="shared" si="25"/>
        <v>TRUE</v>
      </c>
      <c r="Y1660" t="s">
        <v>2170</v>
      </c>
      <c r="Z1660" t="s">
        <v>2171</v>
      </c>
      <c r="AA1660">
        <v>1</v>
      </c>
      <c r="AB1660">
        <v>1</v>
      </c>
    </row>
    <row r="1661" spans="2:28">
      <c r="B1661" t="s">
        <v>100</v>
      </c>
      <c r="C1661" s="1">
        <v>43.325325399999997</v>
      </c>
      <c r="D1661" s="1">
        <v>2.4211535799999999</v>
      </c>
      <c r="E1661" t="s">
        <v>1333</v>
      </c>
      <c r="G1661" t="s">
        <v>57</v>
      </c>
      <c r="H1661" t="s">
        <v>28</v>
      </c>
      <c r="I1661" t="s">
        <v>4001</v>
      </c>
      <c r="J1661" t="s">
        <v>4002</v>
      </c>
      <c r="K1661" t="s">
        <v>57</v>
      </c>
      <c r="L1661" s="7" t="s">
        <v>31</v>
      </c>
      <c r="N1661" s="2">
        <v>6300</v>
      </c>
      <c r="O1661" s="18">
        <v>45</v>
      </c>
      <c r="P1661" s="19" t="s">
        <v>102</v>
      </c>
      <c r="Q1661" s="11" t="s">
        <v>102</v>
      </c>
      <c r="S1661" s="7" t="s">
        <v>31</v>
      </c>
      <c r="T1661" s="2">
        <v>-5375</v>
      </c>
      <c r="U1661" s="2">
        <v>-5081</v>
      </c>
      <c r="V1661" s="2" t="str">
        <f t="shared" si="25"/>
        <v>TRUE</v>
      </c>
      <c r="Y1661" t="s">
        <v>2170</v>
      </c>
      <c r="Z1661" t="s">
        <v>2171</v>
      </c>
      <c r="AA1661">
        <v>1</v>
      </c>
      <c r="AB1661">
        <v>1</v>
      </c>
    </row>
    <row r="1662" spans="2:28">
      <c r="B1662" t="s">
        <v>100</v>
      </c>
      <c r="C1662" s="1">
        <v>43.325325399999997</v>
      </c>
      <c r="D1662" s="1">
        <v>2.4211535799999999</v>
      </c>
      <c r="E1662" t="s">
        <v>1333</v>
      </c>
      <c r="G1662" t="s">
        <v>57</v>
      </c>
      <c r="H1662" t="s">
        <v>28</v>
      </c>
      <c r="I1662" t="s">
        <v>4001</v>
      </c>
      <c r="J1662" t="s">
        <v>4003</v>
      </c>
      <c r="K1662" t="s">
        <v>57</v>
      </c>
      <c r="L1662" s="7" t="s">
        <v>31</v>
      </c>
      <c r="N1662" s="2">
        <v>6175</v>
      </c>
      <c r="O1662" s="18">
        <v>40</v>
      </c>
      <c r="P1662" s="19" t="s">
        <v>102</v>
      </c>
      <c r="Q1662" s="11" t="s">
        <v>102</v>
      </c>
      <c r="S1662" s="7" t="s">
        <v>31</v>
      </c>
      <c r="T1662" s="2">
        <v>-5280</v>
      </c>
      <c r="U1662" s="2">
        <v>-5000</v>
      </c>
      <c r="V1662" s="2" t="str">
        <f t="shared" si="25"/>
        <v>TRUE</v>
      </c>
      <c r="Y1662" t="s">
        <v>2170</v>
      </c>
      <c r="Z1662" t="s">
        <v>2171</v>
      </c>
      <c r="AA1662">
        <v>1</v>
      </c>
      <c r="AB1662">
        <v>1</v>
      </c>
    </row>
    <row r="1663" spans="2:28">
      <c r="B1663" t="s">
        <v>100</v>
      </c>
      <c r="C1663" s="1">
        <v>43.325325399999997</v>
      </c>
      <c r="D1663" s="1">
        <v>2.4211535799999999</v>
      </c>
      <c r="E1663" t="s">
        <v>1333</v>
      </c>
      <c r="G1663" t="s">
        <v>57</v>
      </c>
      <c r="H1663" t="s">
        <v>58</v>
      </c>
      <c r="I1663" t="s">
        <v>4004</v>
      </c>
      <c r="J1663" t="s">
        <v>4005</v>
      </c>
      <c r="K1663" t="s">
        <v>57</v>
      </c>
      <c r="L1663" s="7" t="s">
        <v>31</v>
      </c>
      <c r="N1663" s="2">
        <v>6155</v>
      </c>
      <c r="O1663" s="18">
        <v>50</v>
      </c>
      <c r="P1663" s="19" t="s">
        <v>102</v>
      </c>
      <c r="Q1663" s="11" t="s">
        <v>102</v>
      </c>
      <c r="R1663" t="s">
        <v>2493</v>
      </c>
      <c r="S1663" s="7" t="s">
        <v>31</v>
      </c>
      <c r="T1663" s="2">
        <v>-5281</v>
      </c>
      <c r="U1663" s="2">
        <v>-4949</v>
      </c>
      <c r="V1663" s="2" t="str">
        <f t="shared" si="25"/>
        <v>TRUE</v>
      </c>
      <c r="Y1663" t="s">
        <v>188</v>
      </c>
      <c r="Z1663" t="s">
        <v>189</v>
      </c>
      <c r="AA1663">
        <v>1</v>
      </c>
      <c r="AB1663">
        <v>1</v>
      </c>
    </row>
    <row r="1664" spans="2:28">
      <c r="B1664" t="s">
        <v>100</v>
      </c>
      <c r="C1664" s="1">
        <v>46.566899999999997</v>
      </c>
      <c r="D1664" s="1">
        <v>5.75</v>
      </c>
      <c r="E1664" t="s">
        <v>4006</v>
      </c>
      <c r="G1664" t="s">
        <v>39</v>
      </c>
      <c r="H1664" t="s">
        <v>48</v>
      </c>
      <c r="I1664" t="s">
        <v>102</v>
      </c>
      <c r="J1664" t="s">
        <v>4007</v>
      </c>
      <c r="K1664" t="s">
        <v>39</v>
      </c>
      <c r="L1664" s="7" t="s">
        <v>31</v>
      </c>
      <c r="N1664" s="2">
        <v>5520</v>
      </c>
      <c r="O1664" s="18">
        <v>150</v>
      </c>
      <c r="P1664" s="19" t="s">
        <v>32</v>
      </c>
      <c r="Q1664" s="11" t="s">
        <v>33</v>
      </c>
      <c r="R1664" t="s">
        <v>4008</v>
      </c>
      <c r="S1664" s="7" t="s">
        <v>31</v>
      </c>
      <c r="T1664" s="2">
        <v>-4700</v>
      </c>
      <c r="U1664" s="2">
        <v>-3996</v>
      </c>
      <c r="V1664" s="2" t="str">
        <f t="shared" si="25"/>
        <v>FALSE</v>
      </c>
      <c r="Y1664" t="s">
        <v>188</v>
      </c>
      <c r="Z1664" t="s">
        <v>189</v>
      </c>
      <c r="AA1664">
        <v>1</v>
      </c>
      <c r="AB1664">
        <v>1</v>
      </c>
    </row>
    <row r="1665" spans="2:28">
      <c r="B1665" t="s">
        <v>100</v>
      </c>
      <c r="C1665" s="1">
        <v>44.0167</v>
      </c>
      <c r="D1665" s="1">
        <v>5.2167000000000003</v>
      </c>
      <c r="E1665" t="s">
        <v>2389</v>
      </c>
      <c r="G1665" t="s">
        <v>39</v>
      </c>
      <c r="H1665" t="s">
        <v>152</v>
      </c>
      <c r="I1665" t="s">
        <v>2457</v>
      </c>
      <c r="J1665" t="s">
        <v>4009</v>
      </c>
      <c r="K1665" t="s">
        <v>39</v>
      </c>
      <c r="L1665" s="7" t="s">
        <v>31</v>
      </c>
      <c r="N1665" s="2">
        <v>6850</v>
      </c>
      <c r="O1665" s="18">
        <v>100</v>
      </c>
      <c r="P1665" s="19" t="s">
        <v>102</v>
      </c>
      <c r="Q1665" s="11" t="s">
        <v>102</v>
      </c>
      <c r="R1665" t="s">
        <v>1017</v>
      </c>
      <c r="S1665" s="7" t="s">
        <v>31</v>
      </c>
      <c r="T1665" s="2">
        <v>-5979</v>
      </c>
      <c r="U1665" s="2">
        <v>-5566</v>
      </c>
      <c r="V1665" s="2" t="str">
        <f t="shared" si="25"/>
        <v>TRUE</v>
      </c>
      <c r="Y1665" t="s">
        <v>2392</v>
      </c>
      <c r="Z1665" t="s">
        <v>2393</v>
      </c>
      <c r="AA1665">
        <v>1</v>
      </c>
      <c r="AB1665">
        <v>1</v>
      </c>
    </row>
    <row r="1666" spans="2:28">
      <c r="B1666" t="s">
        <v>100</v>
      </c>
      <c r="C1666" s="1">
        <v>45.205800000000004</v>
      </c>
      <c r="D1666" s="1">
        <v>5.6385529999999999</v>
      </c>
      <c r="E1666" t="s">
        <v>1027</v>
      </c>
      <c r="G1666" t="s">
        <v>68</v>
      </c>
      <c r="H1666" t="s">
        <v>28</v>
      </c>
      <c r="I1666" t="s">
        <v>4010</v>
      </c>
      <c r="J1666" t="s">
        <v>4011</v>
      </c>
      <c r="K1666" t="s">
        <v>68</v>
      </c>
      <c r="L1666" s="7" t="s">
        <v>61</v>
      </c>
      <c r="N1666" s="2">
        <v>6415</v>
      </c>
      <c r="O1666" s="18">
        <v>40</v>
      </c>
      <c r="P1666" s="19" t="s">
        <v>136</v>
      </c>
      <c r="Q1666" s="11" t="s">
        <v>4012</v>
      </c>
      <c r="R1666" t="s">
        <v>4013</v>
      </c>
      <c r="S1666" s="7" t="s">
        <v>61</v>
      </c>
      <c r="T1666" s="2">
        <v>-5475</v>
      </c>
      <c r="U1666" s="2">
        <v>-5317</v>
      </c>
      <c r="V1666" s="2" t="str">
        <f t="shared" ref="V1666:V1729" si="26">IF(AND(T1666&gt;-6200,U1666&lt;-4500),"TRUE","FALSE")</f>
        <v>TRUE</v>
      </c>
      <c r="Y1666" t="s">
        <v>188</v>
      </c>
      <c r="Z1666" t="s">
        <v>189</v>
      </c>
      <c r="AA1666">
        <v>1</v>
      </c>
      <c r="AB1666">
        <v>1</v>
      </c>
    </row>
    <row r="1667" spans="2:28">
      <c r="B1667" t="s">
        <v>100</v>
      </c>
      <c r="C1667" s="1">
        <v>45.205800000000004</v>
      </c>
      <c r="D1667" s="1">
        <v>5.6385529999999999</v>
      </c>
      <c r="E1667" t="s">
        <v>1027</v>
      </c>
      <c r="G1667" t="s">
        <v>68</v>
      </c>
      <c r="H1667" t="s">
        <v>58</v>
      </c>
      <c r="I1667" t="s">
        <v>4014</v>
      </c>
      <c r="J1667" t="s">
        <v>4015</v>
      </c>
      <c r="K1667" t="s">
        <v>68</v>
      </c>
      <c r="L1667" s="7" t="s">
        <v>61</v>
      </c>
      <c r="N1667" s="2">
        <v>6490</v>
      </c>
      <c r="O1667" s="18">
        <v>35</v>
      </c>
      <c r="P1667" s="19" t="s">
        <v>136</v>
      </c>
      <c r="Q1667" s="11" t="s">
        <v>4016</v>
      </c>
      <c r="R1667" t="s">
        <v>1030</v>
      </c>
      <c r="S1667" s="7" t="s">
        <v>61</v>
      </c>
      <c r="T1667" s="2">
        <v>-5525</v>
      </c>
      <c r="U1667" s="2">
        <v>-5370</v>
      </c>
      <c r="V1667" s="2" t="str">
        <f t="shared" si="26"/>
        <v>TRUE</v>
      </c>
      <c r="Y1667" t="s">
        <v>188</v>
      </c>
      <c r="Z1667" t="s">
        <v>189</v>
      </c>
      <c r="AA1667">
        <v>1</v>
      </c>
      <c r="AB1667">
        <v>1</v>
      </c>
    </row>
    <row r="1668" spans="2:28">
      <c r="B1668" t="s">
        <v>100</v>
      </c>
      <c r="C1668" s="1">
        <v>45.205800000000004</v>
      </c>
      <c r="D1668" s="1">
        <v>5.6385529999999999</v>
      </c>
      <c r="E1668" t="s">
        <v>1027</v>
      </c>
      <c r="G1668" t="s">
        <v>68</v>
      </c>
      <c r="H1668" t="s">
        <v>28</v>
      </c>
      <c r="I1668" t="s">
        <v>4017</v>
      </c>
      <c r="J1668" t="s">
        <v>4018</v>
      </c>
      <c r="K1668" t="s">
        <v>68</v>
      </c>
      <c r="L1668" s="7" t="s">
        <v>61</v>
      </c>
      <c r="N1668" s="2">
        <v>5995</v>
      </c>
      <c r="O1668" s="18">
        <v>35</v>
      </c>
      <c r="P1668" s="19" t="s">
        <v>136</v>
      </c>
      <c r="Q1668" s="11" t="s">
        <v>4012</v>
      </c>
      <c r="R1668" t="s">
        <v>331</v>
      </c>
      <c r="S1668" s="7" t="s">
        <v>61</v>
      </c>
      <c r="T1668" s="2">
        <v>-4989</v>
      </c>
      <c r="U1668" s="2">
        <v>-4794</v>
      </c>
      <c r="V1668" s="2" t="str">
        <f t="shared" si="26"/>
        <v>TRUE</v>
      </c>
      <c r="Y1668" t="s">
        <v>188</v>
      </c>
      <c r="Z1668" t="s">
        <v>189</v>
      </c>
      <c r="AA1668">
        <v>1</v>
      </c>
      <c r="AB1668">
        <v>1</v>
      </c>
    </row>
    <row r="1669" spans="2:28">
      <c r="B1669" t="s">
        <v>100</v>
      </c>
      <c r="C1669" s="1">
        <v>45.205800000000004</v>
      </c>
      <c r="D1669" s="1">
        <v>5.6385529999999999</v>
      </c>
      <c r="E1669" t="s">
        <v>1027</v>
      </c>
      <c r="G1669" t="s">
        <v>68</v>
      </c>
      <c r="H1669" t="s">
        <v>28</v>
      </c>
      <c r="I1669" t="s">
        <v>4019</v>
      </c>
      <c r="J1669" t="s">
        <v>4020</v>
      </c>
      <c r="K1669" t="s">
        <v>68</v>
      </c>
      <c r="L1669" s="7" t="s">
        <v>61</v>
      </c>
      <c r="N1669" s="2">
        <v>6255</v>
      </c>
      <c r="O1669" s="18">
        <v>35</v>
      </c>
      <c r="P1669" s="19" t="s">
        <v>136</v>
      </c>
      <c r="Q1669" s="11" t="s">
        <v>4021</v>
      </c>
      <c r="R1669" t="s">
        <v>331</v>
      </c>
      <c r="S1669" s="7" t="s">
        <v>61</v>
      </c>
      <c r="T1669" s="2">
        <v>-5312</v>
      </c>
      <c r="U1669" s="2">
        <v>-5072</v>
      </c>
      <c r="V1669" s="2" t="str">
        <f t="shared" si="26"/>
        <v>TRUE</v>
      </c>
      <c r="Y1669" t="s">
        <v>188</v>
      </c>
      <c r="Z1669" t="s">
        <v>189</v>
      </c>
      <c r="AA1669">
        <v>1</v>
      </c>
      <c r="AB1669">
        <v>1</v>
      </c>
    </row>
    <row r="1670" spans="2:28">
      <c r="B1670" t="s">
        <v>100</v>
      </c>
      <c r="C1670" s="1">
        <v>45.205800000000004</v>
      </c>
      <c r="D1670" s="1">
        <v>5.6385529999999999</v>
      </c>
      <c r="E1670" t="s">
        <v>1027</v>
      </c>
      <c r="G1670" t="s">
        <v>68</v>
      </c>
      <c r="H1670" t="s">
        <v>28</v>
      </c>
      <c r="I1670" t="s">
        <v>4022</v>
      </c>
      <c r="J1670" t="s">
        <v>4023</v>
      </c>
      <c r="K1670" t="s">
        <v>68</v>
      </c>
      <c r="L1670" s="7" t="s">
        <v>61</v>
      </c>
      <c r="N1670" s="2">
        <v>6180</v>
      </c>
      <c r="O1670" s="18">
        <v>40</v>
      </c>
      <c r="P1670" s="19" t="s">
        <v>136</v>
      </c>
      <c r="Q1670" s="11" t="s">
        <v>4024</v>
      </c>
      <c r="R1670" t="s">
        <v>4013</v>
      </c>
      <c r="S1670" s="7" t="s">
        <v>61</v>
      </c>
      <c r="T1670" s="2">
        <v>-5286</v>
      </c>
      <c r="U1670" s="2">
        <v>-5003</v>
      </c>
      <c r="V1670" s="2" t="str">
        <f t="shared" si="26"/>
        <v>TRUE</v>
      </c>
      <c r="Y1670" t="s">
        <v>188</v>
      </c>
      <c r="Z1670" t="s">
        <v>189</v>
      </c>
      <c r="AA1670">
        <v>1</v>
      </c>
      <c r="AB1670">
        <v>1</v>
      </c>
    </row>
    <row r="1671" spans="2:28">
      <c r="B1671" t="s">
        <v>100</v>
      </c>
      <c r="C1671" s="1">
        <v>45.205800000000004</v>
      </c>
      <c r="D1671" s="1">
        <v>5.6385529999999999</v>
      </c>
      <c r="E1671" t="s">
        <v>1027</v>
      </c>
      <c r="G1671" t="s">
        <v>68</v>
      </c>
      <c r="H1671" t="s">
        <v>28</v>
      </c>
      <c r="I1671" t="s">
        <v>4025</v>
      </c>
      <c r="J1671" t="s">
        <v>4026</v>
      </c>
      <c r="K1671" t="s">
        <v>68</v>
      </c>
      <c r="L1671" s="7" t="s">
        <v>61</v>
      </c>
      <c r="N1671" s="2">
        <v>6150</v>
      </c>
      <c r="O1671" s="18">
        <v>35</v>
      </c>
      <c r="P1671" s="19" t="s">
        <v>136</v>
      </c>
      <c r="Q1671" s="11" t="s">
        <v>4012</v>
      </c>
      <c r="R1671" t="s">
        <v>4013</v>
      </c>
      <c r="S1671" s="7" t="s">
        <v>61</v>
      </c>
      <c r="T1671" s="2">
        <v>-5211</v>
      </c>
      <c r="U1671" s="2">
        <v>-4998</v>
      </c>
      <c r="V1671" s="2" t="str">
        <f t="shared" si="26"/>
        <v>TRUE</v>
      </c>
      <c r="Y1671" t="s">
        <v>188</v>
      </c>
      <c r="Z1671" t="s">
        <v>189</v>
      </c>
      <c r="AA1671">
        <v>1</v>
      </c>
      <c r="AB1671">
        <v>1</v>
      </c>
    </row>
    <row r="1672" spans="2:28">
      <c r="B1672" t="s">
        <v>100</v>
      </c>
      <c r="C1672" s="1">
        <v>45.205800000000004</v>
      </c>
      <c r="D1672" s="1">
        <v>5.6385529999999999</v>
      </c>
      <c r="E1672" t="s">
        <v>1027</v>
      </c>
      <c r="G1672" t="s">
        <v>68</v>
      </c>
      <c r="H1672" t="s">
        <v>28</v>
      </c>
      <c r="I1672" t="s">
        <v>4027</v>
      </c>
      <c r="J1672" t="s">
        <v>4028</v>
      </c>
      <c r="K1672" t="s">
        <v>68</v>
      </c>
      <c r="L1672" s="7" t="s">
        <v>61</v>
      </c>
      <c r="N1672" s="2">
        <v>6185</v>
      </c>
      <c r="O1672" s="18">
        <v>35</v>
      </c>
      <c r="P1672" s="19" t="s">
        <v>136</v>
      </c>
      <c r="Q1672" s="11" t="s">
        <v>4016</v>
      </c>
      <c r="R1672" t="s">
        <v>331</v>
      </c>
      <c r="S1672" s="7" t="s">
        <v>61</v>
      </c>
      <c r="T1672" s="2">
        <v>-5286</v>
      </c>
      <c r="U1672" s="2">
        <v>-5015</v>
      </c>
      <c r="V1672" s="2" t="str">
        <f t="shared" si="26"/>
        <v>TRUE</v>
      </c>
      <c r="Y1672" t="s">
        <v>188</v>
      </c>
      <c r="Z1672" t="s">
        <v>189</v>
      </c>
      <c r="AA1672">
        <v>1</v>
      </c>
      <c r="AB1672">
        <v>1</v>
      </c>
    </row>
    <row r="1673" spans="2:28">
      <c r="B1673" t="s">
        <v>100</v>
      </c>
      <c r="C1673" s="1">
        <v>45.957504309999997</v>
      </c>
      <c r="D1673" s="1">
        <v>5.3874154699999997</v>
      </c>
      <c r="E1673" t="s">
        <v>2592</v>
      </c>
      <c r="G1673" t="s">
        <v>57</v>
      </c>
      <c r="H1673" t="s">
        <v>58</v>
      </c>
      <c r="I1673" t="s">
        <v>2666</v>
      </c>
      <c r="J1673" t="s">
        <v>4029</v>
      </c>
      <c r="K1673" t="s">
        <v>57</v>
      </c>
      <c r="L1673" s="7" t="s">
        <v>31</v>
      </c>
      <c r="N1673" s="2">
        <v>5890</v>
      </c>
      <c r="O1673" s="18">
        <v>80</v>
      </c>
      <c r="P1673" s="19" t="s">
        <v>102</v>
      </c>
      <c r="Q1673" s="11" t="s">
        <v>102</v>
      </c>
      <c r="R1673" t="s">
        <v>1931</v>
      </c>
      <c r="S1673" s="7" t="s">
        <v>31</v>
      </c>
      <c r="T1673" s="2">
        <v>-4982</v>
      </c>
      <c r="U1673" s="2">
        <v>-4546</v>
      </c>
      <c r="V1673" s="2" t="str">
        <f t="shared" si="26"/>
        <v>TRUE</v>
      </c>
      <c r="Y1673" t="s">
        <v>188</v>
      </c>
      <c r="Z1673" t="s">
        <v>189</v>
      </c>
      <c r="AA1673">
        <v>1</v>
      </c>
      <c r="AB1673">
        <v>1</v>
      </c>
    </row>
    <row r="1674" spans="2:28">
      <c r="B1674" t="s">
        <v>100</v>
      </c>
      <c r="C1674" s="1">
        <v>45.957504309999997</v>
      </c>
      <c r="D1674" s="1">
        <v>5.3874154699999997</v>
      </c>
      <c r="E1674" t="s">
        <v>2592</v>
      </c>
      <c r="G1674" t="s">
        <v>57</v>
      </c>
      <c r="H1674" t="s">
        <v>28</v>
      </c>
      <c r="I1674" t="s">
        <v>2668</v>
      </c>
      <c r="J1674" t="s">
        <v>4030</v>
      </c>
      <c r="K1674" t="s">
        <v>57</v>
      </c>
      <c r="L1674" s="7" t="s">
        <v>61</v>
      </c>
      <c r="N1674" s="2">
        <v>6180</v>
      </c>
      <c r="O1674" s="18">
        <v>60</v>
      </c>
      <c r="P1674" s="19" t="s">
        <v>136</v>
      </c>
      <c r="Q1674" s="11" t="s">
        <v>4031</v>
      </c>
      <c r="R1674" t="s">
        <v>34</v>
      </c>
      <c r="S1674" s="7" t="s">
        <v>61</v>
      </c>
      <c r="T1674" s="2">
        <v>-5304</v>
      </c>
      <c r="U1674" s="2">
        <v>-4954</v>
      </c>
      <c r="V1674" s="2" t="str">
        <f t="shared" si="26"/>
        <v>TRUE</v>
      </c>
      <c r="Y1674" t="s">
        <v>188</v>
      </c>
      <c r="Z1674" t="s">
        <v>189</v>
      </c>
      <c r="AA1674">
        <v>1</v>
      </c>
      <c r="AB1674">
        <v>1</v>
      </c>
    </row>
    <row r="1675" spans="2:28">
      <c r="B1675" t="s">
        <v>100</v>
      </c>
      <c r="C1675" s="1">
        <v>43.325325399999997</v>
      </c>
      <c r="D1675" s="1">
        <v>2.4211535799999999</v>
      </c>
      <c r="E1675" t="s">
        <v>1333</v>
      </c>
      <c r="G1675" t="s">
        <v>57</v>
      </c>
      <c r="H1675" t="s">
        <v>28</v>
      </c>
      <c r="I1675" s="7" t="s">
        <v>4032</v>
      </c>
      <c r="J1675" t="s">
        <v>4033</v>
      </c>
      <c r="K1675" t="s">
        <v>57</v>
      </c>
      <c r="L1675" s="7" t="s">
        <v>31</v>
      </c>
      <c r="N1675" s="2">
        <v>5655</v>
      </c>
      <c r="O1675" s="18">
        <v>115</v>
      </c>
      <c r="P1675" s="19" t="s">
        <v>102</v>
      </c>
      <c r="Q1675" s="11" t="s">
        <v>102</v>
      </c>
      <c r="R1675" t="s">
        <v>373</v>
      </c>
      <c r="S1675" s="7" t="s">
        <v>31</v>
      </c>
      <c r="T1675" s="2">
        <v>-4783</v>
      </c>
      <c r="U1675" s="2">
        <v>-4266</v>
      </c>
      <c r="V1675" s="2" t="str">
        <f t="shared" si="26"/>
        <v>FALSE</v>
      </c>
      <c r="Y1675" t="s">
        <v>188</v>
      </c>
      <c r="Z1675" t="s">
        <v>189</v>
      </c>
      <c r="AA1675">
        <v>1</v>
      </c>
      <c r="AB1675">
        <v>1</v>
      </c>
    </row>
    <row r="1676" spans="2:28">
      <c r="B1676" t="s">
        <v>100</v>
      </c>
      <c r="C1676" s="1">
        <v>43.325325399999997</v>
      </c>
      <c r="D1676" s="1">
        <v>2.4211535799999999</v>
      </c>
      <c r="E1676" t="s">
        <v>1333</v>
      </c>
      <c r="G1676" t="s">
        <v>57</v>
      </c>
      <c r="H1676" t="s">
        <v>28</v>
      </c>
      <c r="I1676" s="7" t="s">
        <v>4032</v>
      </c>
      <c r="J1676" t="s">
        <v>4034</v>
      </c>
      <c r="K1676" t="s">
        <v>57</v>
      </c>
      <c r="L1676" s="7" t="s">
        <v>31</v>
      </c>
      <c r="N1676" s="2">
        <v>6033</v>
      </c>
      <c r="O1676" s="18">
        <v>85</v>
      </c>
      <c r="P1676" s="19" t="s">
        <v>102</v>
      </c>
      <c r="Q1676" s="11" t="s">
        <v>102</v>
      </c>
      <c r="R1676" t="s">
        <v>373</v>
      </c>
      <c r="S1676" s="7" t="s">
        <v>31</v>
      </c>
      <c r="T1676" s="2">
        <v>-5208</v>
      </c>
      <c r="U1676" s="2">
        <v>-4725</v>
      </c>
      <c r="V1676" s="2" t="str">
        <f t="shared" si="26"/>
        <v>TRUE</v>
      </c>
      <c r="Y1676" t="s">
        <v>188</v>
      </c>
      <c r="Z1676" t="s">
        <v>189</v>
      </c>
      <c r="AA1676">
        <v>1</v>
      </c>
      <c r="AB1676">
        <v>1</v>
      </c>
    </row>
    <row r="1677" spans="2:28">
      <c r="B1677" t="s">
        <v>100</v>
      </c>
      <c r="C1677" s="1">
        <v>45.205800000000004</v>
      </c>
      <c r="D1677" s="1">
        <v>5.6385529999999999</v>
      </c>
      <c r="E1677" t="s">
        <v>1027</v>
      </c>
      <c r="G1677" t="s">
        <v>68</v>
      </c>
      <c r="H1677" t="s">
        <v>28</v>
      </c>
      <c r="I1677" t="s">
        <v>4035</v>
      </c>
      <c r="J1677" t="s">
        <v>4036</v>
      </c>
      <c r="K1677" t="s">
        <v>68</v>
      </c>
      <c r="L1677" s="7" t="s">
        <v>61</v>
      </c>
      <c r="N1677" s="2">
        <v>5925</v>
      </c>
      <c r="O1677" s="18">
        <v>35</v>
      </c>
      <c r="P1677" s="19" t="s">
        <v>136</v>
      </c>
      <c r="Q1677" s="11" t="s">
        <v>4037</v>
      </c>
      <c r="R1677" t="s">
        <v>331</v>
      </c>
      <c r="S1677" s="7" t="s">
        <v>61</v>
      </c>
      <c r="T1677" s="2">
        <v>-4899</v>
      </c>
      <c r="U1677" s="2">
        <v>-4715</v>
      </c>
      <c r="V1677" s="2" t="str">
        <f t="shared" si="26"/>
        <v>TRUE</v>
      </c>
      <c r="Y1677" t="s">
        <v>188</v>
      </c>
      <c r="Z1677" t="s">
        <v>189</v>
      </c>
      <c r="AA1677">
        <v>1</v>
      </c>
      <c r="AB1677">
        <v>1</v>
      </c>
    </row>
    <row r="1678" spans="2:28">
      <c r="B1678" t="s">
        <v>100</v>
      </c>
      <c r="C1678" s="1">
        <v>45.205800000000004</v>
      </c>
      <c r="D1678" s="1">
        <v>5.6385529999999999</v>
      </c>
      <c r="E1678" t="s">
        <v>1027</v>
      </c>
      <c r="G1678" t="s">
        <v>68</v>
      </c>
      <c r="H1678" t="s">
        <v>28</v>
      </c>
      <c r="I1678" t="s">
        <v>4038</v>
      </c>
      <c r="J1678" t="s">
        <v>4039</v>
      </c>
      <c r="K1678" t="s">
        <v>68</v>
      </c>
      <c r="L1678" s="7" t="s">
        <v>61</v>
      </c>
      <c r="N1678" s="2">
        <v>6240</v>
      </c>
      <c r="O1678" s="18">
        <v>40</v>
      </c>
      <c r="P1678" s="19" t="s">
        <v>136</v>
      </c>
      <c r="Q1678" s="11" t="s">
        <v>4016</v>
      </c>
      <c r="R1678" t="s">
        <v>4013</v>
      </c>
      <c r="S1678" s="7" t="s">
        <v>61</v>
      </c>
      <c r="T1678" s="2">
        <v>-5309</v>
      </c>
      <c r="U1678" s="2">
        <v>-5061</v>
      </c>
      <c r="V1678" s="2" t="str">
        <f t="shared" si="26"/>
        <v>TRUE</v>
      </c>
      <c r="Y1678" t="s">
        <v>188</v>
      </c>
      <c r="Z1678" t="s">
        <v>189</v>
      </c>
      <c r="AA1678">
        <v>1</v>
      </c>
      <c r="AB1678">
        <v>1</v>
      </c>
    </row>
    <row r="1679" spans="2:28">
      <c r="B1679" t="s">
        <v>25</v>
      </c>
      <c r="C1679" s="1">
        <v>41.046489999999999</v>
      </c>
      <c r="D1679" s="1">
        <v>0.103834</v>
      </c>
      <c r="E1679" t="s">
        <v>4040</v>
      </c>
      <c r="G1679" t="s">
        <v>68</v>
      </c>
      <c r="H1679" t="s">
        <v>58</v>
      </c>
      <c r="I1679" t="s">
        <v>4041</v>
      </c>
      <c r="J1679" t="s">
        <v>4042</v>
      </c>
      <c r="K1679" t="s">
        <v>68</v>
      </c>
      <c r="L1679" s="7" t="s">
        <v>31</v>
      </c>
      <c r="N1679" s="2">
        <v>7550</v>
      </c>
      <c r="O1679" s="18">
        <v>200</v>
      </c>
      <c r="P1679" s="19" t="s">
        <v>32</v>
      </c>
      <c r="Q1679" s="11" t="s">
        <v>33</v>
      </c>
      <c r="R1679" t="s">
        <v>112</v>
      </c>
      <c r="S1679" s="7" t="s">
        <v>31</v>
      </c>
      <c r="T1679" s="2">
        <v>-7029</v>
      </c>
      <c r="U1679" s="2">
        <v>-6017</v>
      </c>
      <c r="V1679" s="2" t="str">
        <f t="shared" si="26"/>
        <v>FALSE</v>
      </c>
      <c r="Y1679" t="s">
        <v>2861</v>
      </c>
      <c r="Z1679" t="s">
        <v>2862</v>
      </c>
      <c r="AA1679">
        <v>1</v>
      </c>
      <c r="AB1679">
        <v>1</v>
      </c>
    </row>
    <row r="1680" spans="2:28">
      <c r="B1680" t="s">
        <v>100</v>
      </c>
      <c r="C1680" s="1">
        <v>45.205800000000004</v>
      </c>
      <c r="D1680" s="1">
        <v>5.6385529999999999</v>
      </c>
      <c r="E1680" t="s">
        <v>1027</v>
      </c>
      <c r="G1680" t="s">
        <v>68</v>
      </c>
      <c r="H1680" t="s">
        <v>152</v>
      </c>
      <c r="I1680" t="s">
        <v>4043</v>
      </c>
      <c r="J1680" t="s">
        <v>4044</v>
      </c>
      <c r="K1680" t="s">
        <v>68</v>
      </c>
      <c r="L1680" s="7" t="s">
        <v>198</v>
      </c>
      <c r="N1680" s="2">
        <v>7835</v>
      </c>
      <c r="O1680" s="18">
        <v>35</v>
      </c>
      <c r="P1680" s="19" t="s">
        <v>136</v>
      </c>
      <c r="Q1680" s="11" t="s">
        <v>137</v>
      </c>
      <c r="R1680" t="s">
        <v>1017</v>
      </c>
      <c r="S1680" s="7" t="s">
        <v>198</v>
      </c>
      <c r="T1680" s="2">
        <v>-6817</v>
      </c>
      <c r="U1680" s="2">
        <v>-6590</v>
      </c>
      <c r="V1680" s="2" t="str">
        <f t="shared" si="26"/>
        <v>FALSE</v>
      </c>
      <c r="Y1680" t="s">
        <v>188</v>
      </c>
      <c r="Z1680" t="s">
        <v>189</v>
      </c>
      <c r="AA1680">
        <v>1</v>
      </c>
      <c r="AB1680">
        <v>1</v>
      </c>
    </row>
    <row r="1681" spans="2:28">
      <c r="B1681" t="s">
        <v>100</v>
      </c>
      <c r="C1681" s="1">
        <v>45.205800000000004</v>
      </c>
      <c r="D1681" s="1">
        <v>5.6385529999999999</v>
      </c>
      <c r="E1681" t="s">
        <v>1027</v>
      </c>
      <c r="G1681" t="s">
        <v>68</v>
      </c>
      <c r="H1681" t="s">
        <v>48</v>
      </c>
      <c r="I1681" t="s">
        <v>4045</v>
      </c>
      <c r="J1681" t="s">
        <v>4046</v>
      </c>
      <c r="K1681" t="s">
        <v>68</v>
      </c>
      <c r="L1681" s="7" t="s">
        <v>31</v>
      </c>
      <c r="N1681" s="2">
        <v>5790</v>
      </c>
      <c r="O1681" s="18">
        <v>40</v>
      </c>
      <c r="P1681" s="19" t="s">
        <v>32</v>
      </c>
      <c r="Q1681" s="11" t="s">
        <v>33</v>
      </c>
      <c r="R1681" t="s">
        <v>461</v>
      </c>
      <c r="S1681" s="7" t="s">
        <v>31</v>
      </c>
      <c r="T1681" s="2">
        <v>-4777</v>
      </c>
      <c r="U1681" s="2">
        <v>-4538</v>
      </c>
      <c r="V1681" s="2" t="str">
        <f t="shared" si="26"/>
        <v>TRUE</v>
      </c>
      <c r="Y1681" t="s">
        <v>188</v>
      </c>
      <c r="Z1681" t="s">
        <v>189</v>
      </c>
      <c r="AA1681">
        <v>1</v>
      </c>
      <c r="AB1681">
        <v>1</v>
      </c>
    </row>
    <row r="1682" spans="2:28">
      <c r="B1682" t="s">
        <v>100</v>
      </c>
      <c r="C1682" s="1">
        <v>47.201293999999997</v>
      </c>
      <c r="D1682" s="1">
        <v>6.6157209999999997</v>
      </c>
      <c r="E1682" t="s">
        <v>2424</v>
      </c>
      <c r="G1682" t="s">
        <v>68</v>
      </c>
      <c r="H1682" t="s">
        <v>58</v>
      </c>
      <c r="I1682" t="s">
        <v>4047</v>
      </c>
      <c r="J1682" t="s">
        <v>4048</v>
      </c>
      <c r="K1682" t="s">
        <v>68</v>
      </c>
      <c r="L1682" s="7" t="s">
        <v>31</v>
      </c>
      <c r="N1682" s="2">
        <v>6640</v>
      </c>
      <c r="O1682" s="18">
        <v>80</v>
      </c>
      <c r="P1682" s="19" t="s">
        <v>32</v>
      </c>
      <c r="Q1682" s="11" t="s">
        <v>33</v>
      </c>
      <c r="S1682" s="7" t="s">
        <v>31</v>
      </c>
      <c r="T1682" s="2">
        <v>-5718</v>
      </c>
      <c r="U1682" s="2">
        <v>-5473</v>
      </c>
      <c r="V1682" s="2" t="str">
        <f t="shared" si="26"/>
        <v>TRUE</v>
      </c>
      <c r="Y1682" t="s">
        <v>188</v>
      </c>
      <c r="Z1682" t="s">
        <v>189</v>
      </c>
      <c r="AA1682">
        <v>1</v>
      </c>
      <c r="AB1682">
        <v>1</v>
      </c>
    </row>
    <row r="1683" spans="2:28">
      <c r="B1683" t="s">
        <v>100</v>
      </c>
      <c r="C1683" s="1">
        <v>44.26473</v>
      </c>
      <c r="D1683" s="1">
        <v>4.4304699999999997</v>
      </c>
      <c r="E1683" t="s">
        <v>995</v>
      </c>
      <c r="G1683" t="s">
        <v>57</v>
      </c>
      <c r="H1683" t="s">
        <v>152</v>
      </c>
      <c r="I1683" t="s">
        <v>1025</v>
      </c>
      <c r="J1683" t="s">
        <v>4049</v>
      </c>
      <c r="K1683" t="s">
        <v>57</v>
      </c>
      <c r="L1683" s="7" t="s">
        <v>61</v>
      </c>
      <c r="N1683" s="2">
        <v>7950</v>
      </c>
      <c r="O1683" s="18">
        <v>40</v>
      </c>
      <c r="P1683" s="19" t="s">
        <v>136</v>
      </c>
      <c r="Q1683" s="11" t="s">
        <v>781</v>
      </c>
      <c r="R1683" t="s">
        <v>1017</v>
      </c>
      <c r="S1683" s="7" t="s">
        <v>61</v>
      </c>
      <c r="T1683" s="2">
        <v>-7036</v>
      </c>
      <c r="U1683" s="2">
        <v>-6696</v>
      </c>
      <c r="V1683" s="2" t="str">
        <f t="shared" si="26"/>
        <v>FALSE</v>
      </c>
      <c r="Y1683" t="s">
        <v>188</v>
      </c>
      <c r="Z1683" t="s">
        <v>189</v>
      </c>
      <c r="AA1683">
        <v>1</v>
      </c>
      <c r="AB1683">
        <v>1</v>
      </c>
    </row>
    <row r="1684" spans="2:28">
      <c r="B1684" t="s">
        <v>100</v>
      </c>
      <c r="C1684" s="1">
        <v>41.62</v>
      </c>
      <c r="D1684" s="1">
        <v>9.2799999999999994</v>
      </c>
      <c r="E1684" t="s">
        <v>4050</v>
      </c>
      <c r="G1684" t="s">
        <v>39</v>
      </c>
      <c r="H1684" t="s">
        <v>48</v>
      </c>
      <c r="I1684" t="s">
        <v>102</v>
      </c>
      <c r="J1684" t="s">
        <v>4051</v>
      </c>
      <c r="K1684" t="s">
        <v>39</v>
      </c>
      <c r="L1684" s="7" t="s">
        <v>31</v>
      </c>
      <c r="N1684" s="2">
        <v>6415</v>
      </c>
      <c r="O1684" s="18">
        <v>60</v>
      </c>
      <c r="P1684" s="19" t="s">
        <v>102</v>
      </c>
      <c r="Q1684" s="11" t="s">
        <v>102</v>
      </c>
      <c r="R1684" t="s">
        <v>4052</v>
      </c>
      <c r="S1684" s="7" t="s">
        <v>31</v>
      </c>
      <c r="T1684" s="2">
        <v>-5480</v>
      </c>
      <c r="U1684" s="2">
        <v>-5223</v>
      </c>
      <c r="V1684" s="2" t="str">
        <f t="shared" si="26"/>
        <v>TRUE</v>
      </c>
      <c r="Y1684" t="s">
        <v>156</v>
      </c>
      <c r="Z1684" t="s">
        <v>4053</v>
      </c>
      <c r="AA1684">
        <v>1</v>
      </c>
      <c r="AB1684">
        <v>1</v>
      </c>
    </row>
    <row r="1685" spans="2:28">
      <c r="B1685" t="s">
        <v>100</v>
      </c>
      <c r="C1685" s="1">
        <v>41.62</v>
      </c>
      <c r="D1685" s="1">
        <v>9.2799999999999994</v>
      </c>
      <c r="E1685" t="s">
        <v>4050</v>
      </c>
      <c r="G1685" t="s">
        <v>39</v>
      </c>
      <c r="H1685" t="s">
        <v>48</v>
      </c>
      <c r="I1685" t="s">
        <v>102</v>
      </c>
      <c r="J1685" t="s">
        <v>4054</v>
      </c>
      <c r="K1685" t="s">
        <v>39</v>
      </c>
      <c r="L1685" s="7" t="s">
        <v>31</v>
      </c>
      <c r="N1685" s="2">
        <v>5980</v>
      </c>
      <c r="O1685" s="18">
        <v>60</v>
      </c>
      <c r="P1685" s="19" t="s">
        <v>102</v>
      </c>
      <c r="Q1685" s="11" t="s">
        <v>102</v>
      </c>
      <c r="R1685" t="s">
        <v>4052</v>
      </c>
      <c r="S1685" s="7" t="s">
        <v>31</v>
      </c>
      <c r="T1685" s="2">
        <v>-5009</v>
      </c>
      <c r="U1685" s="2">
        <v>-4718</v>
      </c>
      <c r="V1685" s="2" t="str">
        <f t="shared" si="26"/>
        <v>TRUE</v>
      </c>
      <c r="Y1685" t="s">
        <v>156</v>
      </c>
      <c r="Z1685" t="s">
        <v>4053</v>
      </c>
      <c r="AA1685">
        <v>1</v>
      </c>
      <c r="AB1685">
        <v>1</v>
      </c>
    </row>
    <row r="1686" spans="2:28">
      <c r="B1686" t="s">
        <v>100</v>
      </c>
      <c r="C1686" s="1">
        <v>42.606000000000002</v>
      </c>
      <c r="D1686" s="1">
        <v>9.2569999999999997</v>
      </c>
      <c r="E1686" t="s">
        <v>4055</v>
      </c>
      <c r="G1686" t="s">
        <v>57</v>
      </c>
      <c r="H1686" t="s">
        <v>48</v>
      </c>
      <c r="I1686" t="s">
        <v>4056</v>
      </c>
      <c r="J1686" t="s">
        <v>4057</v>
      </c>
      <c r="K1686" t="s">
        <v>57</v>
      </c>
      <c r="L1686" s="7" t="s">
        <v>198</v>
      </c>
      <c r="N1686" s="2">
        <v>7435</v>
      </c>
      <c r="O1686" s="18">
        <v>80</v>
      </c>
      <c r="P1686" s="19" t="s">
        <v>136</v>
      </c>
      <c r="Q1686" s="11" t="s">
        <v>4058</v>
      </c>
      <c r="R1686" t="s">
        <v>4052</v>
      </c>
      <c r="S1686" s="7" t="s">
        <v>198</v>
      </c>
      <c r="T1686" s="2">
        <v>-6436</v>
      </c>
      <c r="U1686" s="2">
        <v>-6087</v>
      </c>
      <c r="V1686" s="2" t="str">
        <f t="shared" si="26"/>
        <v>FALSE</v>
      </c>
      <c r="Y1686" t="s">
        <v>4059</v>
      </c>
      <c r="Z1686" t="s">
        <v>4060</v>
      </c>
      <c r="AA1686">
        <v>1</v>
      </c>
      <c r="AB1686">
        <v>1</v>
      </c>
    </row>
    <row r="1687" spans="2:28">
      <c r="B1687" t="s">
        <v>100</v>
      </c>
      <c r="C1687" s="1">
        <v>42.606000000000002</v>
      </c>
      <c r="D1687" s="1">
        <v>9.2569999999999997</v>
      </c>
      <c r="E1687" t="s">
        <v>4055</v>
      </c>
      <c r="G1687" t="s">
        <v>57</v>
      </c>
      <c r="H1687" t="s">
        <v>48</v>
      </c>
      <c r="I1687" t="s">
        <v>4056</v>
      </c>
      <c r="J1687" t="s">
        <v>4061</v>
      </c>
      <c r="K1687" t="s">
        <v>57</v>
      </c>
      <c r="L1687" s="7" t="s">
        <v>31</v>
      </c>
      <c r="N1687" s="2">
        <v>5795</v>
      </c>
      <c r="O1687" s="18">
        <v>35</v>
      </c>
      <c r="P1687" s="19" t="s">
        <v>32</v>
      </c>
      <c r="Q1687" s="11" t="s">
        <v>33</v>
      </c>
      <c r="R1687" t="s">
        <v>4052</v>
      </c>
      <c r="S1687" s="7" t="s">
        <v>31</v>
      </c>
      <c r="T1687" s="2">
        <v>-4725</v>
      </c>
      <c r="U1687" s="2">
        <v>-4542</v>
      </c>
      <c r="V1687" s="2" t="str">
        <f t="shared" si="26"/>
        <v>TRUE</v>
      </c>
      <c r="Y1687" t="s">
        <v>4059</v>
      </c>
      <c r="Z1687" t="s">
        <v>4060</v>
      </c>
      <c r="AA1687">
        <v>1</v>
      </c>
      <c r="AB1687">
        <v>1</v>
      </c>
    </row>
    <row r="1688" spans="2:28">
      <c r="B1688" t="s">
        <v>100</v>
      </c>
      <c r="C1688" s="1">
        <v>45.205800000000004</v>
      </c>
      <c r="D1688" s="1">
        <v>5.6385529999999999</v>
      </c>
      <c r="E1688" t="s">
        <v>1027</v>
      </c>
      <c r="G1688" t="s">
        <v>68</v>
      </c>
      <c r="H1688" t="s">
        <v>48</v>
      </c>
      <c r="I1688" t="s">
        <v>4062</v>
      </c>
      <c r="J1688" t="s">
        <v>4063</v>
      </c>
      <c r="K1688" t="s">
        <v>68</v>
      </c>
      <c r="L1688" s="7" t="s">
        <v>61</v>
      </c>
      <c r="N1688" s="2">
        <v>5030</v>
      </c>
      <c r="O1688" s="18">
        <v>70</v>
      </c>
      <c r="P1688" s="19" t="s">
        <v>136</v>
      </c>
      <c r="Q1688" s="11" t="s">
        <v>1195</v>
      </c>
      <c r="R1688" t="s">
        <v>104</v>
      </c>
      <c r="S1688" s="7" t="s">
        <v>61</v>
      </c>
      <c r="T1688" s="2">
        <v>-3962</v>
      </c>
      <c r="U1688" s="2">
        <v>-3654</v>
      </c>
      <c r="V1688" s="2" t="str">
        <f t="shared" si="26"/>
        <v>FALSE</v>
      </c>
      <c r="Y1688" t="s">
        <v>4064</v>
      </c>
      <c r="Z1688" t="s">
        <v>4065</v>
      </c>
      <c r="AA1688">
        <v>1</v>
      </c>
      <c r="AB1688">
        <v>1</v>
      </c>
    </row>
    <row r="1689" spans="2:28">
      <c r="B1689" t="s">
        <v>25</v>
      </c>
      <c r="C1689" s="1">
        <v>42.907435999999997</v>
      </c>
      <c r="D1689" s="1">
        <v>-1.2169890000000001</v>
      </c>
      <c r="E1689" t="s">
        <v>4066</v>
      </c>
      <c r="G1689" t="s">
        <v>57</v>
      </c>
      <c r="H1689" t="s">
        <v>28</v>
      </c>
      <c r="I1689" t="s">
        <v>4067</v>
      </c>
      <c r="J1689" t="s">
        <v>4068</v>
      </c>
      <c r="K1689" t="s">
        <v>57</v>
      </c>
      <c r="L1689" s="7" t="s">
        <v>31</v>
      </c>
      <c r="N1689" s="2">
        <v>6320</v>
      </c>
      <c r="O1689" s="18">
        <v>280</v>
      </c>
      <c r="P1689" s="19" t="s">
        <v>136</v>
      </c>
      <c r="Q1689" s="11" t="s">
        <v>1735</v>
      </c>
      <c r="S1689" s="7" t="s">
        <v>31</v>
      </c>
      <c r="T1689" s="2">
        <v>-5772</v>
      </c>
      <c r="U1689" s="2">
        <v>-4611</v>
      </c>
      <c r="V1689" s="2" t="str">
        <f t="shared" si="26"/>
        <v>TRUE</v>
      </c>
      <c r="Y1689" t="s">
        <v>1980</v>
      </c>
      <c r="Z1689" t="s">
        <v>1981</v>
      </c>
      <c r="AA1689">
        <v>1</v>
      </c>
      <c r="AB1689">
        <v>1</v>
      </c>
    </row>
    <row r="1690" spans="2:28">
      <c r="B1690" t="s">
        <v>37</v>
      </c>
      <c r="C1690" s="2">
        <v>40.073005999999999</v>
      </c>
      <c r="D1690" s="2">
        <v>18.006336999999998</v>
      </c>
      <c r="E1690" t="s">
        <v>1842</v>
      </c>
      <c r="G1690" t="s">
        <v>39</v>
      </c>
      <c r="H1690" t="s">
        <v>28</v>
      </c>
      <c r="I1690" t="s">
        <v>102</v>
      </c>
      <c r="J1690" t="s">
        <v>4069</v>
      </c>
      <c r="K1690" t="s">
        <v>39</v>
      </c>
      <c r="L1690" t="s">
        <v>61</v>
      </c>
      <c r="N1690" s="2">
        <v>6860</v>
      </c>
      <c r="O1690" s="2">
        <v>45</v>
      </c>
      <c r="P1690" s="2" t="s">
        <v>125</v>
      </c>
      <c r="Q1690" t="s">
        <v>1844</v>
      </c>
      <c r="R1690" t="s">
        <v>411</v>
      </c>
      <c r="S1690" t="s">
        <v>61</v>
      </c>
      <c r="T1690" s="2">
        <v>-5842</v>
      </c>
      <c r="U1690" s="2">
        <v>-5655</v>
      </c>
      <c r="V1690" s="2" t="str">
        <f t="shared" si="26"/>
        <v>TRUE</v>
      </c>
      <c r="X1690">
        <v>1</v>
      </c>
      <c r="Y1690" t="s">
        <v>332</v>
      </c>
      <c r="Z1690" t="s">
        <v>333</v>
      </c>
      <c r="AA1690">
        <v>1</v>
      </c>
    </row>
    <row r="1691" spans="2:28">
      <c r="B1691" t="s">
        <v>100</v>
      </c>
      <c r="C1691" s="1">
        <v>45.205800000000004</v>
      </c>
      <c r="D1691" s="1">
        <v>5.6385529999999999</v>
      </c>
      <c r="E1691" t="s">
        <v>1027</v>
      </c>
      <c r="G1691" t="s">
        <v>68</v>
      </c>
      <c r="H1691" t="s">
        <v>152</v>
      </c>
      <c r="I1691" t="s">
        <v>4043</v>
      </c>
      <c r="J1691" t="s">
        <v>4070</v>
      </c>
      <c r="K1691" t="s">
        <v>68</v>
      </c>
      <c r="L1691" s="7" t="s">
        <v>198</v>
      </c>
      <c r="N1691" s="2">
        <v>7855</v>
      </c>
      <c r="O1691" s="18">
        <v>35</v>
      </c>
      <c r="P1691" s="19" t="s">
        <v>136</v>
      </c>
      <c r="Q1691" s="11" t="s">
        <v>137</v>
      </c>
      <c r="R1691" t="s">
        <v>1017</v>
      </c>
      <c r="S1691" s="7" t="s">
        <v>198</v>
      </c>
      <c r="T1691" s="2">
        <v>-6901</v>
      </c>
      <c r="U1691" s="2">
        <v>-6596</v>
      </c>
      <c r="V1691" s="2" t="str">
        <f t="shared" si="26"/>
        <v>FALSE</v>
      </c>
      <c r="Y1691" t="s">
        <v>188</v>
      </c>
      <c r="Z1691" t="s">
        <v>189</v>
      </c>
      <c r="AA1691">
        <v>1</v>
      </c>
      <c r="AB1691">
        <v>1</v>
      </c>
    </row>
    <row r="1692" spans="2:28">
      <c r="B1692" t="s">
        <v>100</v>
      </c>
      <c r="C1692" s="1">
        <v>45.205800000000004</v>
      </c>
      <c r="D1692" s="1">
        <v>5.6385529999999999</v>
      </c>
      <c r="E1692" t="s">
        <v>1027</v>
      </c>
      <c r="G1692" t="s">
        <v>68</v>
      </c>
      <c r="H1692" t="s">
        <v>58</v>
      </c>
      <c r="I1692" t="s">
        <v>1109</v>
      </c>
      <c r="J1692" t="s">
        <v>4071</v>
      </c>
      <c r="K1692" t="s">
        <v>68</v>
      </c>
      <c r="L1692" s="7" t="s">
        <v>198</v>
      </c>
      <c r="N1692" s="2">
        <v>7425</v>
      </c>
      <c r="O1692" s="18">
        <v>35</v>
      </c>
      <c r="P1692" s="19" t="s">
        <v>136</v>
      </c>
      <c r="Q1692" s="11" t="s">
        <v>137</v>
      </c>
      <c r="R1692" t="s">
        <v>149</v>
      </c>
      <c r="S1692" s="7" t="s">
        <v>198</v>
      </c>
      <c r="T1692" s="2">
        <v>-6393</v>
      </c>
      <c r="U1692" s="2">
        <v>-6229</v>
      </c>
      <c r="V1692" s="2" t="str">
        <f t="shared" si="26"/>
        <v>FALSE</v>
      </c>
      <c r="Y1692" t="s">
        <v>188</v>
      </c>
      <c r="Z1692" t="s">
        <v>189</v>
      </c>
      <c r="AA1692">
        <v>1</v>
      </c>
      <c r="AB1692">
        <v>1</v>
      </c>
    </row>
    <row r="1693" spans="2:28">
      <c r="B1693" t="s">
        <v>37</v>
      </c>
      <c r="C1693" s="1">
        <v>44.204707999999997</v>
      </c>
      <c r="D1693" s="1">
        <v>8.3296700000000001</v>
      </c>
      <c r="E1693" t="s">
        <v>1665</v>
      </c>
      <c r="G1693" t="s">
        <v>68</v>
      </c>
      <c r="H1693" t="s">
        <v>28</v>
      </c>
      <c r="I1693" t="s">
        <v>4072</v>
      </c>
      <c r="J1693" t="s">
        <v>4073</v>
      </c>
      <c r="K1693" t="s">
        <v>68</v>
      </c>
      <c r="L1693" s="7" t="s">
        <v>61</v>
      </c>
      <c r="N1693" s="2">
        <v>6770</v>
      </c>
      <c r="O1693" s="18">
        <v>30</v>
      </c>
      <c r="P1693" s="19" t="s">
        <v>62</v>
      </c>
      <c r="Q1693" s="11" t="s">
        <v>63</v>
      </c>
      <c r="R1693" t="s">
        <v>411</v>
      </c>
      <c r="S1693" s="7" t="s">
        <v>61</v>
      </c>
      <c r="T1693" s="2">
        <v>-5722</v>
      </c>
      <c r="U1693" s="2">
        <v>-5627</v>
      </c>
      <c r="V1693" s="2" t="str">
        <f t="shared" si="26"/>
        <v>TRUE</v>
      </c>
      <c r="X1693">
        <v>1</v>
      </c>
      <c r="Y1693" t="s">
        <v>2779</v>
      </c>
      <c r="Z1693" t="s">
        <v>2780</v>
      </c>
      <c r="AA1693">
        <v>1</v>
      </c>
      <c r="AB1693">
        <v>1</v>
      </c>
    </row>
    <row r="1694" spans="2:28">
      <c r="B1694" t="s">
        <v>37</v>
      </c>
      <c r="C1694" s="1">
        <v>44.204707999999997</v>
      </c>
      <c r="D1694" s="1">
        <v>8.3296700000000001</v>
      </c>
      <c r="E1694" t="s">
        <v>1665</v>
      </c>
      <c r="G1694" t="s">
        <v>68</v>
      </c>
      <c r="H1694" t="s">
        <v>28</v>
      </c>
      <c r="I1694" t="s">
        <v>4074</v>
      </c>
      <c r="J1694" t="s">
        <v>4075</v>
      </c>
      <c r="K1694" t="s">
        <v>68</v>
      </c>
      <c r="L1694" s="7" t="s">
        <v>61</v>
      </c>
      <c r="N1694" s="2">
        <v>6105</v>
      </c>
      <c r="O1694" s="18">
        <v>30</v>
      </c>
      <c r="P1694" s="19" t="s">
        <v>62</v>
      </c>
      <c r="Q1694" s="11" t="s">
        <v>63</v>
      </c>
      <c r="R1694" t="s">
        <v>411</v>
      </c>
      <c r="S1694" s="7" t="s">
        <v>61</v>
      </c>
      <c r="T1694" s="2">
        <v>-5209</v>
      </c>
      <c r="U1694" s="2">
        <v>-4935</v>
      </c>
      <c r="V1694" s="2" t="str">
        <f t="shared" si="26"/>
        <v>TRUE</v>
      </c>
      <c r="X1694">
        <v>1</v>
      </c>
      <c r="Y1694" t="s">
        <v>2779</v>
      </c>
      <c r="Z1694" t="s">
        <v>2780</v>
      </c>
      <c r="AA1694">
        <v>1</v>
      </c>
      <c r="AB1694">
        <v>1</v>
      </c>
    </row>
    <row r="1695" spans="2:28">
      <c r="B1695" t="s">
        <v>37</v>
      </c>
      <c r="C1695" s="1">
        <v>44.204707999999997</v>
      </c>
      <c r="D1695" s="1">
        <v>8.3296700000000001</v>
      </c>
      <c r="E1695" t="s">
        <v>1665</v>
      </c>
      <c r="G1695" t="s">
        <v>68</v>
      </c>
      <c r="H1695" t="s">
        <v>28</v>
      </c>
      <c r="I1695" t="s">
        <v>4076</v>
      </c>
      <c r="J1695" t="s">
        <v>4077</v>
      </c>
      <c r="K1695" t="s">
        <v>68</v>
      </c>
      <c r="L1695" s="7" t="s">
        <v>61</v>
      </c>
      <c r="N1695" s="2">
        <v>6825</v>
      </c>
      <c r="O1695" s="18">
        <v>35</v>
      </c>
      <c r="P1695" s="19" t="s">
        <v>62</v>
      </c>
      <c r="Q1695" s="11" t="s">
        <v>63</v>
      </c>
      <c r="R1695" t="s">
        <v>411</v>
      </c>
      <c r="S1695" s="7" t="s">
        <v>61</v>
      </c>
      <c r="T1695" s="2">
        <v>-5773</v>
      </c>
      <c r="U1695" s="2">
        <v>-5634</v>
      </c>
      <c r="V1695" s="2" t="str">
        <f t="shared" si="26"/>
        <v>TRUE</v>
      </c>
      <c r="X1695">
        <v>1</v>
      </c>
      <c r="Y1695" t="s">
        <v>2779</v>
      </c>
      <c r="Z1695" t="s">
        <v>2780</v>
      </c>
      <c r="AA1695">
        <v>1</v>
      </c>
      <c r="AB1695">
        <v>1</v>
      </c>
    </row>
    <row r="1696" spans="2:28">
      <c r="B1696" t="s">
        <v>37</v>
      </c>
      <c r="C1696" s="1">
        <v>44.204707999999997</v>
      </c>
      <c r="D1696" s="1">
        <v>8.3296700000000001</v>
      </c>
      <c r="E1696" t="s">
        <v>1665</v>
      </c>
      <c r="G1696" t="s">
        <v>68</v>
      </c>
      <c r="H1696" t="s">
        <v>28</v>
      </c>
      <c r="I1696" t="s">
        <v>4078</v>
      </c>
      <c r="J1696" t="s">
        <v>4079</v>
      </c>
      <c r="K1696" t="s">
        <v>68</v>
      </c>
      <c r="L1696" s="7" t="s">
        <v>61</v>
      </c>
      <c r="N1696" s="2">
        <v>6830</v>
      </c>
      <c r="O1696" s="18">
        <v>35</v>
      </c>
      <c r="P1696" s="19" t="s">
        <v>62</v>
      </c>
      <c r="Q1696" s="11" t="s">
        <v>63</v>
      </c>
      <c r="R1696" t="s">
        <v>411</v>
      </c>
      <c r="S1696" s="7" t="s">
        <v>61</v>
      </c>
      <c r="T1696" s="2">
        <v>-5783</v>
      </c>
      <c r="U1696" s="2">
        <v>-5636</v>
      </c>
      <c r="V1696" s="2" t="str">
        <f t="shared" si="26"/>
        <v>TRUE</v>
      </c>
      <c r="X1696">
        <v>1</v>
      </c>
      <c r="Y1696" t="s">
        <v>2779</v>
      </c>
      <c r="Z1696" t="s">
        <v>2780</v>
      </c>
      <c r="AA1696">
        <v>1</v>
      </c>
      <c r="AB1696">
        <v>1</v>
      </c>
    </row>
    <row r="1697" spans="2:28">
      <c r="B1697" t="s">
        <v>37</v>
      </c>
      <c r="C1697" s="1">
        <v>44.204707999999997</v>
      </c>
      <c r="D1697" s="1">
        <v>8.3296700000000001</v>
      </c>
      <c r="E1697" t="s">
        <v>1665</v>
      </c>
      <c r="G1697" t="s">
        <v>68</v>
      </c>
      <c r="H1697" t="s">
        <v>28</v>
      </c>
      <c r="I1697" t="s">
        <v>4080</v>
      </c>
      <c r="J1697" t="s">
        <v>4081</v>
      </c>
      <c r="K1697" t="s">
        <v>68</v>
      </c>
      <c r="L1697" s="7" t="s">
        <v>61</v>
      </c>
      <c r="N1697" s="2">
        <v>6675</v>
      </c>
      <c r="O1697" s="18">
        <v>35</v>
      </c>
      <c r="P1697" s="19" t="s">
        <v>62</v>
      </c>
      <c r="Q1697" s="11" t="s">
        <v>63</v>
      </c>
      <c r="R1697" t="s">
        <v>411</v>
      </c>
      <c r="S1697" s="7" t="s">
        <v>61</v>
      </c>
      <c r="T1697" s="2">
        <v>-5661</v>
      </c>
      <c r="U1697" s="2">
        <v>-5488</v>
      </c>
      <c r="V1697" s="2" t="str">
        <f t="shared" si="26"/>
        <v>TRUE</v>
      </c>
      <c r="X1697">
        <v>1</v>
      </c>
      <c r="Y1697" t="s">
        <v>2779</v>
      </c>
      <c r="Z1697" t="s">
        <v>2780</v>
      </c>
      <c r="AA1697">
        <v>1</v>
      </c>
      <c r="AB1697">
        <v>1</v>
      </c>
    </row>
    <row r="1698" spans="2:28">
      <c r="B1698" t="s">
        <v>37</v>
      </c>
      <c r="C1698" s="1">
        <v>44.204707999999997</v>
      </c>
      <c r="D1698" s="1">
        <v>8.3296700000000001</v>
      </c>
      <c r="E1698" t="s">
        <v>1665</v>
      </c>
      <c r="G1698" t="s">
        <v>68</v>
      </c>
      <c r="H1698" t="s">
        <v>28</v>
      </c>
      <c r="I1698" t="s">
        <v>4082</v>
      </c>
      <c r="J1698" t="s">
        <v>4083</v>
      </c>
      <c r="K1698" t="s">
        <v>68</v>
      </c>
      <c r="L1698" s="7" t="s">
        <v>61</v>
      </c>
      <c r="N1698" s="2">
        <v>6670</v>
      </c>
      <c r="O1698" s="18">
        <v>35</v>
      </c>
      <c r="P1698" s="19" t="s">
        <v>62</v>
      </c>
      <c r="Q1698" s="11" t="s">
        <v>63</v>
      </c>
      <c r="R1698" t="s">
        <v>411</v>
      </c>
      <c r="S1698" s="7" t="s">
        <v>61</v>
      </c>
      <c r="T1698" s="2">
        <v>-5657</v>
      </c>
      <c r="U1698" s="2">
        <v>-5486</v>
      </c>
      <c r="V1698" s="2" t="str">
        <f t="shared" si="26"/>
        <v>TRUE</v>
      </c>
      <c r="X1698">
        <v>1</v>
      </c>
      <c r="Y1698" t="s">
        <v>2779</v>
      </c>
      <c r="Z1698" t="s">
        <v>2780</v>
      </c>
      <c r="AA1698">
        <v>1</v>
      </c>
      <c r="AB1698">
        <v>1</v>
      </c>
    </row>
    <row r="1699" spans="2:28">
      <c r="B1699" t="s">
        <v>37</v>
      </c>
      <c r="C1699" s="1">
        <v>44.204707999999997</v>
      </c>
      <c r="D1699" s="1">
        <v>8.3296700000000001</v>
      </c>
      <c r="E1699" t="s">
        <v>1665</v>
      </c>
      <c r="G1699" t="s">
        <v>68</v>
      </c>
      <c r="H1699" t="s">
        <v>28</v>
      </c>
      <c r="I1699" t="s">
        <v>4084</v>
      </c>
      <c r="J1699" t="s">
        <v>4085</v>
      </c>
      <c r="K1699" t="s">
        <v>68</v>
      </c>
      <c r="L1699" s="7" t="s">
        <v>61</v>
      </c>
      <c r="N1699" s="2">
        <v>6095</v>
      </c>
      <c r="O1699" s="18">
        <v>30</v>
      </c>
      <c r="P1699" s="19" t="s">
        <v>62</v>
      </c>
      <c r="Q1699" s="11" t="s">
        <v>63</v>
      </c>
      <c r="R1699" t="s">
        <v>411</v>
      </c>
      <c r="S1699" s="7" t="s">
        <v>61</v>
      </c>
      <c r="T1699" s="2">
        <v>-5206</v>
      </c>
      <c r="U1699" s="2">
        <v>-4904</v>
      </c>
      <c r="V1699" s="2" t="str">
        <f t="shared" si="26"/>
        <v>TRUE</v>
      </c>
      <c r="X1699">
        <v>1</v>
      </c>
      <c r="Y1699" t="s">
        <v>2779</v>
      </c>
      <c r="Z1699" t="s">
        <v>2780</v>
      </c>
      <c r="AA1699">
        <v>1</v>
      </c>
      <c r="AB1699">
        <v>1</v>
      </c>
    </row>
    <row r="1700" spans="2:28">
      <c r="B1700" t="s">
        <v>100</v>
      </c>
      <c r="C1700" s="1">
        <v>43.9998</v>
      </c>
      <c r="D1700" s="1">
        <v>4.9038700000000004</v>
      </c>
      <c r="E1700" t="s">
        <v>4086</v>
      </c>
      <c r="G1700" t="s">
        <v>68</v>
      </c>
      <c r="H1700" t="s">
        <v>58</v>
      </c>
      <c r="I1700" t="s">
        <v>4087</v>
      </c>
      <c r="J1700" t="s">
        <v>4088</v>
      </c>
      <c r="K1700" t="s">
        <v>68</v>
      </c>
      <c r="L1700" s="7" t="s">
        <v>31</v>
      </c>
      <c r="N1700" s="2">
        <v>7730</v>
      </c>
      <c r="O1700" s="18">
        <v>60</v>
      </c>
      <c r="P1700" s="19" t="s">
        <v>32</v>
      </c>
      <c r="Q1700" s="11" t="s">
        <v>33</v>
      </c>
      <c r="R1700" t="s">
        <v>149</v>
      </c>
      <c r="S1700" s="7" t="s">
        <v>31</v>
      </c>
      <c r="T1700" s="2">
        <v>-6681</v>
      </c>
      <c r="U1700" s="2">
        <v>-6453</v>
      </c>
      <c r="V1700" s="2" t="str">
        <f t="shared" si="26"/>
        <v>FALSE</v>
      </c>
      <c r="Y1700" t="s">
        <v>4089</v>
      </c>
      <c r="Z1700" t="s">
        <v>4090</v>
      </c>
      <c r="AA1700">
        <v>1</v>
      </c>
      <c r="AB1700">
        <v>1</v>
      </c>
    </row>
    <row r="1701" spans="2:28">
      <c r="B1701" t="s">
        <v>100</v>
      </c>
      <c r="C1701" s="1">
        <v>43.9998</v>
      </c>
      <c r="D1701" s="1">
        <v>4.9038700000000004</v>
      </c>
      <c r="E1701" t="s">
        <v>4086</v>
      </c>
      <c r="G1701" t="s">
        <v>68</v>
      </c>
      <c r="H1701" t="s">
        <v>58</v>
      </c>
      <c r="I1701" t="s">
        <v>4087</v>
      </c>
      <c r="J1701" t="s">
        <v>4091</v>
      </c>
      <c r="K1701" t="s">
        <v>68</v>
      </c>
      <c r="L1701" s="7" t="s">
        <v>31</v>
      </c>
      <c r="N1701" s="2">
        <v>7640</v>
      </c>
      <c r="O1701" s="18">
        <v>65</v>
      </c>
      <c r="P1701" s="19" t="s">
        <v>32</v>
      </c>
      <c r="Q1701" s="11" t="s">
        <v>33</v>
      </c>
      <c r="R1701" t="s">
        <v>149</v>
      </c>
      <c r="S1701" s="7" t="s">
        <v>31</v>
      </c>
      <c r="T1701" s="2">
        <v>-6638</v>
      </c>
      <c r="U1701" s="2">
        <v>-6396</v>
      </c>
      <c r="V1701" s="2" t="str">
        <f t="shared" si="26"/>
        <v>FALSE</v>
      </c>
      <c r="Y1701" t="s">
        <v>4089</v>
      </c>
      <c r="Z1701" t="s">
        <v>4090</v>
      </c>
      <c r="AA1701">
        <v>1</v>
      </c>
      <c r="AB1701">
        <v>1</v>
      </c>
    </row>
    <row r="1702" spans="2:28">
      <c r="B1702" t="s">
        <v>100</v>
      </c>
      <c r="C1702" s="1">
        <v>43.9998</v>
      </c>
      <c r="D1702" s="1">
        <v>4.9038700000000004</v>
      </c>
      <c r="E1702" t="s">
        <v>4086</v>
      </c>
      <c r="G1702" t="s">
        <v>68</v>
      </c>
      <c r="H1702" t="s">
        <v>58</v>
      </c>
      <c r="I1702" t="s">
        <v>4087</v>
      </c>
      <c r="J1702" t="s">
        <v>4092</v>
      </c>
      <c r="K1702" t="s">
        <v>68</v>
      </c>
      <c r="L1702" s="7" t="s">
        <v>31</v>
      </c>
      <c r="N1702" s="2">
        <v>7415</v>
      </c>
      <c r="O1702" s="18">
        <v>60</v>
      </c>
      <c r="P1702" s="19" t="s">
        <v>32</v>
      </c>
      <c r="Q1702" s="11" t="s">
        <v>33</v>
      </c>
      <c r="R1702" t="s">
        <v>149</v>
      </c>
      <c r="S1702" s="7" t="s">
        <v>31</v>
      </c>
      <c r="T1702" s="2">
        <v>-6420</v>
      </c>
      <c r="U1702" s="2">
        <v>-6089</v>
      </c>
      <c r="V1702" s="2" t="str">
        <f t="shared" si="26"/>
        <v>FALSE</v>
      </c>
      <c r="Y1702" t="s">
        <v>4089</v>
      </c>
      <c r="Z1702" t="s">
        <v>4090</v>
      </c>
      <c r="AA1702">
        <v>1</v>
      </c>
      <c r="AB1702">
        <v>1</v>
      </c>
    </row>
    <row r="1703" spans="2:28">
      <c r="B1703" t="s">
        <v>37</v>
      </c>
      <c r="C1703" s="1">
        <v>40.666699999999999</v>
      </c>
      <c r="D1703" s="1">
        <v>16.600000000000001</v>
      </c>
      <c r="E1703" t="s">
        <v>4093</v>
      </c>
      <c r="G1703" t="s">
        <v>39</v>
      </c>
      <c r="H1703" t="s">
        <v>28</v>
      </c>
      <c r="I1703" t="s">
        <v>1059</v>
      </c>
      <c r="J1703" t="s">
        <v>4094</v>
      </c>
      <c r="K1703" t="s">
        <v>39</v>
      </c>
      <c r="L1703" s="7" t="s">
        <v>198</v>
      </c>
      <c r="N1703" s="2">
        <v>6815</v>
      </c>
      <c r="O1703" s="18">
        <v>45</v>
      </c>
      <c r="P1703" s="19" t="s">
        <v>136</v>
      </c>
      <c r="Q1703" s="11" t="s">
        <v>1735</v>
      </c>
      <c r="R1703" t="s">
        <v>695</v>
      </c>
      <c r="S1703" s="7" t="s">
        <v>198</v>
      </c>
      <c r="T1703" s="2">
        <v>-5786</v>
      </c>
      <c r="U1703" s="2">
        <v>-5627</v>
      </c>
      <c r="V1703" s="2" t="str">
        <f t="shared" si="26"/>
        <v>TRUE</v>
      </c>
      <c r="Y1703" t="s">
        <v>4095</v>
      </c>
      <c r="Z1703" t="s">
        <v>4096</v>
      </c>
      <c r="AA1703">
        <v>1</v>
      </c>
      <c r="AB1703">
        <v>1</v>
      </c>
    </row>
    <row r="1704" spans="2:28">
      <c r="B1704" t="s">
        <v>100</v>
      </c>
      <c r="C1704" s="1">
        <v>43.812212000000002</v>
      </c>
      <c r="D1704" s="1">
        <v>7.5059440000000004</v>
      </c>
      <c r="E1704" t="s">
        <v>2477</v>
      </c>
      <c r="G1704" t="s">
        <v>68</v>
      </c>
      <c r="H1704" t="s">
        <v>28</v>
      </c>
      <c r="I1704" t="s">
        <v>4097</v>
      </c>
      <c r="J1704" t="s">
        <v>4098</v>
      </c>
      <c r="K1704" t="s">
        <v>68</v>
      </c>
      <c r="L1704" s="7" t="s">
        <v>198</v>
      </c>
      <c r="N1704" s="2">
        <v>6790</v>
      </c>
      <c r="O1704" s="18">
        <v>50</v>
      </c>
      <c r="P1704" s="19" t="s">
        <v>32</v>
      </c>
      <c r="Q1704" s="11" t="s">
        <v>252</v>
      </c>
      <c r="R1704" s="7" t="s">
        <v>470</v>
      </c>
      <c r="S1704" s="7" t="s">
        <v>198</v>
      </c>
      <c r="T1704" s="2">
        <v>-5761</v>
      </c>
      <c r="U1704" s="2">
        <v>-5570</v>
      </c>
      <c r="V1704" s="2" t="str">
        <f t="shared" si="26"/>
        <v>TRUE</v>
      </c>
      <c r="Y1704" t="s">
        <v>3679</v>
      </c>
      <c r="Z1704" t="s">
        <v>451</v>
      </c>
      <c r="AA1704">
        <v>1</v>
      </c>
      <c r="AB1704">
        <v>1</v>
      </c>
    </row>
    <row r="1705" spans="2:28">
      <c r="B1705" t="s">
        <v>100</v>
      </c>
      <c r="C1705" s="1">
        <v>45.066899999999997</v>
      </c>
      <c r="D1705" s="1">
        <v>5.4</v>
      </c>
      <c r="E1705" t="s">
        <v>4099</v>
      </c>
      <c r="G1705" t="s">
        <v>57</v>
      </c>
      <c r="H1705" t="s">
        <v>28</v>
      </c>
      <c r="I1705" t="s">
        <v>4100</v>
      </c>
      <c r="J1705" t="s">
        <v>4101</v>
      </c>
      <c r="K1705" t="s">
        <v>57</v>
      </c>
      <c r="L1705" s="7" t="s">
        <v>31</v>
      </c>
      <c r="N1705" s="2">
        <v>6230</v>
      </c>
      <c r="O1705" s="18">
        <v>240</v>
      </c>
      <c r="P1705" s="19" t="s">
        <v>32</v>
      </c>
      <c r="Q1705" s="11" t="s">
        <v>2299</v>
      </c>
      <c r="S1705" s="7" t="s">
        <v>31</v>
      </c>
      <c r="T1705" s="2">
        <v>-5628</v>
      </c>
      <c r="U1705" s="2">
        <v>-4613</v>
      </c>
      <c r="V1705" s="2" t="str">
        <f t="shared" si="26"/>
        <v>TRUE</v>
      </c>
      <c r="Y1705" t="s">
        <v>188</v>
      </c>
      <c r="Z1705" t="s">
        <v>189</v>
      </c>
      <c r="AA1705">
        <v>1</v>
      </c>
      <c r="AB1705">
        <v>1</v>
      </c>
    </row>
    <row r="1706" spans="2:28">
      <c r="B1706" t="s">
        <v>100</v>
      </c>
      <c r="C1706" s="1">
        <v>45.205800000000004</v>
      </c>
      <c r="D1706" s="1">
        <v>5.6385529999999999</v>
      </c>
      <c r="E1706" t="s">
        <v>1027</v>
      </c>
      <c r="G1706" t="s">
        <v>68</v>
      </c>
      <c r="H1706" t="s">
        <v>28</v>
      </c>
      <c r="I1706" t="s">
        <v>4102</v>
      </c>
      <c r="J1706" t="s">
        <v>4103</v>
      </c>
      <c r="K1706" t="s">
        <v>68</v>
      </c>
      <c r="L1706" s="7" t="s">
        <v>198</v>
      </c>
      <c r="N1706" s="2">
        <v>6000</v>
      </c>
      <c r="O1706" s="18">
        <v>70</v>
      </c>
      <c r="P1706" s="19" t="s">
        <v>136</v>
      </c>
      <c r="Q1706" s="11" t="s">
        <v>137</v>
      </c>
      <c r="R1706" t="s">
        <v>34</v>
      </c>
      <c r="S1706" s="7" t="s">
        <v>198</v>
      </c>
      <c r="T1706" s="2">
        <v>-5201</v>
      </c>
      <c r="U1706" s="2">
        <v>-4718</v>
      </c>
      <c r="V1706" s="2" t="str">
        <f t="shared" si="26"/>
        <v>TRUE</v>
      </c>
      <c r="Y1706" t="s">
        <v>4104</v>
      </c>
      <c r="Z1706" t="s">
        <v>4105</v>
      </c>
      <c r="AA1706">
        <v>1</v>
      </c>
      <c r="AB1706">
        <v>1</v>
      </c>
    </row>
    <row r="1707" spans="2:28">
      <c r="B1707" t="s">
        <v>100</v>
      </c>
      <c r="C1707" s="1">
        <v>46.883400000000002</v>
      </c>
      <c r="D1707" s="1">
        <v>4.7</v>
      </c>
      <c r="E1707" t="s">
        <v>3984</v>
      </c>
      <c r="G1707" t="s">
        <v>39</v>
      </c>
      <c r="H1707" t="s">
        <v>48</v>
      </c>
      <c r="I1707" t="s">
        <v>4106</v>
      </c>
      <c r="J1707" t="s">
        <v>4107</v>
      </c>
      <c r="K1707" t="s">
        <v>39</v>
      </c>
      <c r="L1707" s="7" t="s">
        <v>31</v>
      </c>
      <c r="N1707" s="2">
        <v>5220</v>
      </c>
      <c r="O1707" s="18">
        <v>140</v>
      </c>
      <c r="P1707" s="19" t="s">
        <v>32</v>
      </c>
      <c r="Q1707" s="11" t="s">
        <v>33</v>
      </c>
      <c r="R1707" t="s">
        <v>274</v>
      </c>
      <c r="S1707" s="7" t="s">
        <v>31</v>
      </c>
      <c r="T1707" s="2">
        <v>-4341</v>
      </c>
      <c r="U1707" s="2">
        <v>-3711</v>
      </c>
      <c r="V1707" s="2" t="str">
        <f t="shared" si="26"/>
        <v>FALSE</v>
      </c>
      <c r="Y1707" t="s">
        <v>3987</v>
      </c>
      <c r="Z1707" t="s">
        <v>3988</v>
      </c>
      <c r="AA1707">
        <v>1</v>
      </c>
      <c r="AB1707">
        <v>1</v>
      </c>
    </row>
    <row r="1708" spans="2:28">
      <c r="B1708" t="s">
        <v>100</v>
      </c>
      <c r="C1708" s="1">
        <v>46.883400000000002</v>
      </c>
      <c r="D1708" s="1">
        <v>4.7</v>
      </c>
      <c r="E1708" t="s">
        <v>3984</v>
      </c>
      <c r="G1708" t="s">
        <v>39</v>
      </c>
      <c r="H1708" t="s">
        <v>48</v>
      </c>
      <c r="I1708" t="s">
        <v>4108</v>
      </c>
      <c r="J1708" t="s">
        <v>4109</v>
      </c>
      <c r="K1708" t="s">
        <v>39</v>
      </c>
      <c r="L1708" s="7" t="s">
        <v>31</v>
      </c>
      <c r="N1708" s="2">
        <v>5660</v>
      </c>
      <c r="O1708" s="18">
        <v>150</v>
      </c>
      <c r="P1708" s="19" t="s">
        <v>32</v>
      </c>
      <c r="Q1708" s="11" t="s">
        <v>33</v>
      </c>
      <c r="R1708" t="s">
        <v>274</v>
      </c>
      <c r="S1708" s="7" t="s">
        <v>31</v>
      </c>
      <c r="T1708" s="2">
        <v>-4898</v>
      </c>
      <c r="U1708" s="2">
        <v>-4170</v>
      </c>
      <c r="V1708" s="2" t="str">
        <f t="shared" si="26"/>
        <v>FALSE</v>
      </c>
      <c r="Y1708" t="s">
        <v>3987</v>
      </c>
      <c r="Z1708" t="s">
        <v>3988</v>
      </c>
      <c r="AA1708">
        <v>1</v>
      </c>
      <c r="AB1708">
        <v>1</v>
      </c>
    </row>
    <row r="1709" spans="2:28">
      <c r="B1709" t="s">
        <v>100</v>
      </c>
      <c r="C1709" s="1">
        <v>46.883400000000002</v>
      </c>
      <c r="D1709" s="1">
        <v>4.7</v>
      </c>
      <c r="E1709" t="s">
        <v>3984</v>
      </c>
      <c r="G1709" t="s">
        <v>39</v>
      </c>
      <c r="H1709" t="s">
        <v>48</v>
      </c>
      <c r="I1709" t="s">
        <v>4108</v>
      </c>
      <c r="J1709" t="s">
        <v>4110</v>
      </c>
      <c r="K1709" t="s">
        <v>39</v>
      </c>
      <c r="L1709" s="7" t="s">
        <v>31</v>
      </c>
      <c r="N1709" s="2">
        <v>5540</v>
      </c>
      <c r="O1709" s="18">
        <v>120</v>
      </c>
      <c r="P1709" s="19" t="s">
        <v>32</v>
      </c>
      <c r="Q1709" s="11" t="s">
        <v>33</v>
      </c>
      <c r="R1709" t="s">
        <v>274</v>
      </c>
      <c r="S1709" s="7" t="s">
        <v>31</v>
      </c>
      <c r="T1709" s="2">
        <v>-4679</v>
      </c>
      <c r="U1709" s="2">
        <v>-4056</v>
      </c>
      <c r="V1709" s="2" t="str">
        <f t="shared" si="26"/>
        <v>FALSE</v>
      </c>
      <c r="Y1709" t="s">
        <v>3987</v>
      </c>
      <c r="Z1709" t="s">
        <v>3988</v>
      </c>
      <c r="AA1709">
        <v>1</v>
      </c>
      <c r="AB1709">
        <v>1</v>
      </c>
    </row>
    <row r="1710" spans="2:28">
      <c r="B1710" t="s">
        <v>100</v>
      </c>
      <c r="C1710" s="1">
        <v>46.883400000000002</v>
      </c>
      <c r="D1710" s="1">
        <v>4.7</v>
      </c>
      <c r="E1710" t="s">
        <v>3984</v>
      </c>
      <c r="G1710" t="s">
        <v>39</v>
      </c>
      <c r="H1710" t="s">
        <v>48</v>
      </c>
      <c r="I1710" t="s">
        <v>4108</v>
      </c>
      <c r="J1710" t="s">
        <v>4111</v>
      </c>
      <c r="K1710" t="s">
        <v>39</v>
      </c>
      <c r="L1710" s="7" t="s">
        <v>31</v>
      </c>
      <c r="N1710" s="2">
        <v>5380</v>
      </c>
      <c r="O1710" s="18">
        <v>140</v>
      </c>
      <c r="P1710" s="19" t="s">
        <v>32</v>
      </c>
      <c r="Q1710" s="11" t="s">
        <v>33</v>
      </c>
      <c r="R1710" t="s">
        <v>274</v>
      </c>
      <c r="S1710" s="7" t="s">
        <v>31</v>
      </c>
      <c r="T1710" s="2">
        <v>-4536</v>
      </c>
      <c r="U1710" s="2">
        <v>-3819</v>
      </c>
      <c r="V1710" s="2" t="str">
        <f t="shared" si="26"/>
        <v>FALSE</v>
      </c>
      <c r="Y1710" t="s">
        <v>3987</v>
      </c>
      <c r="Z1710" t="s">
        <v>3988</v>
      </c>
      <c r="AA1710">
        <v>1</v>
      </c>
      <c r="AB1710">
        <v>1</v>
      </c>
    </row>
    <row r="1711" spans="2:28">
      <c r="B1711" t="s">
        <v>100</v>
      </c>
      <c r="C1711" s="1">
        <v>46.883400000000002</v>
      </c>
      <c r="D1711" s="1">
        <v>4.7</v>
      </c>
      <c r="E1711" t="s">
        <v>3984</v>
      </c>
      <c r="G1711" t="s">
        <v>39</v>
      </c>
      <c r="H1711" t="s">
        <v>48</v>
      </c>
      <c r="I1711" t="s">
        <v>2475</v>
      </c>
      <c r="J1711" t="s">
        <v>4112</v>
      </c>
      <c r="K1711" t="s">
        <v>39</v>
      </c>
      <c r="L1711" s="7" t="s">
        <v>31</v>
      </c>
      <c r="N1711" s="2">
        <v>5380</v>
      </c>
      <c r="O1711" s="18">
        <v>160</v>
      </c>
      <c r="P1711" s="19" t="s">
        <v>32</v>
      </c>
      <c r="Q1711" s="11" t="s">
        <v>33</v>
      </c>
      <c r="R1711" t="s">
        <v>274</v>
      </c>
      <c r="S1711" s="7" t="s">
        <v>31</v>
      </c>
      <c r="T1711" s="2">
        <v>-4546</v>
      </c>
      <c r="U1711" s="2">
        <v>-3803</v>
      </c>
      <c r="V1711" s="2" t="str">
        <f t="shared" si="26"/>
        <v>FALSE</v>
      </c>
      <c r="Y1711" t="s">
        <v>3987</v>
      </c>
      <c r="Z1711" t="s">
        <v>3988</v>
      </c>
      <c r="AA1711">
        <v>1</v>
      </c>
      <c r="AB1711">
        <v>1</v>
      </c>
    </row>
    <row r="1712" spans="2:28">
      <c r="B1712" t="s">
        <v>100</v>
      </c>
      <c r="C1712" s="1">
        <v>46.883400000000002</v>
      </c>
      <c r="D1712" s="1">
        <v>4.7</v>
      </c>
      <c r="E1712" t="s">
        <v>3984</v>
      </c>
      <c r="G1712" t="s">
        <v>39</v>
      </c>
      <c r="H1712" t="s">
        <v>48</v>
      </c>
      <c r="I1712" t="s">
        <v>4113</v>
      </c>
      <c r="J1712" t="s">
        <v>4114</v>
      </c>
      <c r="K1712" t="s">
        <v>39</v>
      </c>
      <c r="L1712" s="7" t="s">
        <v>31</v>
      </c>
      <c r="N1712" s="2">
        <v>5700</v>
      </c>
      <c r="O1712" s="18">
        <v>150</v>
      </c>
      <c r="P1712" s="19" t="s">
        <v>32</v>
      </c>
      <c r="Q1712" s="11" t="s">
        <v>33</v>
      </c>
      <c r="R1712" t="s">
        <v>274</v>
      </c>
      <c r="S1712" s="7" t="s">
        <v>31</v>
      </c>
      <c r="T1712" s="2">
        <v>-4934</v>
      </c>
      <c r="U1712" s="2">
        <v>-4253</v>
      </c>
      <c r="V1712" s="2" t="str">
        <f t="shared" si="26"/>
        <v>FALSE</v>
      </c>
      <c r="Y1712" t="s">
        <v>3987</v>
      </c>
      <c r="Z1712" t="s">
        <v>3988</v>
      </c>
      <c r="AA1712">
        <v>1</v>
      </c>
      <c r="AB1712">
        <v>1</v>
      </c>
    </row>
    <row r="1713" spans="1:28">
      <c r="B1713" t="s">
        <v>100</v>
      </c>
      <c r="C1713" s="2">
        <v>46.883400000000002</v>
      </c>
      <c r="D1713" s="2">
        <v>4.7</v>
      </c>
      <c r="E1713" t="s">
        <v>3984</v>
      </c>
      <c r="G1713" t="s">
        <v>39</v>
      </c>
      <c r="H1713" t="s">
        <v>48</v>
      </c>
      <c r="I1713" t="s">
        <v>4115</v>
      </c>
      <c r="J1713" t="s">
        <v>4116</v>
      </c>
      <c r="K1713" t="s">
        <v>39</v>
      </c>
      <c r="L1713" t="s">
        <v>31</v>
      </c>
      <c r="N1713" s="2">
        <v>3480</v>
      </c>
      <c r="O1713" s="2">
        <v>140</v>
      </c>
      <c r="P1713" s="2" t="s">
        <v>32</v>
      </c>
      <c r="Q1713" t="s">
        <v>33</v>
      </c>
      <c r="R1713" t="s">
        <v>274</v>
      </c>
      <c r="S1713" t="s">
        <v>31</v>
      </c>
      <c r="T1713" s="2">
        <v>-2198</v>
      </c>
      <c r="U1713" s="2">
        <v>-1458</v>
      </c>
      <c r="V1713" s="2" t="str">
        <f t="shared" si="26"/>
        <v>FALSE</v>
      </c>
      <c r="Y1713" t="s">
        <v>3987</v>
      </c>
      <c r="Z1713" t="s">
        <v>3988</v>
      </c>
      <c r="AB1713">
        <v>1</v>
      </c>
    </row>
    <row r="1714" spans="1:28">
      <c r="B1714" t="s">
        <v>100</v>
      </c>
      <c r="C1714" s="1">
        <v>47.785424810000002</v>
      </c>
      <c r="D1714" s="1">
        <v>5.3287004400000004</v>
      </c>
      <c r="E1714" t="s">
        <v>4117</v>
      </c>
      <c r="G1714" t="s">
        <v>39</v>
      </c>
      <c r="H1714" t="s">
        <v>48</v>
      </c>
      <c r="I1714" t="s">
        <v>2329</v>
      </c>
      <c r="J1714" t="s">
        <v>4118</v>
      </c>
      <c r="K1714" t="s">
        <v>39</v>
      </c>
      <c r="L1714" s="7" t="s">
        <v>31</v>
      </c>
      <c r="N1714" s="2">
        <v>5230</v>
      </c>
      <c r="O1714" s="18">
        <v>300</v>
      </c>
      <c r="P1714" s="19" t="s">
        <v>136</v>
      </c>
      <c r="Q1714" s="11" t="s">
        <v>137</v>
      </c>
      <c r="R1714" t="s">
        <v>2599</v>
      </c>
      <c r="S1714" s="7" t="s">
        <v>31</v>
      </c>
      <c r="T1714" s="2">
        <v>-4723</v>
      </c>
      <c r="U1714" s="2">
        <v>-3372</v>
      </c>
      <c r="V1714" s="2" t="str">
        <f t="shared" si="26"/>
        <v>FALSE</v>
      </c>
      <c r="Y1714" t="s">
        <v>4119</v>
      </c>
      <c r="Z1714" t="s">
        <v>4120</v>
      </c>
      <c r="AA1714">
        <v>1</v>
      </c>
      <c r="AB1714">
        <v>1</v>
      </c>
    </row>
    <row r="1715" spans="1:28">
      <c r="B1715" t="s">
        <v>100</v>
      </c>
      <c r="C1715" s="1">
        <v>47.785424810000002</v>
      </c>
      <c r="D1715" s="1">
        <v>5.3287004400000004</v>
      </c>
      <c r="E1715" t="s">
        <v>4117</v>
      </c>
      <c r="G1715" t="s">
        <v>39</v>
      </c>
      <c r="H1715" t="s">
        <v>48</v>
      </c>
      <c r="I1715" t="s">
        <v>4121</v>
      </c>
      <c r="J1715" t="s">
        <v>4122</v>
      </c>
      <c r="K1715" t="s">
        <v>39</v>
      </c>
      <c r="L1715" s="7" t="s">
        <v>31</v>
      </c>
      <c r="N1715" s="2">
        <v>5350</v>
      </c>
      <c r="O1715" s="18">
        <v>370</v>
      </c>
      <c r="P1715" s="19" t="s">
        <v>32</v>
      </c>
      <c r="Q1715" s="11" t="s">
        <v>480</v>
      </c>
      <c r="R1715" t="s">
        <v>2599</v>
      </c>
      <c r="S1715" s="7" t="s">
        <v>31</v>
      </c>
      <c r="T1715" s="2">
        <v>-5201</v>
      </c>
      <c r="U1715" s="2">
        <v>-3370</v>
      </c>
      <c r="V1715" s="2" t="str">
        <f t="shared" si="26"/>
        <v>FALSE</v>
      </c>
      <c r="Y1715" t="s">
        <v>4119</v>
      </c>
      <c r="Z1715" t="s">
        <v>4120</v>
      </c>
      <c r="AA1715">
        <v>1</v>
      </c>
      <c r="AB1715">
        <v>1</v>
      </c>
    </row>
    <row r="1716" spans="1:28">
      <c r="B1716" t="s">
        <v>100</v>
      </c>
      <c r="C1716" s="1">
        <v>45.900100000000002</v>
      </c>
      <c r="D1716" s="1">
        <v>6.2834000000000003</v>
      </c>
      <c r="E1716" t="s">
        <v>1904</v>
      </c>
      <c r="G1716" t="s">
        <v>57</v>
      </c>
      <c r="H1716" t="s">
        <v>48</v>
      </c>
      <c r="I1716" t="s">
        <v>1909</v>
      </c>
      <c r="J1716" t="s">
        <v>4123</v>
      </c>
      <c r="K1716" t="s">
        <v>57</v>
      </c>
      <c r="L1716" s="7" t="s">
        <v>31</v>
      </c>
      <c r="N1716" s="2">
        <v>5940</v>
      </c>
      <c r="O1716" s="18">
        <v>210</v>
      </c>
      <c r="P1716" s="19" t="s">
        <v>136</v>
      </c>
      <c r="Q1716" s="11" t="s">
        <v>137</v>
      </c>
      <c r="R1716" t="s">
        <v>274</v>
      </c>
      <c r="S1716" s="7" t="s">
        <v>31</v>
      </c>
      <c r="T1716" s="2">
        <v>-5311</v>
      </c>
      <c r="U1716" s="2">
        <v>-4365</v>
      </c>
      <c r="V1716" s="2" t="str">
        <f t="shared" si="26"/>
        <v>FALSE</v>
      </c>
      <c r="Y1716" t="s">
        <v>1907</v>
      </c>
      <c r="Z1716" t="s">
        <v>1908</v>
      </c>
      <c r="AA1716">
        <v>1</v>
      </c>
      <c r="AB1716">
        <v>1</v>
      </c>
    </row>
    <row r="1717" spans="1:28">
      <c r="B1717" t="s">
        <v>100</v>
      </c>
      <c r="C1717" s="1">
        <v>45.900100000000002</v>
      </c>
      <c r="D1717" s="1">
        <v>6.2834000000000003</v>
      </c>
      <c r="E1717" t="s">
        <v>1904</v>
      </c>
      <c r="G1717" t="s">
        <v>57</v>
      </c>
      <c r="H1717" t="s">
        <v>28</v>
      </c>
      <c r="I1717" t="s">
        <v>1921</v>
      </c>
      <c r="J1717" t="s">
        <v>4124</v>
      </c>
      <c r="K1717" t="s">
        <v>57</v>
      </c>
      <c r="L1717" s="7" t="s">
        <v>31</v>
      </c>
      <c r="N1717" s="2">
        <v>6500</v>
      </c>
      <c r="O1717" s="18">
        <v>230</v>
      </c>
      <c r="P1717" s="19" t="s">
        <v>136</v>
      </c>
      <c r="Q1717" s="11" t="s">
        <v>137</v>
      </c>
      <c r="R1717" t="s">
        <v>1923</v>
      </c>
      <c r="S1717" s="7" t="s">
        <v>31</v>
      </c>
      <c r="T1717" s="2">
        <v>-5888</v>
      </c>
      <c r="U1717" s="2">
        <v>-4938</v>
      </c>
      <c r="V1717" s="2" t="str">
        <f t="shared" si="26"/>
        <v>TRUE</v>
      </c>
      <c r="Y1717" t="s">
        <v>1907</v>
      </c>
      <c r="Z1717" t="s">
        <v>1908</v>
      </c>
      <c r="AA1717">
        <v>1</v>
      </c>
      <c r="AB1717">
        <v>1</v>
      </c>
    </row>
    <row r="1718" spans="1:28">
      <c r="B1718" t="s">
        <v>100</v>
      </c>
      <c r="C1718" s="2">
        <v>45.900100000000002</v>
      </c>
      <c r="D1718" s="2">
        <v>6.2834000000000003</v>
      </c>
      <c r="E1718" t="s">
        <v>1904</v>
      </c>
      <c r="G1718" t="s">
        <v>57</v>
      </c>
      <c r="H1718" t="s">
        <v>116</v>
      </c>
      <c r="I1718" t="s">
        <v>184</v>
      </c>
      <c r="J1718" t="s">
        <v>4125</v>
      </c>
      <c r="K1718" t="s">
        <v>57</v>
      </c>
      <c r="L1718" t="s">
        <v>31</v>
      </c>
      <c r="N1718" s="2">
        <v>8170</v>
      </c>
      <c r="O1718" s="2">
        <v>160</v>
      </c>
      <c r="P1718" s="2" t="s">
        <v>136</v>
      </c>
      <c r="Q1718" t="s">
        <v>137</v>
      </c>
      <c r="R1718" t="s">
        <v>64</v>
      </c>
      <c r="S1718" t="s">
        <v>31</v>
      </c>
      <c r="T1718" s="2">
        <v>-7529</v>
      </c>
      <c r="U1718" s="2">
        <v>-6696</v>
      </c>
      <c r="V1718" s="2" t="str">
        <f t="shared" si="26"/>
        <v>FALSE</v>
      </c>
      <c r="Y1718" t="s">
        <v>1907</v>
      </c>
      <c r="Z1718" t="s">
        <v>1908</v>
      </c>
      <c r="AB1718">
        <v>1</v>
      </c>
    </row>
    <row r="1719" spans="1:28">
      <c r="B1719" t="s">
        <v>100</v>
      </c>
      <c r="C1719" s="1">
        <v>43.325325399999997</v>
      </c>
      <c r="D1719" s="1">
        <v>2.4211535799999999</v>
      </c>
      <c r="E1719" t="s">
        <v>1333</v>
      </c>
      <c r="G1719" t="s">
        <v>57</v>
      </c>
      <c r="H1719" t="s">
        <v>28</v>
      </c>
      <c r="I1719" t="s">
        <v>102</v>
      </c>
      <c r="J1719" t="s">
        <v>4126</v>
      </c>
      <c r="K1719" t="s">
        <v>57</v>
      </c>
      <c r="L1719" s="7" t="s">
        <v>31</v>
      </c>
      <c r="N1719" s="2">
        <v>6780</v>
      </c>
      <c r="O1719" s="18">
        <v>50</v>
      </c>
      <c r="P1719" s="19" t="s">
        <v>102</v>
      </c>
      <c r="Q1719" s="11" t="s">
        <v>102</v>
      </c>
      <c r="S1719" s="7" t="s">
        <v>31</v>
      </c>
      <c r="T1719" s="2">
        <v>-5748</v>
      </c>
      <c r="U1719" s="2">
        <v>-5568</v>
      </c>
      <c r="V1719" s="2" t="str">
        <f t="shared" si="26"/>
        <v>TRUE</v>
      </c>
      <c r="Y1719" t="s">
        <v>2170</v>
      </c>
      <c r="Z1719" t="s">
        <v>2171</v>
      </c>
      <c r="AA1719">
        <v>1</v>
      </c>
      <c r="AB1719">
        <v>1</v>
      </c>
    </row>
    <row r="1720" spans="1:28">
      <c r="B1720" t="s">
        <v>100</v>
      </c>
      <c r="C1720" s="1">
        <v>43.325325399999997</v>
      </c>
      <c r="D1720" s="1">
        <v>2.4211535799999999</v>
      </c>
      <c r="E1720" t="s">
        <v>1333</v>
      </c>
      <c r="G1720" t="s">
        <v>57</v>
      </c>
      <c r="H1720" t="s">
        <v>102</v>
      </c>
      <c r="I1720" t="s">
        <v>4001</v>
      </c>
      <c r="J1720" t="s">
        <v>4127</v>
      </c>
      <c r="K1720" t="s">
        <v>57</v>
      </c>
      <c r="L1720" s="7" t="s">
        <v>31</v>
      </c>
      <c r="N1720" s="2">
        <v>6780</v>
      </c>
      <c r="O1720" s="18">
        <v>50</v>
      </c>
      <c r="P1720" s="19" t="s">
        <v>102</v>
      </c>
      <c r="Q1720" s="11" t="s">
        <v>102</v>
      </c>
      <c r="S1720" s="7" t="s">
        <v>31</v>
      </c>
      <c r="T1720" s="2">
        <v>-5748</v>
      </c>
      <c r="U1720" s="2">
        <v>-5568</v>
      </c>
      <c r="V1720" s="2" t="str">
        <f t="shared" si="26"/>
        <v>TRUE</v>
      </c>
      <c r="Y1720" t="s">
        <v>188</v>
      </c>
      <c r="Z1720" t="s">
        <v>189</v>
      </c>
      <c r="AA1720">
        <v>1</v>
      </c>
      <c r="AB1720">
        <v>1</v>
      </c>
    </row>
    <row r="1721" spans="1:28">
      <c r="B1721" t="s">
        <v>100</v>
      </c>
      <c r="C1721" s="1">
        <v>43.325325399999997</v>
      </c>
      <c r="D1721" s="1">
        <v>2.4211535799999999</v>
      </c>
      <c r="E1721" t="s">
        <v>1333</v>
      </c>
      <c r="G1721" t="s">
        <v>57</v>
      </c>
      <c r="H1721" t="s">
        <v>58</v>
      </c>
      <c r="I1721" t="s">
        <v>102</v>
      </c>
      <c r="J1721" t="s">
        <v>4128</v>
      </c>
      <c r="K1721" t="s">
        <v>57</v>
      </c>
      <c r="L1721" s="7" t="s">
        <v>31</v>
      </c>
      <c r="N1721" s="2">
        <v>7730</v>
      </c>
      <c r="O1721" s="18">
        <v>60</v>
      </c>
      <c r="P1721" s="19" t="s">
        <v>102</v>
      </c>
      <c r="Q1721" s="11" t="s">
        <v>102</v>
      </c>
      <c r="S1721" s="7" t="s">
        <v>31</v>
      </c>
      <c r="T1721" s="2">
        <v>-6681</v>
      </c>
      <c r="U1721" s="2">
        <v>-6453</v>
      </c>
      <c r="V1721" s="2" t="str">
        <f t="shared" si="26"/>
        <v>FALSE</v>
      </c>
      <c r="Y1721" t="s">
        <v>2170</v>
      </c>
      <c r="Z1721" t="s">
        <v>2171</v>
      </c>
      <c r="AA1721">
        <v>1</v>
      </c>
      <c r="AB1721">
        <v>1</v>
      </c>
    </row>
    <row r="1722" spans="1:28">
      <c r="A1722" s="12"/>
      <c r="B1722" s="12" t="s">
        <v>100</v>
      </c>
      <c r="C1722" s="13">
        <v>43.325325399999997</v>
      </c>
      <c r="D1722" s="13">
        <v>2.4211535799999999</v>
      </c>
      <c r="E1722" s="12" t="s">
        <v>1333</v>
      </c>
      <c r="F1722" s="12"/>
      <c r="G1722" s="12" t="s">
        <v>57</v>
      </c>
      <c r="H1722" s="12" t="s">
        <v>58</v>
      </c>
      <c r="I1722" s="12" t="s">
        <v>4004</v>
      </c>
      <c r="J1722" s="12" t="s">
        <v>4129</v>
      </c>
      <c r="K1722" s="12" t="s">
        <v>57</v>
      </c>
      <c r="L1722" s="15" t="s">
        <v>31</v>
      </c>
      <c r="M1722" s="12"/>
      <c r="N1722" s="26">
        <v>7730</v>
      </c>
      <c r="O1722" s="20">
        <v>60</v>
      </c>
      <c r="P1722" s="21" t="s">
        <v>32</v>
      </c>
      <c r="Q1722" s="14" t="s">
        <v>102</v>
      </c>
      <c r="R1722" s="12" t="s">
        <v>2493</v>
      </c>
      <c r="S1722" s="15" t="s">
        <v>31</v>
      </c>
      <c r="T1722" s="2">
        <v>-6681</v>
      </c>
      <c r="U1722" s="2">
        <v>-6453</v>
      </c>
      <c r="V1722" s="2" t="str">
        <f t="shared" si="26"/>
        <v>FALSE</v>
      </c>
      <c r="W1722" s="12"/>
      <c r="X1722" s="12"/>
      <c r="Y1722" s="12" t="s">
        <v>188</v>
      </c>
      <c r="Z1722" s="12" t="s">
        <v>189</v>
      </c>
      <c r="AA1722" s="12">
        <v>1</v>
      </c>
      <c r="AB1722" s="12">
        <v>1</v>
      </c>
    </row>
    <row r="1723" spans="1:28">
      <c r="B1723" t="s">
        <v>100</v>
      </c>
      <c r="C1723" s="1">
        <v>43.325325399999997</v>
      </c>
      <c r="D1723" s="1">
        <v>2.4211535799999999</v>
      </c>
      <c r="E1723" t="s">
        <v>1333</v>
      </c>
      <c r="G1723" t="s">
        <v>57</v>
      </c>
      <c r="H1723" t="s">
        <v>58</v>
      </c>
      <c r="I1723" t="s">
        <v>102</v>
      </c>
      <c r="J1723" t="s">
        <v>4130</v>
      </c>
      <c r="K1723" t="s">
        <v>57</v>
      </c>
      <c r="L1723" s="7" t="s">
        <v>31</v>
      </c>
      <c r="N1723" s="2">
        <v>7960</v>
      </c>
      <c r="O1723" s="18">
        <v>50</v>
      </c>
      <c r="P1723" s="19" t="s">
        <v>102</v>
      </c>
      <c r="Q1723" s="11" t="s">
        <v>102</v>
      </c>
      <c r="S1723" s="7" t="s">
        <v>31</v>
      </c>
      <c r="T1723" s="26">
        <v>-7042</v>
      </c>
      <c r="U1723" s="26">
        <v>-6695</v>
      </c>
      <c r="V1723" s="2" t="str">
        <f t="shared" si="26"/>
        <v>FALSE</v>
      </c>
      <c r="Y1723" t="s">
        <v>2170</v>
      </c>
      <c r="Z1723" t="s">
        <v>2171</v>
      </c>
      <c r="AA1723">
        <v>1</v>
      </c>
      <c r="AB1723">
        <v>1</v>
      </c>
    </row>
    <row r="1724" spans="1:28">
      <c r="A1724" s="12"/>
      <c r="B1724" s="12" t="s">
        <v>100</v>
      </c>
      <c r="C1724" s="13">
        <v>43.325325399999997</v>
      </c>
      <c r="D1724" s="13">
        <v>2.4211535799999999</v>
      </c>
      <c r="E1724" s="12" t="s">
        <v>1333</v>
      </c>
      <c r="F1724" s="12"/>
      <c r="G1724" s="12" t="s">
        <v>57</v>
      </c>
      <c r="H1724" s="12" t="s">
        <v>152</v>
      </c>
      <c r="I1724" s="12" t="s">
        <v>4131</v>
      </c>
      <c r="J1724" s="12" t="s">
        <v>4132</v>
      </c>
      <c r="K1724" s="12" t="s">
        <v>57</v>
      </c>
      <c r="L1724" s="15" t="s">
        <v>31</v>
      </c>
      <c r="M1724" s="12"/>
      <c r="N1724" s="26">
        <v>7960</v>
      </c>
      <c r="O1724" s="20">
        <v>50</v>
      </c>
      <c r="P1724" s="21" t="s">
        <v>32</v>
      </c>
      <c r="Q1724" s="14" t="s">
        <v>102</v>
      </c>
      <c r="R1724" s="12" t="s">
        <v>1017</v>
      </c>
      <c r="S1724" s="15" t="s">
        <v>31</v>
      </c>
      <c r="T1724" s="2">
        <v>-7042</v>
      </c>
      <c r="U1724" s="2">
        <v>-6695</v>
      </c>
      <c r="V1724" s="2" t="str">
        <f t="shared" si="26"/>
        <v>FALSE</v>
      </c>
      <c r="W1724" s="12"/>
      <c r="X1724" s="12"/>
      <c r="Y1724" s="12" t="s">
        <v>188</v>
      </c>
      <c r="Z1724" s="12" t="s">
        <v>189</v>
      </c>
      <c r="AA1724" s="12">
        <v>1</v>
      </c>
      <c r="AB1724" s="12">
        <v>1</v>
      </c>
    </row>
    <row r="1725" spans="1:28">
      <c r="B1725" t="s">
        <v>100</v>
      </c>
      <c r="C1725" s="1">
        <v>45.900100000000002</v>
      </c>
      <c r="D1725" s="1">
        <v>6.2834000000000003</v>
      </c>
      <c r="E1725" t="s">
        <v>1904</v>
      </c>
      <c r="G1725" t="s">
        <v>57</v>
      </c>
      <c r="H1725" t="s">
        <v>48</v>
      </c>
      <c r="I1725" t="s">
        <v>1909</v>
      </c>
      <c r="J1725" t="s">
        <v>4133</v>
      </c>
      <c r="K1725" t="s">
        <v>57</v>
      </c>
      <c r="L1725" s="7" t="s">
        <v>198</v>
      </c>
      <c r="N1725" s="2">
        <v>5905</v>
      </c>
      <c r="O1725" s="18">
        <v>30</v>
      </c>
      <c r="P1725" s="19" t="s">
        <v>136</v>
      </c>
      <c r="Q1725" s="11" t="s">
        <v>137</v>
      </c>
      <c r="R1725" t="s">
        <v>274</v>
      </c>
      <c r="S1725" s="7" t="s">
        <v>198</v>
      </c>
      <c r="T1725" s="2">
        <v>-4845</v>
      </c>
      <c r="U1725" s="2">
        <v>-4711</v>
      </c>
      <c r="V1725" s="2" t="str">
        <f t="shared" si="26"/>
        <v>TRUE</v>
      </c>
      <c r="Y1725" t="s">
        <v>1907</v>
      </c>
      <c r="Z1725" t="s">
        <v>1908</v>
      </c>
      <c r="AA1725">
        <v>1</v>
      </c>
      <c r="AB1725">
        <v>1</v>
      </c>
    </row>
    <row r="1726" spans="1:28">
      <c r="B1726" t="s">
        <v>100</v>
      </c>
      <c r="C1726" s="1">
        <v>45.900100000000002</v>
      </c>
      <c r="D1726" s="1">
        <v>6.2834000000000003</v>
      </c>
      <c r="E1726" t="s">
        <v>1904</v>
      </c>
      <c r="G1726" t="s">
        <v>57</v>
      </c>
      <c r="H1726" t="s">
        <v>48</v>
      </c>
      <c r="I1726" t="s">
        <v>1909</v>
      </c>
      <c r="J1726" t="s">
        <v>4134</v>
      </c>
      <c r="K1726" t="s">
        <v>57</v>
      </c>
      <c r="L1726" s="7" t="s">
        <v>198</v>
      </c>
      <c r="N1726" s="2">
        <v>5365</v>
      </c>
      <c r="O1726" s="18">
        <v>30</v>
      </c>
      <c r="P1726" s="19" t="s">
        <v>136</v>
      </c>
      <c r="Q1726" s="11" t="s">
        <v>137</v>
      </c>
      <c r="R1726" t="s">
        <v>274</v>
      </c>
      <c r="S1726" s="7" t="s">
        <v>198</v>
      </c>
      <c r="T1726" s="2">
        <v>-4329</v>
      </c>
      <c r="U1726" s="2">
        <v>-4056</v>
      </c>
      <c r="V1726" s="2" t="str">
        <f t="shared" si="26"/>
        <v>FALSE</v>
      </c>
      <c r="Y1726" t="s">
        <v>1907</v>
      </c>
      <c r="Z1726" t="s">
        <v>1908</v>
      </c>
      <c r="AA1726">
        <v>1</v>
      </c>
      <c r="AB1726">
        <v>1</v>
      </c>
    </row>
    <row r="1727" spans="1:28">
      <c r="B1727" t="s">
        <v>100</v>
      </c>
      <c r="C1727" s="1">
        <v>45.900100000000002</v>
      </c>
      <c r="D1727" s="1">
        <v>6.2834000000000003</v>
      </c>
      <c r="E1727" t="s">
        <v>1904</v>
      </c>
      <c r="G1727" t="s">
        <v>57</v>
      </c>
      <c r="H1727" t="s">
        <v>48</v>
      </c>
      <c r="I1727" t="s">
        <v>1909</v>
      </c>
      <c r="J1727" t="s">
        <v>4135</v>
      </c>
      <c r="K1727" t="s">
        <v>57</v>
      </c>
      <c r="L1727" s="7" t="s">
        <v>198</v>
      </c>
      <c r="N1727" s="2">
        <v>5715</v>
      </c>
      <c r="O1727" s="18">
        <v>30</v>
      </c>
      <c r="P1727" s="19" t="s">
        <v>136</v>
      </c>
      <c r="Q1727" s="11" t="s">
        <v>137</v>
      </c>
      <c r="R1727" t="s">
        <v>274</v>
      </c>
      <c r="S1727" s="7" t="s">
        <v>198</v>
      </c>
      <c r="T1727" s="2">
        <v>-4675</v>
      </c>
      <c r="U1727" s="2">
        <v>-4457</v>
      </c>
      <c r="V1727" s="2" t="str">
        <f t="shared" si="26"/>
        <v>FALSE</v>
      </c>
      <c r="Y1727" t="s">
        <v>1907</v>
      </c>
      <c r="Z1727" t="s">
        <v>1908</v>
      </c>
      <c r="AA1727">
        <v>1</v>
      </c>
      <c r="AB1727">
        <v>1</v>
      </c>
    </row>
    <row r="1728" spans="1:28">
      <c r="B1728" t="s">
        <v>100</v>
      </c>
      <c r="C1728" s="1">
        <v>45.745875380000001</v>
      </c>
      <c r="D1728" s="1">
        <v>5.9134139299999999</v>
      </c>
      <c r="E1728" t="s">
        <v>4136</v>
      </c>
      <c r="G1728" t="s">
        <v>57</v>
      </c>
      <c r="H1728" t="s">
        <v>48</v>
      </c>
      <c r="I1728" t="s">
        <v>102</v>
      </c>
      <c r="J1728" t="s">
        <v>4137</v>
      </c>
      <c r="K1728" t="s">
        <v>57</v>
      </c>
      <c r="L1728" s="7" t="s">
        <v>31</v>
      </c>
      <c r="N1728" s="2">
        <v>5010</v>
      </c>
      <c r="O1728" s="18">
        <v>140</v>
      </c>
      <c r="P1728" s="19" t="s">
        <v>136</v>
      </c>
      <c r="Q1728" s="11" t="s">
        <v>137</v>
      </c>
      <c r="R1728" t="s">
        <v>265</v>
      </c>
      <c r="S1728" s="7" t="s">
        <v>31</v>
      </c>
      <c r="T1728" s="2">
        <v>-4227</v>
      </c>
      <c r="U1728" s="2">
        <v>-3518</v>
      </c>
      <c r="V1728" s="2" t="str">
        <f t="shared" si="26"/>
        <v>FALSE</v>
      </c>
      <c r="Y1728" t="s">
        <v>188</v>
      </c>
      <c r="Z1728" t="s">
        <v>189</v>
      </c>
      <c r="AA1728">
        <v>1</v>
      </c>
      <c r="AB1728">
        <v>1</v>
      </c>
    </row>
    <row r="1729" spans="2:28">
      <c r="B1729" t="s">
        <v>100</v>
      </c>
      <c r="C1729" s="1">
        <v>45.789704</v>
      </c>
      <c r="D1729" s="1">
        <v>4.8160160000000003</v>
      </c>
      <c r="E1729" t="s">
        <v>4138</v>
      </c>
      <c r="G1729" t="s">
        <v>39</v>
      </c>
      <c r="H1729" t="s">
        <v>48</v>
      </c>
      <c r="I1729" t="s">
        <v>102</v>
      </c>
      <c r="J1729" t="s">
        <v>4139</v>
      </c>
      <c r="K1729" t="s">
        <v>39</v>
      </c>
      <c r="L1729" s="7" t="s">
        <v>198</v>
      </c>
      <c r="N1729" s="2">
        <v>5080</v>
      </c>
      <c r="O1729" s="18">
        <v>30</v>
      </c>
      <c r="P1729" s="19" t="s">
        <v>62</v>
      </c>
      <c r="Q1729" s="11" t="s">
        <v>63</v>
      </c>
      <c r="R1729" t="s">
        <v>2599</v>
      </c>
      <c r="S1729" s="7" t="s">
        <v>198</v>
      </c>
      <c r="T1729" s="2">
        <v>-3960</v>
      </c>
      <c r="U1729" s="2">
        <v>-3796</v>
      </c>
      <c r="V1729" s="2" t="str">
        <f t="shared" si="26"/>
        <v>FALSE</v>
      </c>
      <c r="W1729" t="s">
        <v>3992</v>
      </c>
      <c r="Y1729" t="s">
        <v>1907</v>
      </c>
      <c r="Z1729" t="s">
        <v>1908</v>
      </c>
      <c r="AA1729">
        <v>1</v>
      </c>
      <c r="AB1729">
        <v>1</v>
      </c>
    </row>
    <row r="1730" spans="2:28">
      <c r="B1730" t="s">
        <v>100</v>
      </c>
      <c r="C1730" s="1">
        <v>44.318435000000001</v>
      </c>
      <c r="D1730" s="1">
        <v>4.4042669999999999</v>
      </c>
      <c r="E1730" t="s">
        <v>4140</v>
      </c>
      <c r="G1730" t="s">
        <v>57</v>
      </c>
      <c r="H1730" t="s">
        <v>48</v>
      </c>
      <c r="I1730" t="s">
        <v>102</v>
      </c>
      <c r="J1730" t="s">
        <v>4141</v>
      </c>
      <c r="K1730" t="s">
        <v>57</v>
      </c>
      <c r="L1730" s="7" t="s">
        <v>31</v>
      </c>
      <c r="N1730" s="2">
        <v>5160</v>
      </c>
      <c r="O1730" s="18">
        <v>100</v>
      </c>
      <c r="P1730" s="19" t="s">
        <v>32</v>
      </c>
      <c r="Q1730" s="11" t="s">
        <v>33</v>
      </c>
      <c r="R1730" t="s">
        <v>104</v>
      </c>
      <c r="S1730" s="7" t="s">
        <v>31</v>
      </c>
      <c r="T1730" s="2">
        <v>-4241</v>
      </c>
      <c r="U1730" s="2">
        <v>-3711</v>
      </c>
      <c r="V1730" s="2" t="str">
        <f t="shared" ref="V1730:V1793" si="27">IF(AND(T1730&gt;-6200,U1730&lt;-4500),"TRUE","FALSE")</f>
        <v>FALSE</v>
      </c>
      <c r="Y1730" t="s">
        <v>1907</v>
      </c>
      <c r="Z1730" t="s">
        <v>1908</v>
      </c>
      <c r="AA1730">
        <v>1</v>
      </c>
      <c r="AB1730">
        <v>1</v>
      </c>
    </row>
    <row r="1731" spans="2:28">
      <c r="B1731" t="s">
        <v>100</v>
      </c>
      <c r="C1731" s="2">
        <v>45.436884040000002</v>
      </c>
      <c r="D1731" s="2">
        <v>6.6501771500000002</v>
      </c>
      <c r="E1731" t="s">
        <v>4142</v>
      </c>
      <c r="G1731" t="s">
        <v>39</v>
      </c>
      <c r="H1731" t="s">
        <v>48</v>
      </c>
      <c r="I1731" t="s">
        <v>4143</v>
      </c>
      <c r="J1731" t="s">
        <v>4144</v>
      </c>
      <c r="K1731" t="s">
        <v>39</v>
      </c>
      <c r="L1731" t="s">
        <v>31</v>
      </c>
      <c r="N1731" s="2">
        <v>4350</v>
      </c>
      <c r="O1731" s="2">
        <v>30</v>
      </c>
      <c r="P1731" s="2" t="s">
        <v>136</v>
      </c>
      <c r="Q1731" t="s">
        <v>137</v>
      </c>
      <c r="R1731" t="s">
        <v>1056</v>
      </c>
      <c r="S1731" t="s">
        <v>31</v>
      </c>
      <c r="T1731" s="2">
        <v>-3077</v>
      </c>
      <c r="U1731" s="2">
        <v>-2899</v>
      </c>
      <c r="V1731" s="2" t="str">
        <f t="shared" si="27"/>
        <v>FALSE</v>
      </c>
      <c r="Y1731" t="s">
        <v>4145</v>
      </c>
      <c r="Z1731" t="s">
        <v>4146</v>
      </c>
      <c r="AB1731">
        <v>1</v>
      </c>
    </row>
    <row r="1732" spans="2:28">
      <c r="B1732" t="s">
        <v>37</v>
      </c>
      <c r="C1732" s="1">
        <v>42.342669999999998</v>
      </c>
      <c r="D1732" s="1">
        <v>13.943842999999999</v>
      </c>
      <c r="E1732" t="s">
        <v>580</v>
      </c>
      <c r="G1732" t="s">
        <v>39</v>
      </c>
      <c r="H1732" t="s">
        <v>28</v>
      </c>
      <c r="I1732" t="s">
        <v>4147</v>
      </c>
      <c r="J1732" t="s">
        <v>4148</v>
      </c>
      <c r="K1732" t="s">
        <v>39</v>
      </c>
      <c r="L1732" s="7" t="s">
        <v>31</v>
      </c>
      <c r="N1732" s="2">
        <v>6245</v>
      </c>
      <c r="O1732" s="18">
        <v>35</v>
      </c>
      <c r="P1732" s="19" t="s">
        <v>32</v>
      </c>
      <c r="Q1732" s="11" t="s">
        <v>33</v>
      </c>
      <c r="R1732" t="s">
        <v>580</v>
      </c>
      <c r="S1732" s="7" t="s">
        <v>31</v>
      </c>
      <c r="T1732" s="2">
        <v>-5309</v>
      </c>
      <c r="U1732" s="2">
        <v>-5067</v>
      </c>
      <c r="V1732" s="2" t="str">
        <f t="shared" si="27"/>
        <v>TRUE</v>
      </c>
      <c r="X1732">
        <v>1</v>
      </c>
      <c r="Y1732" t="s">
        <v>332</v>
      </c>
      <c r="Z1732" t="s">
        <v>333</v>
      </c>
      <c r="AA1732">
        <v>1</v>
      </c>
      <c r="AB1732">
        <v>1</v>
      </c>
    </row>
    <row r="1733" spans="2:28">
      <c r="B1733" t="s">
        <v>37</v>
      </c>
      <c r="C1733" s="1">
        <v>42.342669999999998</v>
      </c>
      <c r="D1733" s="1">
        <v>13.943842999999999</v>
      </c>
      <c r="E1733" t="s">
        <v>580</v>
      </c>
      <c r="G1733" t="s">
        <v>39</v>
      </c>
      <c r="H1733" t="s">
        <v>28</v>
      </c>
      <c r="I1733" t="s">
        <v>4149</v>
      </c>
      <c r="J1733" t="s">
        <v>4150</v>
      </c>
      <c r="K1733" t="s">
        <v>39</v>
      </c>
      <c r="L1733" s="7" t="s">
        <v>31</v>
      </c>
      <c r="N1733" s="2">
        <v>6455</v>
      </c>
      <c r="O1733" s="18">
        <v>35</v>
      </c>
      <c r="P1733" s="19" t="s">
        <v>32</v>
      </c>
      <c r="Q1733" s="11" t="s">
        <v>33</v>
      </c>
      <c r="R1733" t="s">
        <v>580</v>
      </c>
      <c r="S1733" s="7" t="s">
        <v>31</v>
      </c>
      <c r="T1733" s="2">
        <v>-5480</v>
      </c>
      <c r="U1733" s="2">
        <v>-5334</v>
      </c>
      <c r="V1733" s="2" t="str">
        <f t="shared" si="27"/>
        <v>TRUE</v>
      </c>
      <c r="X1733">
        <v>1</v>
      </c>
      <c r="Y1733" t="s">
        <v>332</v>
      </c>
      <c r="Z1733" t="s">
        <v>333</v>
      </c>
      <c r="AA1733">
        <v>1</v>
      </c>
      <c r="AB1733">
        <v>1</v>
      </c>
    </row>
    <row r="1734" spans="2:28">
      <c r="B1734" t="s">
        <v>100</v>
      </c>
      <c r="C1734" s="1">
        <v>43.325325399999997</v>
      </c>
      <c r="D1734" s="1">
        <v>2.4211535799999999</v>
      </c>
      <c r="E1734" t="s">
        <v>1333</v>
      </c>
      <c r="G1734" t="s">
        <v>57</v>
      </c>
      <c r="H1734" t="s">
        <v>28</v>
      </c>
      <c r="I1734" t="s">
        <v>4151</v>
      </c>
      <c r="J1734" t="s">
        <v>4152</v>
      </c>
      <c r="K1734" t="s">
        <v>57</v>
      </c>
      <c r="L1734" s="7" t="s">
        <v>31</v>
      </c>
      <c r="N1734" s="2">
        <v>6150</v>
      </c>
      <c r="O1734" s="18">
        <v>45</v>
      </c>
      <c r="P1734" s="19" t="s">
        <v>102</v>
      </c>
      <c r="Q1734" s="11" t="s">
        <v>102</v>
      </c>
      <c r="S1734" s="7" t="s">
        <v>31</v>
      </c>
      <c r="T1734" s="2">
        <v>-5215</v>
      </c>
      <c r="U1734" s="2">
        <v>-4953</v>
      </c>
      <c r="V1734" s="2" t="str">
        <f t="shared" si="27"/>
        <v>TRUE</v>
      </c>
      <c r="Y1734" t="s">
        <v>4153</v>
      </c>
      <c r="Z1734" t="s">
        <v>4154</v>
      </c>
      <c r="AA1734">
        <v>1</v>
      </c>
      <c r="AB1734">
        <v>1</v>
      </c>
    </row>
    <row r="1735" spans="2:28">
      <c r="B1735" t="s">
        <v>100</v>
      </c>
      <c r="C1735" s="1">
        <v>43.325325399999997</v>
      </c>
      <c r="D1735" s="1">
        <v>2.4211535799999999</v>
      </c>
      <c r="E1735" t="s">
        <v>1333</v>
      </c>
      <c r="G1735" t="s">
        <v>57</v>
      </c>
      <c r="H1735" t="s">
        <v>28</v>
      </c>
      <c r="I1735" s="7" t="s">
        <v>4155</v>
      </c>
      <c r="J1735" t="s">
        <v>4156</v>
      </c>
      <c r="K1735" t="s">
        <v>57</v>
      </c>
      <c r="L1735" s="7" t="s">
        <v>31</v>
      </c>
      <c r="N1735" s="2">
        <v>6150</v>
      </c>
      <c r="O1735" s="18">
        <v>45</v>
      </c>
      <c r="P1735" s="19" t="s">
        <v>102</v>
      </c>
      <c r="Q1735" s="11" t="s">
        <v>102</v>
      </c>
      <c r="R1735" t="s">
        <v>2024</v>
      </c>
      <c r="S1735" s="7" t="s">
        <v>31</v>
      </c>
      <c r="T1735" s="2">
        <v>-5215</v>
      </c>
      <c r="U1735" s="2">
        <v>-4953</v>
      </c>
      <c r="V1735" s="2" t="str">
        <f t="shared" si="27"/>
        <v>TRUE</v>
      </c>
      <c r="Y1735" t="s">
        <v>188</v>
      </c>
      <c r="Z1735" t="s">
        <v>189</v>
      </c>
      <c r="AA1735">
        <v>1</v>
      </c>
      <c r="AB1735">
        <v>1</v>
      </c>
    </row>
    <row r="1736" spans="2:28">
      <c r="B1736" t="s">
        <v>100</v>
      </c>
      <c r="C1736" s="1">
        <v>43.325325399999997</v>
      </c>
      <c r="D1736" s="1">
        <v>2.4211535799999999</v>
      </c>
      <c r="E1736" t="s">
        <v>1333</v>
      </c>
      <c r="G1736" t="s">
        <v>57</v>
      </c>
      <c r="H1736" t="s">
        <v>28</v>
      </c>
      <c r="I1736" t="s">
        <v>4151</v>
      </c>
      <c r="J1736" t="s">
        <v>4157</v>
      </c>
      <c r="K1736" t="s">
        <v>57</v>
      </c>
      <c r="L1736" s="7" t="s">
        <v>31</v>
      </c>
      <c r="N1736" s="2">
        <v>6400</v>
      </c>
      <c r="O1736" s="18">
        <v>45</v>
      </c>
      <c r="P1736" s="19" t="s">
        <v>102</v>
      </c>
      <c r="Q1736" s="11" t="s">
        <v>102</v>
      </c>
      <c r="S1736" s="7" t="s">
        <v>31</v>
      </c>
      <c r="T1736" s="2">
        <v>-5475</v>
      </c>
      <c r="U1736" s="2">
        <v>-5230</v>
      </c>
      <c r="V1736" s="2" t="str">
        <f t="shared" si="27"/>
        <v>TRUE</v>
      </c>
      <c r="Y1736" t="s">
        <v>2170</v>
      </c>
      <c r="Z1736" t="s">
        <v>2171</v>
      </c>
      <c r="AA1736">
        <v>1</v>
      </c>
      <c r="AB1736">
        <v>1</v>
      </c>
    </row>
    <row r="1737" spans="2:28">
      <c r="B1737" t="s">
        <v>100</v>
      </c>
      <c r="C1737" s="1">
        <v>43.325325399999997</v>
      </c>
      <c r="D1737" s="1">
        <v>2.4211535799999999</v>
      </c>
      <c r="E1737" t="s">
        <v>1333</v>
      </c>
      <c r="G1737" t="s">
        <v>57</v>
      </c>
      <c r="H1737" t="s">
        <v>28</v>
      </c>
      <c r="I1737" s="7" t="s">
        <v>4155</v>
      </c>
      <c r="J1737" t="s">
        <v>4158</v>
      </c>
      <c r="K1737" t="s">
        <v>57</v>
      </c>
      <c r="L1737" s="7" t="s">
        <v>31</v>
      </c>
      <c r="N1737" s="2">
        <v>6400</v>
      </c>
      <c r="O1737" s="18">
        <v>45</v>
      </c>
      <c r="P1737" s="19" t="s">
        <v>102</v>
      </c>
      <c r="Q1737" s="11" t="s">
        <v>102</v>
      </c>
      <c r="R1737" t="s">
        <v>2024</v>
      </c>
      <c r="S1737" s="7" t="s">
        <v>31</v>
      </c>
      <c r="T1737" s="2">
        <v>-5475</v>
      </c>
      <c r="U1737" s="2">
        <v>-5230</v>
      </c>
      <c r="V1737" s="2" t="str">
        <f t="shared" si="27"/>
        <v>TRUE</v>
      </c>
      <c r="Y1737" t="s">
        <v>188</v>
      </c>
      <c r="Z1737" t="s">
        <v>189</v>
      </c>
      <c r="AA1737">
        <v>1</v>
      </c>
      <c r="AB1737">
        <v>1</v>
      </c>
    </row>
    <row r="1738" spans="2:28">
      <c r="B1738" t="s">
        <v>100</v>
      </c>
      <c r="C1738" s="1">
        <v>43.325325399999997</v>
      </c>
      <c r="D1738" s="1">
        <v>2.4211535799999999</v>
      </c>
      <c r="E1738" t="s">
        <v>1333</v>
      </c>
      <c r="G1738" t="s">
        <v>57</v>
      </c>
      <c r="H1738" t="s">
        <v>28</v>
      </c>
      <c r="I1738" t="s">
        <v>102</v>
      </c>
      <c r="J1738" t="s">
        <v>4159</v>
      </c>
      <c r="K1738" t="s">
        <v>57</v>
      </c>
      <c r="L1738" s="7" t="s">
        <v>31</v>
      </c>
      <c r="N1738" s="2">
        <v>6415</v>
      </c>
      <c r="O1738" s="18">
        <v>40</v>
      </c>
      <c r="P1738" s="19" t="s">
        <v>102</v>
      </c>
      <c r="Q1738" s="11" t="s">
        <v>102</v>
      </c>
      <c r="S1738" s="7" t="s">
        <v>31</v>
      </c>
      <c r="T1738" s="2">
        <v>-5475</v>
      </c>
      <c r="U1738" s="2">
        <v>-5317</v>
      </c>
      <c r="V1738" s="2" t="str">
        <f t="shared" si="27"/>
        <v>TRUE</v>
      </c>
      <c r="Y1738" t="s">
        <v>2170</v>
      </c>
      <c r="Z1738" t="s">
        <v>2171</v>
      </c>
      <c r="AA1738">
        <v>1</v>
      </c>
      <c r="AB1738">
        <v>1</v>
      </c>
    </row>
    <row r="1739" spans="2:28">
      <c r="B1739" t="s">
        <v>100</v>
      </c>
      <c r="C1739" s="1">
        <v>43.325325399999997</v>
      </c>
      <c r="D1739" s="1">
        <v>2.4211535799999999</v>
      </c>
      <c r="E1739" t="s">
        <v>1333</v>
      </c>
      <c r="G1739" t="s">
        <v>57</v>
      </c>
      <c r="H1739" t="s">
        <v>28</v>
      </c>
      <c r="I1739" t="s">
        <v>102</v>
      </c>
      <c r="J1739" t="s">
        <v>4160</v>
      </c>
      <c r="K1739" t="s">
        <v>57</v>
      </c>
      <c r="L1739" s="7" t="s">
        <v>31</v>
      </c>
      <c r="N1739" s="2">
        <v>6690</v>
      </c>
      <c r="O1739" s="18">
        <v>40</v>
      </c>
      <c r="P1739" s="19" t="s">
        <v>102</v>
      </c>
      <c r="Q1739" s="11" t="s">
        <v>102</v>
      </c>
      <c r="S1739" s="7" t="s">
        <v>31</v>
      </c>
      <c r="T1739" s="2">
        <v>-5710</v>
      </c>
      <c r="U1739" s="2">
        <v>-5526</v>
      </c>
      <c r="V1739" s="2" t="str">
        <f t="shared" si="27"/>
        <v>TRUE</v>
      </c>
      <c r="Y1739" t="s">
        <v>2170</v>
      </c>
      <c r="Z1739" t="s">
        <v>2171</v>
      </c>
      <c r="AA1739">
        <v>1</v>
      </c>
      <c r="AB1739">
        <v>1</v>
      </c>
    </row>
    <row r="1740" spans="2:28">
      <c r="B1740" t="s">
        <v>100</v>
      </c>
      <c r="C1740" s="1">
        <v>43.325325399999997</v>
      </c>
      <c r="D1740" s="1">
        <v>2.4211535799999999</v>
      </c>
      <c r="E1740" t="s">
        <v>1333</v>
      </c>
      <c r="G1740" t="s">
        <v>57</v>
      </c>
      <c r="H1740" t="s">
        <v>28</v>
      </c>
      <c r="I1740" t="s">
        <v>102</v>
      </c>
      <c r="J1740" t="s">
        <v>4161</v>
      </c>
      <c r="K1740" t="s">
        <v>57</v>
      </c>
      <c r="L1740" s="7" t="s">
        <v>31</v>
      </c>
      <c r="N1740" s="2">
        <v>6815</v>
      </c>
      <c r="O1740" s="18">
        <v>50</v>
      </c>
      <c r="P1740" s="19" t="s">
        <v>102</v>
      </c>
      <c r="Q1740" s="11" t="s">
        <v>102</v>
      </c>
      <c r="S1740" s="7" t="s">
        <v>31</v>
      </c>
      <c r="T1740" s="2">
        <v>-5798</v>
      </c>
      <c r="U1740" s="2">
        <v>-5625</v>
      </c>
      <c r="V1740" s="2" t="str">
        <f t="shared" si="27"/>
        <v>TRUE</v>
      </c>
      <c r="Y1740" t="s">
        <v>2170</v>
      </c>
      <c r="Z1740" t="s">
        <v>2171</v>
      </c>
      <c r="AA1740">
        <v>1</v>
      </c>
      <c r="AB1740">
        <v>1</v>
      </c>
    </row>
    <row r="1741" spans="2:28">
      <c r="B1741" t="s">
        <v>100</v>
      </c>
      <c r="C1741" s="1">
        <v>43.457970000000003</v>
      </c>
      <c r="D1741" s="1">
        <v>2.9033890000000002</v>
      </c>
      <c r="E1741" t="s">
        <v>4162</v>
      </c>
      <c r="G1741" t="s">
        <v>27</v>
      </c>
      <c r="H1741" t="s">
        <v>48</v>
      </c>
      <c r="I1741" t="s">
        <v>102</v>
      </c>
      <c r="J1741" t="s">
        <v>4163</v>
      </c>
      <c r="K1741" t="s">
        <v>27</v>
      </c>
      <c r="L1741" s="7" t="s">
        <v>31</v>
      </c>
      <c r="N1741" s="2">
        <v>5355</v>
      </c>
      <c r="O1741" s="18">
        <v>45</v>
      </c>
      <c r="P1741" s="19" t="s">
        <v>32</v>
      </c>
      <c r="Q1741" s="11" t="s">
        <v>33</v>
      </c>
      <c r="R1741" t="s">
        <v>798</v>
      </c>
      <c r="S1741" s="7" t="s">
        <v>31</v>
      </c>
      <c r="T1741" s="2">
        <v>-4330</v>
      </c>
      <c r="U1741" s="2">
        <v>-4051</v>
      </c>
      <c r="V1741" s="2" t="str">
        <f t="shared" si="27"/>
        <v>FALSE</v>
      </c>
      <c r="Y1741" t="s">
        <v>4164</v>
      </c>
      <c r="Z1741" t="s">
        <v>4165</v>
      </c>
      <c r="AA1741">
        <v>1</v>
      </c>
      <c r="AB1741">
        <v>1</v>
      </c>
    </row>
    <row r="1742" spans="2:28">
      <c r="B1742" t="s">
        <v>100</v>
      </c>
      <c r="C1742" s="1">
        <v>43.817857850000003</v>
      </c>
      <c r="D1742" s="1">
        <v>4.3579594899999998</v>
      </c>
      <c r="E1742" t="s">
        <v>4166</v>
      </c>
      <c r="G1742" t="s">
        <v>39</v>
      </c>
      <c r="H1742" t="s">
        <v>28</v>
      </c>
      <c r="I1742" t="s">
        <v>102</v>
      </c>
      <c r="J1742" t="s">
        <v>4167</v>
      </c>
      <c r="K1742" t="s">
        <v>39</v>
      </c>
      <c r="L1742" s="7" t="s">
        <v>198</v>
      </c>
      <c r="N1742" s="2">
        <v>5240</v>
      </c>
      <c r="O1742" s="18">
        <v>50</v>
      </c>
      <c r="P1742" s="19" t="s">
        <v>62</v>
      </c>
      <c r="Q1742" s="11" t="s">
        <v>63</v>
      </c>
      <c r="R1742" t="s">
        <v>2024</v>
      </c>
      <c r="S1742" s="7" t="s">
        <v>198</v>
      </c>
      <c r="T1742" s="2">
        <v>-4234</v>
      </c>
      <c r="U1742" s="2">
        <v>-3962</v>
      </c>
      <c r="V1742" s="2" t="str">
        <f t="shared" si="27"/>
        <v>FALSE</v>
      </c>
      <c r="Y1742" t="s">
        <v>2102</v>
      </c>
      <c r="Z1742" t="s">
        <v>2103</v>
      </c>
      <c r="AA1742">
        <v>1</v>
      </c>
      <c r="AB1742">
        <v>1</v>
      </c>
    </row>
    <row r="1743" spans="2:28">
      <c r="B1743" t="s">
        <v>100</v>
      </c>
      <c r="C1743" s="1">
        <v>43.8399</v>
      </c>
      <c r="D1743" s="1">
        <v>4.3689400000000003</v>
      </c>
      <c r="E1743" t="s">
        <v>4168</v>
      </c>
      <c r="G1743" t="s">
        <v>39</v>
      </c>
      <c r="H1743" t="s">
        <v>28</v>
      </c>
      <c r="I1743" t="s">
        <v>102</v>
      </c>
      <c r="J1743" t="s">
        <v>4169</v>
      </c>
      <c r="K1743" t="s">
        <v>39</v>
      </c>
      <c r="L1743" s="7" t="s">
        <v>198</v>
      </c>
      <c r="N1743" s="2">
        <v>5920</v>
      </c>
      <c r="O1743" s="18">
        <v>40</v>
      </c>
      <c r="P1743" s="19" t="s">
        <v>136</v>
      </c>
      <c r="Q1743" s="11" t="s">
        <v>137</v>
      </c>
      <c r="R1743" t="s">
        <v>34</v>
      </c>
      <c r="S1743" s="7" t="s">
        <v>198</v>
      </c>
      <c r="T1743" s="2">
        <v>-4928</v>
      </c>
      <c r="U1743" s="2">
        <v>-4707</v>
      </c>
      <c r="V1743" s="2" t="str">
        <f t="shared" si="27"/>
        <v>TRUE</v>
      </c>
      <c r="Y1743" t="s">
        <v>188</v>
      </c>
      <c r="Z1743" t="s">
        <v>189</v>
      </c>
      <c r="AA1743">
        <v>1</v>
      </c>
      <c r="AB1743">
        <v>1</v>
      </c>
    </row>
    <row r="1744" spans="2:28">
      <c r="B1744" t="s">
        <v>100</v>
      </c>
      <c r="C1744" s="2">
        <v>45.436884040000002</v>
      </c>
      <c r="D1744" s="2">
        <v>6.6501771500000002</v>
      </c>
      <c r="E1744" t="s">
        <v>4142</v>
      </c>
      <c r="G1744" t="s">
        <v>39</v>
      </c>
      <c r="H1744" t="s">
        <v>48</v>
      </c>
      <c r="I1744" t="s">
        <v>2329</v>
      </c>
      <c r="J1744" t="s">
        <v>4170</v>
      </c>
      <c r="K1744" t="s">
        <v>39</v>
      </c>
      <c r="L1744" t="s">
        <v>31</v>
      </c>
      <c r="N1744" s="2">
        <v>4905</v>
      </c>
      <c r="O1744" s="2">
        <v>40</v>
      </c>
      <c r="P1744" s="2" t="s">
        <v>136</v>
      </c>
      <c r="Q1744" t="s">
        <v>137</v>
      </c>
      <c r="R1744" t="s">
        <v>104</v>
      </c>
      <c r="S1744" t="s">
        <v>31</v>
      </c>
      <c r="T1744" s="26">
        <v>-3776</v>
      </c>
      <c r="U1744" s="26">
        <v>-3635</v>
      </c>
      <c r="V1744" s="2" t="str">
        <f t="shared" si="27"/>
        <v>FALSE</v>
      </c>
      <c r="Y1744" t="s">
        <v>4145</v>
      </c>
      <c r="Z1744" t="s">
        <v>4146</v>
      </c>
      <c r="AB1744">
        <v>1</v>
      </c>
    </row>
    <row r="1745" spans="2:28">
      <c r="B1745" t="s">
        <v>100</v>
      </c>
      <c r="C1745" s="1">
        <v>43.292700000000004</v>
      </c>
      <c r="D1745" s="1">
        <v>3.3600300000000001</v>
      </c>
      <c r="E1745" t="s">
        <v>1349</v>
      </c>
      <c r="G1745" t="s">
        <v>39</v>
      </c>
      <c r="H1745" t="s">
        <v>28</v>
      </c>
      <c r="I1745" t="s">
        <v>1450</v>
      </c>
      <c r="J1745" t="s">
        <v>4171</v>
      </c>
      <c r="K1745" t="s">
        <v>39</v>
      </c>
      <c r="L1745" s="7" t="s">
        <v>31</v>
      </c>
      <c r="N1745" s="2">
        <v>6745</v>
      </c>
      <c r="O1745" s="18">
        <v>70</v>
      </c>
      <c r="P1745" s="19" t="s">
        <v>32</v>
      </c>
      <c r="Q1745" s="11" t="s">
        <v>33</v>
      </c>
      <c r="S1745" s="7" t="s">
        <v>31</v>
      </c>
      <c r="T1745" s="2">
        <v>-5762</v>
      </c>
      <c r="U1745" s="2">
        <v>-5485</v>
      </c>
      <c r="V1745" s="2" t="str">
        <f t="shared" si="27"/>
        <v>TRUE</v>
      </c>
      <c r="Y1745" t="s">
        <v>1325</v>
      </c>
      <c r="Z1745" t="s">
        <v>1228</v>
      </c>
      <c r="AA1745">
        <v>1</v>
      </c>
      <c r="AB1745">
        <v>1</v>
      </c>
    </row>
    <row r="1746" spans="2:28">
      <c r="B1746" t="s">
        <v>100</v>
      </c>
      <c r="C1746" s="1">
        <v>43.292700000000004</v>
      </c>
      <c r="D1746" s="1">
        <v>3.3600300000000001</v>
      </c>
      <c r="E1746" t="s">
        <v>1349</v>
      </c>
      <c r="G1746" t="s">
        <v>39</v>
      </c>
      <c r="H1746" t="s">
        <v>28</v>
      </c>
      <c r="I1746" t="s">
        <v>1450</v>
      </c>
      <c r="J1746" t="s">
        <v>4172</v>
      </c>
      <c r="K1746" t="s">
        <v>39</v>
      </c>
      <c r="L1746" s="7" t="s">
        <v>31</v>
      </c>
      <c r="N1746" s="2">
        <v>6745</v>
      </c>
      <c r="O1746" s="18">
        <v>70</v>
      </c>
      <c r="P1746" s="19" t="s">
        <v>32</v>
      </c>
      <c r="Q1746" s="11" t="s">
        <v>33</v>
      </c>
      <c r="R1746" t="s">
        <v>695</v>
      </c>
      <c r="S1746" s="7" t="s">
        <v>31</v>
      </c>
      <c r="T1746" s="2">
        <v>-5762</v>
      </c>
      <c r="U1746" s="2">
        <v>-5485</v>
      </c>
      <c r="V1746" s="2" t="str">
        <f t="shared" si="27"/>
        <v>TRUE</v>
      </c>
      <c r="Y1746" t="s">
        <v>52</v>
      </c>
      <c r="Z1746" t="s">
        <v>53</v>
      </c>
      <c r="AA1746">
        <v>1</v>
      </c>
      <c r="AB1746">
        <v>1</v>
      </c>
    </row>
    <row r="1747" spans="2:28">
      <c r="B1747" t="s">
        <v>100</v>
      </c>
      <c r="C1747" s="1">
        <v>45.436884040000002</v>
      </c>
      <c r="D1747" s="1">
        <v>6.6501771500000002</v>
      </c>
      <c r="E1747" t="s">
        <v>4142</v>
      </c>
      <c r="G1747" t="s">
        <v>39</v>
      </c>
      <c r="H1747" t="s">
        <v>48</v>
      </c>
      <c r="I1747" t="s">
        <v>4143</v>
      </c>
      <c r="J1747" t="s">
        <v>4173</v>
      </c>
      <c r="K1747" t="s">
        <v>39</v>
      </c>
      <c r="L1747" s="7" t="s">
        <v>31</v>
      </c>
      <c r="N1747" s="2">
        <v>5375</v>
      </c>
      <c r="O1747" s="18">
        <v>45</v>
      </c>
      <c r="P1747" s="19" t="s">
        <v>136</v>
      </c>
      <c r="Q1747" s="11" t="s">
        <v>137</v>
      </c>
      <c r="R1747" t="s">
        <v>104</v>
      </c>
      <c r="S1747" s="7" t="s">
        <v>31</v>
      </c>
      <c r="T1747" s="2">
        <v>-4336</v>
      </c>
      <c r="U1747" s="2">
        <v>-4054</v>
      </c>
      <c r="V1747" s="2" t="str">
        <f t="shared" si="27"/>
        <v>FALSE</v>
      </c>
      <c r="Y1747" t="s">
        <v>4145</v>
      </c>
      <c r="Z1747" t="s">
        <v>4146</v>
      </c>
      <c r="AA1747">
        <v>1</v>
      </c>
      <c r="AB1747">
        <v>1</v>
      </c>
    </row>
    <row r="1748" spans="2:28">
      <c r="B1748" t="s">
        <v>100</v>
      </c>
      <c r="C1748" s="1">
        <v>44.093850000000003</v>
      </c>
      <c r="D1748" s="1">
        <v>4.8525999999999998</v>
      </c>
      <c r="E1748" t="s">
        <v>2345</v>
      </c>
      <c r="G1748" t="s">
        <v>39</v>
      </c>
      <c r="H1748" t="s">
        <v>28</v>
      </c>
      <c r="I1748" t="s">
        <v>1728</v>
      </c>
      <c r="J1748" t="s">
        <v>4174</v>
      </c>
      <c r="K1748" t="s">
        <v>39</v>
      </c>
      <c r="L1748" s="7" t="s">
        <v>31</v>
      </c>
      <c r="N1748" s="2">
        <v>6290</v>
      </c>
      <c r="O1748" s="18">
        <v>70</v>
      </c>
      <c r="P1748" s="19" t="s">
        <v>32</v>
      </c>
      <c r="Q1748" s="11" t="s">
        <v>252</v>
      </c>
      <c r="R1748" t="s">
        <v>77</v>
      </c>
      <c r="S1748" s="7" t="s">
        <v>31</v>
      </c>
      <c r="T1748" s="2">
        <v>-5470</v>
      </c>
      <c r="U1748" s="2">
        <v>-5048</v>
      </c>
      <c r="V1748" s="2" t="str">
        <f t="shared" si="27"/>
        <v>TRUE</v>
      </c>
      <c r="Y1748" t="s">
        <v>3958</v>
      </c>
      <c r="Z1748" t="s">
        <v>3959</v>
      </c>
      <c r="AA1748">
        <v>1</v>
      </c>
      <c r="AB1748">
        <v>1</v>
      </c>
    </row>
    <row r="1749" spans="2:28">
      <c r="B1749" t="s">
        <v>100</v>
      </c>
      <c r="C1749" s="2">
        <v>45.900100000000002</v>
      </c>
      <c r="D1749" s="2">
        <v>6.2834000000000003</v>
      </c>
      <c r="E1749" t="s">
        <v>1904</v>
      </c>
      <c r="G1749" t="s">
        <v>57</v>
      </c>
      <c r="H1749" t="s">
        <v>116</v>
      </c>
      <c r="I1749" t="s">
        <v>1912</v>
      </c>
      <c r="J1749" t="s">
        <v>4175</v>
      </c>
      <c r="K1749" t="s">
        <v>57</v>
      </c>
      <c r="L1749" t="s">
        <v>31</v>
      </c>
      <c r="N1749" s="2">
        <v>9820</v>
      </c>
      <c r="O1749" s="2">
        <v>200</v>
      </c>
      <c r="P1749" s="2" t="s">
        <v>136</v>
      </c>
      <c r="Q1749" t="s">
        <v>137</v>
      </c>
      <c r="R1749" t="s">
        <v>64</v>
      </c>
      <c r="S1749" t="s">
        <v>31</v>
      </c>
      <c r="T1749" s="2">
        <v>-9991</v>
      </c>
      <c r="U1749" s="2">
        <v>-8647</v>
      </c>
      <c r="V1749" s="2" t="str">
        <f t="shared" si="27"/>
        <v>FALSE</v>
      </c>
      <c r="Y1749" t="s">
        <v>1907</v>
      </c>
      <c r="Z1749" t="s">
        <v>1908</v>
      </c>
      <c r="AB1749">
        <v>1</v>
      </c>
    </row>
    <row r="1750" spans="2:28">
      <c r="B1750" t="s">
        <v>100</v>
      </c>
      <c r="C1750" s="1">
        <v>47.785424810000002</v>
      </c>
      <c r="D1750" s="1">
        <v>5.3287004400000004</v>
      </c>
      <c r="E1750" t="s">
        <v>4117</v>
      </c>
      <c r="G1750" t="s">
        <v>39</v>
      </c>
      <c r="H1750" t="s">
        <v>48</v>
      </c>
      <c r="I1750" t="s">
        <v>2329</v>
      </c>
      <c r="J1750" t="s">
        <v>4176</v>
      </c>
      <c r="K1750" t="s">
        <v>39</v>
      </c>
      <c r="L1750" s="7" t="s">
        <v>31</v>
      </c>
      <c r="N1750" s="2">
        <v>5110</v>
      </c>
      <c r="O1750" s="18">
        <v>130</v>
      </c>
      <c r="P1750" s="19" t="s">
        <v>32</v>
      </c>
      <c r="Q1750" s="11" t="s">
        <v>33</v>
      </c>
      <c r="R1750" t="s">
        <v>2599</v>
      </c>
      <c r="S1750" s="7" t="s">
        <v>31</v>
      </c>
      <c r="T1750" s="2">
        <v>-4238</v>
      </c>
      <c r="U1750" s="2">
        <v>-3645</v>
      </c>
      <c r="V1750" s="2" t="str">
        <f t="shared" si="27"/>
        <v>FALSE</v>
      </c>
      <c r="Y1750" t="s">
        <v>4119</v>
      </c>
      <c r="Z1750" t="s">
        <v>4120</v>
      </c>
      <c r="AA1750">
        <v>1</v>
      </c>
      <c r="AB1750">
        <v>1</v>
      </c>
    </row>
    <row r="1751" spans="2:28">
      <c r="B1751" t="s">
        <v>100</v>
      </c>
      <c r="C1751" s="1">
        <v>47.785424810000002</v>
      </c>
      <c r="D1751" s="1">
        <v>5.3287004400000004</v>
      </c>
      <c r="E1751" t="s">
        <v>4117</v>
      </c>
      <c r="G1751" t="s">
        <v>39</v>
      </c>
      <c r="H1751" t="s">
        <v>48</v>
      </c>
      <c r="I1751" t="s">
        <v>4177</v>
      </c>
      <c r="J1751" t="s">
        <v>4178</v>
      </c>
      <c r="K1751" t="s">
        <v>39</v>
      </c>
      <c r="L1751" s="7" t="s">
        <v>31</v>
      </c>
      <c r="N1751" s="2">
        <v>5270</v>
      </c>
      <c r="O1751" s="18">
        <v>390</v>
      </c>
      <c r="P1751" s="19" t="s">
        <v>32</v>
      </c>
      <c r="Q1751" s="11" t="s">
        <v>480</v>
      </c>
      <c r="R1751" t="s">
        <v>2599</v>
      </c>
      <c r="S1751" s="7" t="s">
        <v>31</v>
      </c>
      <c r="T1751" s="2">
        <v>-5199</v>
      </c>
      <c r="U1751" s="2">
        <v>-3105</v>
      </c>
      <c r="V1751" s="2" t="str">
        <f t="shared" si="27"/>
        <v>FALSE</v>
      </c>
      <c r="Y1751" t="s">
        <v>4119</v>
      </c>
      <c r="Z1751" t="s">
        <v>4120</v>
      </c>
      <c r="AA1751">
        <v>1</v>
      </c>
      <c r="AB1751">
        <v>1</v>
      </c>
    </row>
    <row r="1752" spans="2:28">
      <c r="B1752" t="s">
        <v>100</v>
      </c>
      <c r="C1752" s="1">
        <v>43.457970000000003</v>
      </c>
      <c r="D1752" s="1">
        <v>2.9033890000000002</v>
      </c>
      <c r="E1752" t="s">
        <v>4162</v>
      </c>
      <c r="G1752" t="s">
        <v>27</v>
      </c>
      <c r="H1752" t="s">
        <v>48</v>
      </c>
      <c r="I1752" t="s">
        <v>102</v>
      </c>
      <c r="J1752" t="s">
        <v>4179</v>
      </c>
      <c r="K1752" t="s">
        <v>27</v>
      </c>
      <c r="L1752" s="7" t="s">
        <v>198</v>
      </c>
      <c r="N1752" s="2">
        <v>5100</v>
      </c>
      <c r="O1752" s="18">
        <v>60</v>
      </c>
      <c r="P1752" s="19" t="s">
        <v>136</v>
      </c>
      <c r="Q1752" s="11" t="s">
        <v>137</v>
      </c>
      <c r="R1752" t="s">
        <v>798</v>
      </c>
      <c r="S1752" s="7" t="s">
        <v>198</v>
      </c>
      <c r="T1752" s="2">
        <v>-4042</v>
      </c>
      <c r="U1752" s="2">
        <v>-3712</v>
      </c>
      <c r="V1752" s="2" t="str">
        <f t="shared" si="27"/>
        <v>FALSE</v>
      </c>
      <c r="Y1752" t="s">
        <v>4164</v>
      </c>
      <c r="Z1752" t="s">
        <v>4165</v>
      </c>
      <c r="AA1752">
        <v>1</v>
      </c>
      <c r="AB1752">
        <v>1</v>
      </c>
    </row>
    <row r="1753" spans="2:28">
      <c r="B1753" t="s">
        <v>100</v>
      </c>
      <c r="C1753" s="1">
        <v>45.734300670000003</v>
      </c>
      <c r="D1753" s="1">
        <v>5.6480104899999999</v>
      </c>
      <c r="E1753" t="s">
        <v>4180</v>
      </c>
      <c r="G1753" t="s">
        <v>68</v>
      </c>
      <c r="H1753" t="s">
        <v>28</v>
      </c>
      <c r="I1753" t="s">
        <v>4181</v>
      </c>
      <c r="J1753" t="s">
        <v>4182</v>
      </c>
      <c r="K1753" t="s">
        <v>68</v>
      </c>
      <c r="L1753" s="7" t="s">
        <v>31</v>
      </c>
      <c r="N1753" s="2">
        <v>6190</v>
      </c>
      <c r="O1753" s="18">
        <v>160</v>
      </c>
      <c r="P1753" s="19" t="s">
        <v>32</v>
      </c>
      <c r="Q1753" s="11" t="s">
        <v>33</v>
      </c>
      <c r="R1753" t="s">
        <v>1017</v>
      </c>
      <c r="S1753" s="7" t="s">
        <v>31</v>
      </c>
      <c r="T1753" s="2">
        <v>-5476</v>
      </c>
      <c r="U1753" s="2">
        <v>-4731</v>
      </c>
      <c r="V1753" s="2" t="str">
        <f t="shared" si="27"/>
        <v>TRUE</v>
      </c>
      <c r="Y1753" t="s">
        <v>188</v>
      </c>
      <c r="Z1753" t="s">
        <v>189</v>
      </c>
      <c r="AA1753">
        <v>1</v>
      </c>
      <c r="AB1753">
        <v>1</v>
      </c>
    </row>
    <row r="1754" spans="2:28">
      <c r="B1754" t="s">
        <v>100</v>
      </c>
      <c r="C1754" s="1">
        <v>44.318435000000001</v>
      </c>
      <c r="D1754" s="1">
        <v>4.4042669999999999</v>
      </c>
      <c r="E1754" t="s">
        <v>4140</v>
      </c>
      <c r="G1754" t="s">
        <v>57</v>
      </c>
      <c r="H1754" t="s">
        <v>48</v>
      </c>
      <c r="I1754" t="s">
        <v>4183</v>
      </c>
      <c r="J1754" t="s">
        <v>4184</v>
      </c>
      <c r="K1754" t="s">
        <v>57</v>
      </c>
      <c r="L1754" s="7" t="s">
        <v>31</v>
      </c>
      <c r="N1754" s="2">
        <v>5400</v>
      </c>
      <c r="O1754" s="18">
        <v>130</v>
      </c>
      <c r="P1754" s="19" t="s">
        <v>32</v>
      </c>
      <c r="Q1754" s="11" t="s">
        <v>480</v>
      </c>
      <c r="R1754" t="s">
        <v>274</v>
      </c>
      <c r="S1754" s="7" t="s">
        <v>31</v>
      </c>
      <c r="T1754" s="2">
        <v>-4495</v>
      </c>
      <c r="U1754" s="2">
        <v>-3961</v>
      </c>
      <c r="V1754" s="2" t="str">
        <f t="shared" si="27"/>
        <v>FALSE</v>
      </c>
      <c r="Y1754" t="s">
        <v>1907</v>
      </c>
      <c r="Z1754" t="s">
        <v>1908</v>
      </c>
      <c r="AA1754">
        <v>1</v>
      </c>
      <c r="AB1754">
        <v>1</v>
      </c>
    </row>
    <row r="1755" spans="2:28">
      <c r="B1755" t="s">
        <v>100</v>
      </c>
      <c r="C1755" s="1">
        <v>44.342005610000001</v>
      </c>
      <c r="D1755" s="1">
        <v>4.4766286400000004</v>
      </c>
      <c r="E1755" t="s">
        <v>4185</v>
      </c>
      <c r="G1755" t="s">
        <v>57</v>
      </c>
      <c r="H1755" t="s">
        <v>28</v>
      </c>
      <c r="I1755" t="s">
        <v>4186</v>
      </c>
      <c r="J1755" t="s">
        <v>4187</v>
      </c>
      <c r="K1755" t="s">
        <v>57</v>
      </c>
      <c r="L1755" s="7" t="s">
        <v>31</v>
      </c>
      <c r="N1755" s="2">
        <v>6100</v>
      </c>
      <c r="O1755" s="18">
        <v>210</v>
      </c>
      <c r="P1755" s="19" t="s">
        <v>32</v>
      </c>
      <c r="Q1755" s="11" t="s">
        <v>33</v>
      </c>
      <c r="R1755" t="s">
        <v>4188</v>
      </c>
      <c r="S1755" s="7" t="s">
        <v>31</v>
      </c>
      <c r="T1755" s="2">
        <v>-5474</v>
      </c>
      <c r="U1755" s="2">
        <v>-4551</v>
      </c>
      <c r="V1755" s="2" t="str">
        <f t="shared" si="27"/>
        <v>TRUE</v>
      </c>
      <c r="Y1755" t="s">
        <v>4189</v>
      </c>
      <c r="Z1755" t="s">
        <v>4190</v>
      </c>
      <c r="AA1755">
        <v>1</v>
      </c>
      <c r="AB1755">
        <v>1</v>
      </c>
    </row>
    <row r="1756" spans="2:28">
      <c r="B1756" t="s">
        <v>100</v>
      </c>
      <c r="C1756" s="1">
        <v>44.342005610000001</v>
      </c>
      <c r="D1756" s="1">
        <v>4.4766286400000004</v>
      </c>
      <c r="E1756" t="s">
        <v>4185</v>
      </c>
      <c r="G1756" t="s">
        <v>57</v>
      </c>
      <c r="H1756" t="s">
        <v>48</v>
      </c>
      <c r="I1756" t="s">
        <v>4191</v>
      </c>
      <c r="J1756" t="s">
        <v>4192</v>
      </c>
      <c r="K1756" t="s">
        <v>57</v>
      </c>
      <c r="L1756" s="7" t="s">
        <v>31</v>
      </c>
      <c r="N1756" s="2">
        <v>5060</v>
      </c>
      <c r="O1756" s="18">
        <v>250</v>
      </c>
      <c r="P1756" s="19" t="s">
        <v>32</v>
      </c>
      <c r="Q1756" s="11" t="s">
        <v>33</v>
      </c>
      <c r="R1756" t="s">
        <v>1056</v>
      </c>
      <c r="S1756" s="7" t="s">
        <v>31</v>
      </c>
      <c r="T1756" s="2">
        <v>-4452</v>
      </c>
      <c r="U1756" s="2">
        <v>-3341</v>
      </c>
      <c r="V1756" s="2" t="str">
        <f t="shared" si="27"/>
        <v>FALSE</v>
      </c>
      <c r="Y1756" t="s">
        <v>4189</v>
      </c>
      <c r="Z1756" t="s">
        <v>4190</v>
      </c>
      <c r="AA1756">
        <v>1</v>
      </c>
      <c r="AB1756">
        <v>1</v>
      </c>
    </row>
    <row r="1757" spans="2:28">
      <c r="B1757" t="s">
        <v>100</v>
      </c>
      <c r="C1757" s="1">
        <v>43.383400000000002</v>
      </c>
      <c r="D1757" s="1">
        <v>5.1666999999999996</v>
      </c>
      <c r="E1757" t="s">
        <v>1053</v>
      </c>
      <c r="G1757" t="s">
        <v>68</v>
      </c>
      <c r="H1757" t="s">
        <v>48</v>
      </c>
      <c r="I1757" t="s">
        <v>4193</v>
      </c>
      <c r="J1757" t="s">
        <v>4194</v>
      </c>
      <c r="K1757" t="s">
        <v>68</v>
      </c>
      <c r="L1757" s="7" t="s">
        <v>31</v>
      </c>
      <c r="N1757" s="2">
        <v>5160</v>
      </c>
      <c r="O1757" s="18">
        <v>360</v>
      </c>
      <c r="P1757" s="19" t="s">
        <v>32</v>
      </c>
      <c r="Q1757" s="11" t="s">
        <v>33</v>
      </c>
      <c r="R1757" t="s">
        <v>1217</v>
      </c>
      <c r="S1757" s="7" t="s">
        <v>31</v>
      </c>
      <c r="T1757" s="2">
        <v>-4830</v>
      </c>
      <c r="U1757" s="2">
        <v>-3095</v>
      </c>
      <c r="V1757" s="2" t="str">
        <f t="shared" si="27"/>
        <v>FALSE</v>
      </c>
      <c r="Y1757" t="s">
        <v>3499</v>
      </c>
      <c r="Z1757" t="s">
        <v>3500</v>
      </c>
      <c r="AA1757">
        <v>1</v>
      </c>
      <c r="AB1757">
        <v>1</v>
      </c>
    </row>
    <row r="1758" spans="2:28">
      <c r="B1758" t="s">
        <v>100</v>
      </c>
      <c r="C1758" s="1">
        <v>43.383400000000002</v>
      </c>
      <c r="D1758" s="1">
        <v>5.1666999999999996</v>
      </c>
      <c r="E1758" t="s">
        <v>1053</v>
      </c>
      <c r="G1758" t="s">
        <v>68</v>
      </c>
      <c r="H1758" t="s">
        <v>48</v>
      </c>
      <c r="I1758" t="s">
        <v>324</v>
      </c>
      <c r="J1758" t="s">
        <v>4195</v>
      </c>
      <c r="K1758" t="s">
        <v>68</v>
      </c>
      <c r="L1758" s="7" t="s">
        <v>31</v>
      </c>
      <c r="N1758" s="2">
        <v>5460</v>
      </c>
      <c r="O1758" s="18">
        <v>130</v>
      </c>
      <c r="P1758" s="19" t="s">
        <v>32</v>
      </c>
      <c r="Q1758" s="11" t="s">
        <v>33</v>
      </c>
      <c r="R1758" t="s">
        <v>4196</v>
      </c>
      <c r="S1758" s="7" t="s">
        <v>31</v>
      </c>
      <c r="T1758" s="2">
        <v>-4579</v>
      </c>
      <c r="U1758" s="2">
        <v>-3982</v>
      </c>
      <c r="V1758" s="2" t="str">
        <f t="shared" si="27"/>
        <v>FALSE</v>
      </c>
      <c r="Y1758" t="s">
        <v>3499</v>
      </c>
      <c r="Z1758" t="s">
        <v>3500</v>
      </c>
      <c r="AA1758">
        <v>1</v>
      </c>
      <c r="AB1758">
        <v>1</v>
      </c>
    </row>
    <row r="1759" spans="2:28">
      <c r="B1759" t="s">
        <v>100</v>
      </c>
      <c r="C1759" s="1">
        <v>43.383400000000002</v>
      </c>
      <c r="D1759" s="1">
        <v>5.1666999999999996</v>
      </c>
      <c r="E1759" t="s">
        <v>1053</v>
      </c>
      <c r="G1759" t="s">
        <v>68</v>
      </c>
      <c r="H1759" t="s">
        <v>48</v>
      </c>
      <c r="I1759" t="s">
        <v>186</v>
      </c>
      <c r="J1759" t="s">
        <v>4197</v>
      </c>
      <c r="K1759" t="s">
        <v>68</v>
      </c>
      <c r="L1759" s="7" t="s">
        <v>31</v>
      </c>
      <c r="N1759" s="2">
        <v>5590</v>
      </c>
      <c r="O1759" s="18">
        <v>120</v>
      </c>
      <c r="P1759" s="19" t="s">
        <v>32</v>
      </c>
      <c r="Q1759" s="11" t="s">
        <v>33</v>
      </c>
      <c r="R1759" t="s">
        <v>4196</v>
      </c>
      <c r="S1759" s="7" t="s">
        <v>31</v>
      </c>
      <c r="T1759" s="2">
        <v>-4722</v>
      </c>
      <c r="U1759" s="2">
        <v>-4075</v>
      </c>
      <c r="V1759" s="2" t="str">
        <f t="shared" si="27"/>
        <v>FALSE</v>
      </c>
      <c r="Y1759" t="s">
        <v>3499</v>
      </c>
      <c r="Z1759" t="s">
        <v>3500</v>
      </c>
      <c r="AA1759">
        <v>1</v>
      </c>
      <c r="AB1759">
        <v>1</v>
      </c>
    </row>
    <row r="1760" spans="2:28">
      <c r="B1760" t="s">
        <v>100</v>
      </c>
      <c r="C1760" s="1">
        <v>43.383400000000002</v>
      </c>
      <c r="D1760" s="1">
        <v>5.1666999999999996</v>
      </c>
      <c r="E1760" t="s">
        <v>1053</v>
      </c>
      <c r="G1760" t="s">
        <v>68</v>
      </c>
      <c r="H1760" t="s">
        <v>28</v>
      </c>
      <c r="I1760" t="s">
        <v>3905</v>
      </c>
      <c r="J1760" t="s">
        <v>4198</v>
      </c>
      <c r="K1760" t="s">
        <v>68</v>
      </c>
      <c r="L1760" s="7" t="s">
        <v>31</v>
      </c>
      <c r="N1760" s="2">
        <v>5900</v>
      </c>
      <c r="O1760" s="18">
        <v>140</v>
      </c>
      <c r="P1760" s="19" t="s">
        <v>32</v>
      </c>
      <c r="Q1760" s="11" t="s">
        <v>33</v>
      </c>
      <c r="R1760" t="s">
        <v>77</v>
      </c>
      <c r="S1760" s="7" t="s">
        <v>31</v>
      </c>
      <c r="T1760" s="2">
        <v>-5207</v>
      </c>
      <c r="U1760" s="2">
        <v>-4452</v>
      </c>
      <c r="V1760" s="2" t="str">
        <f t="shared" si="27"/>
        <v>FALSE</v>
      </c>
      <c r="Y1760" t="s">
        <v>3499</v>
      </c>
      <c r="Z1760" t="s">
        <v>3500</v>
      </c>
      <c r="AA1760">
        <v>1</v>
      </c>
      <c r="AB1760">
        <v>1</v>
      </c>
    </row>
    <row r="1761" spans="2:28">
      <c r="B1761" t="s">
        <v>100</v>
      </c>
      <c r="C1761" s="1">
        <v>43.383400000000002</v>
      </c>
      <c r="D1761" s="1">
        <v>5.1666999999999996</v>
      </c>
      <c r="E1761" t="s">
        <v>1053</v>
      </c>
      <c r="G1761" t="s">
        <v>68</v>
      </c>
      <c r="H1761" t="s">
        <v>28</v>
      </c>
      <c r="I1761" t="s">
        <v>292</v>
      </c>
      <c r="J1761" t="s">
        <v>4199</v>
      </c>
      <c r="K1761" t="s">
        <v>68</v>
      </c>
      <c r="L1761" s="7" t="s">
        <v>31</v>
      </c>
      <c r="N1761" s="2">
        <v>6200</v>
      </c>
      <c r="O1761" s="18">
        <v>160</v>
      </c>
      <c r="P1761" s="19" t="s">
        <v>32</v>
      </c>
      <c r="Q1761" s="11" t="s">
        <v>33</v>
      </c>
      <c r="R1761" t="s">
        <v>77</v>
      </c>
      <c r="S1761" s="7" t="s">
        <v>31</v>
      </c>
      <c r="T1761" s="2">
        <v>-5477</v>
      </c>
      <c r="U1761" s="2">
        <v>-4785</v>
      </c>
      <c r="V1761" s="2" t="str">
        <f t="shared" si="27"/>
        <v>TRUE</v>
      </c>
      <c r="Y1761" t="s">
        <v>3499</v>
      </c>
      <c r="Z1761" t="s">
        <v>3500</v>
      </c>
      <c r="AA1761">
        <v>1</v>
      </c>
      <c r="AB1761">
        <v>1</v>
      </c>
    </row>
    <row r="1762" spans="2:28">
      <c r="B1762" t="s">
        <v>100</v>
      </c>
      <c r="C1762" s="1">
        <v>43.383400000000002</v>
      </c>
      <c r="D1762" s="1">
        <v>5.1666999999999996</v>
      </c>
      <c r="E1762" t="s">
        <v>1053</v>
      </c>
      <c r="G1762" t="s">
        <v>68</v>
      </c>
      <c r="H1762" t="s">
        <v>28</v>
      </c>
      <c r="I1762" t="s">
        <v>4200</v>
      </c>
      <c r="J1762" t="s">
        <v>4201</v>
      </c>
      <c r="K1762" t="s">
        <v>68</v>
      </c>
      <c r="L1762" s="7" t="s">
        <v>31</v>
      </c>
      <c r="N1762" s="2">
        <v>6550</v>
      </c>
      <c r="O1762" s="18">
        <v>100</v>
      </c>
      <c r="P1762" s="19" t="s">
        <v>32</v>
      </c>
      <c r="Q1762" s="11" t="s">
        <v>33</v>
      </c>
      <c r="R1762" t="s">
        <v>77</v>
      </c>
      <c r="S1762" s="7" t="s">
        <v>31</v>
      </c>
      <c r="T1762" s="2">
        <v>-5657</v>
      </c>
      <c r="U1762" s="2">
        <v>-5317</v>
      </c>
      <c r="V1762" s="2" t="str">
        <f t="shared" si="27"/>
        <v>TRUE</v>
      </c>
      <c r="Y1762" t="s">
        <v>3499</v>
      </c>
      <c r="Z1762" t="s">
        <v>3500</v>
      </c>
      <c r="AA1762">
        <v>1</v>
      </c>
      <c r="AB1762">
        <v>1</v>
      </c>
    </row>
    <row r="1763" spans="2:28">
      <c r="B1763" t="s">
        <v>100</v>
      </c>
      <c r="C1763" s="1">
        <v>43.383400000000002</v>
      </c>
      <c r="D1763" s="1">
        <v>5.1666999999999996</v>
      </c>
      <c r="E1763" t="s">
        <v>1053</v>
      </c>
      <c r="G1763" t="s">
        <v>68</v>
      </c>
      <c r="H1763" t="s">
        <v>28</v>
      </c>
      <c r="I1763" t="s">
        <v>4202</v>
      </c>
      <c r="J1763" t="s">
        <v>4203</v>
      </c>
      <c r="K1763" t="s">
        <v>68</v>
      </c>
      <c r="L1763" s="7" t="s">
        <v>31</v>
      </c>
      <c r="N1763" s="2">
        <v>6200</v>
      </c>
      <c r="O1763" s="18">
        <v>100</v>
      </c>
      <c r="P1763" s="19" t="s">
        <v>32</v>
      </c>
      <c r="Q1763" s="11" t="s">
        <v>33</v>
      </c>
      <c r="R1763" t="s">
        <v>77</v>
      </c>
      <c r="S1763" s="7" t="s">
        <v>31</v>
      </c>
      <c r="T1763" s="2">
        <v>-5371</v>
      </c>
      <c r="U1763" s="2">
        <v>-4851</v>
      </c>
      <c r="V1763" s="2" t="str">
        <f t="shared" si="27"/>
        <v>TRUE</v>
      </c>
      <c r="Y1763" t="s">
        <v>3499</v>
      </c>
      <c r="Z1763" t="s">
        <v>3500</v>
      </c>
      <c r="AA1763">
        <v>1</v>
      </c>
      <c r="AB1763">
        <v>1</v>
      </c>
    </row>
    <row r="1764" spans="2:28">
      <c r="B1764" t="s">
        <v>100</v>
      </c>
      <c r="C1764" s="1">
        <v>43.383400000000002</v>
      </c>
      <c r="D1764" s="1">
        <v>5.1666999999999996</v>
      </c>
      <c r="E1764" t="s">
        <v>1053</v>
      </c>
      <c r="G1764" t="s">
        <v>68</v>
      </c>
      <c r="H1764" t="s">
        <v>58</v>
      </c>
      <c r="I1764" t="s">
        <v>4204</v>
      </c>
      <c r="J1764" t="s">
        <v>4205</v>
      </c>
      <c r="K1764" t="s">
        <v>68</v>
      </c>
      <c r="L1764" s="7" t="s">
        <v>31</v>
      </c>
      <c r="N1764" s="2">
        <v>7260</v>
      </c>
      <c r="O1764" s="18">
        <v>120</v>
      </c>
      <c r="P1764" s="19" t="s">
        <v>32</v>
      </c>
      <c r="Q1764" s="11" t="s">
        <v>33</v>
      </c>
      <c r="R1764" t="s">
        <v>149</v>
      </c>
      <c r="S1764" s="7" t="s">
        <v>31</v>
      </c>
      <c r="T1764" s="2">
        <v>-6397</v>
      </c>
      <c r="U1764" s="2">
        <v>-5901</v>
      </c>
      <c r="V1764" s="2" t="str">
        <f t="shared" si="27"/>
        <v>FALSE</v>
      </c>
      <c r="Y1764" t="s">
        <v>3499</v>
      </c>
      <c r="Z1764" t="s">
        <v>3500</v>
      </c>
      <c r="AA1764">
        <v>1</v>
      </c>
      <c r="AB1764">
        <v>1</v>
      </c>
    </row>
    <row r="1765" spans="2:28">
      <c r="B1765" t="s">
        <v>100</v>
      </c>
      <c r="C1765" s="1">
        <v>43.383400000000002</v>
      </c>
      <c r="D1765" s="1">
        <v>5.1666999999999996</v>
      </c>
      <c r="E1765" t="s">
        <v>1053</v>
      </c>
      <c r="G1765" t="s">
        <v>68</v>
      </c>
      <c r="H1765" t="s">
        <v>58</v>
      </c>
      <c r="I1765" t="s">
        <v>4206</v>
      </c>
      <c r="J1765" t="s">
        <v>4207</v>
      </c>
      <c r="K1765" t="s">
        <v>68</v>
      </c>
      <c r="L1765" s="7" t="s">
        <v>31</v>
      </c>
      <c r="N1765" s="2">
        <v>6720</v>
      </c>
      <c r="O1765" s="18">
        <v>140</v>
      </c>
      <c r="P1765" s="19" t="s">
        <v>32</v>
      </c>
      <c r="Q1765" s="11" t="s">
        <v>33</v>
      </c>
      <c r="R1765" t="s">
        <v>149</v>
      </c>
      <c r="S1765" s="7" t="s">
        <v>31</v>
      </c>
      <c r="T1765" s="2">
        <v>-5967</v>
      </c>
      <c r="U1765" s="2">
        <v>-5379</v>
      </c>
      <c r="V1765" s="2" t="str">
        <f t="shared" si="27"/>
        <v>TRUE</v>
      </c>
      <c r="Y1765" t="s">
        <v>3499</v>
      </c>
      <c r="Z1765" t="s">
        <v>3500</v>
      </c>
      <c r="AA1765">
        <v>1</v>
      </c>
      <c r="AB1765">
        <v>1</v>
      </c>
    </row>
    <row r="1766" spans="2:28">
      <c r="B1766" t="s">
        <v>100</v>
      </c>
      <c r="C1766" s="1">
        <v>43.383400000000002</v>
      </c>
      <c r="D1766" s="1">
        <v>5.1666999999999996</v>
      </c>
      <c r="E1766" t="s">
        <v>1053</v>
      </c>
      <c r="G1766" t="s">
        <v>68</v>
      </c>
      <c r="H1766" t="s">
        <v>58</v>
      </c>
      <c r="I1766" t="s">
        <v>4204</v>
      </c>
      <c r="J1766" t="s">
        <v>4208</v>
      </c>
      <c r="K1766" t="s">
        <v>68</v>
      </c>
      <c r="L1766" s="7" t="s">
        <v>31</v>
      </c>
      <c r="N1766" s="2">
        <v>7290</v>
      </c>
      <c r="O1766" s="18">
        <v>130</v>
      </c>
      <c r="P1766" s="19" t="s">
        <v>32</v>
      </c>
      <c r="Q1766" s="11" t="s">
        <v>33</v>
      </c>
      <c r="R1766" t="s">
        <v>149</v>
      </c>
      <c r="S1766" s="7" t="s">
        <v>31</v>
      </c>
      <c r="T1766" s="2">
        <v>-6426</v>
      </c>
      <c r="U1766" s="2">
        <v>-5916</v>
      </c>
      <c r="V1766" s="2" t="str">
        <f t="shared" si="27"/>
        <v>FALSE</v>
      </c>
      <c r="Y1766" t="s">
        <v>3499</v>
      </c>
      <c r="Z1766" t="s">
        <v>3500</v>
      </c>
      <c r="AA1766">
        <v>1</v>
      </c>
      <c r="AB1766">
        <v>1</v>
      </c>
    </row>
    <row r="1767" spans="2:28">
      <c r="B1767" t="s">
        <v>100</v>
      </c>
      <c r="C1767" s="1">
        <v>43.383400000000002</v>
      </c>
      <c r="D1767" s="1">
        <v>5.1666999999999996</v>
      </c>
      <c r="E1767" t="s">
        <v>1053</v>
      </c>
      <c r="G1767" t="s">
        <v>68</v>
      </c>
      <c r="H1767" t="s">
        <v>58</v>
      </c>
      <c r="I1767" t="s">
        <v>4204</v>
      </c>
      <c r="J1767" t="s">
        <v>4209</v>
      </c>
      <c r="K1767" t="s">
        <v>68</v>
      </c>
      <c r="L1767" s="7" t="s">
        <v>31</v>
      </c>
      <c r="N1767" s="2">
        <v>7630</v>
      </c>
      <c r="O1767" s="18">
        <v>150</v>
      </c>
      <c r="P1767" s="19" t="s">
        <v>32</v>
      </c>
      <c r="Q1767" s="11" t="s">
        <v>33</v>
      </c>
      <c r="R1767" t="s">
        <v>149</v>
      </c>
      <c r="S1767" s="7" t="s">
        <v>31</v>
      </c>
      <c r="T1767" s="2">
        <v>-7027</v>
      </c>
      <c r="U1767" s="2">
        <v>-6092</v>
      </c>
      <c r="V1767" s="2" t="str">
        <f t="shared" si="27"/>
        <v>FALSE</v>
      </c>
      <c r="Y1767" t="s">
        <v>3499</v>
      </c>
      <c r="Z1767" t="s">
        <v>3500</v>
      </c>
      <c r="AA1767">
        <v>1</v>
      </c>
      <c r="AB1767">
        <v>1</v>
      </c>
    </row>
    <row r="1768" spans="2:28">
      <c r="B1768" t="s">
        <v>100</v>
      </c>
      <c r="C1768" s="1">
        <v>44.318435000000001</v>
      </c>
      <c r="D1768" s="1">
        <v>4.4042669999999999</v>
      </c>
      <c r="E1768" t="s">
        <v>4140</v>
      </c>
      <c r="G1768" t="s">
        <v>57</v>
      </c>
      <c r="H1768" t="s">
        <v>48</v>
      </c>
      <c r="I1768" t="s">
        <v>4183</v>
      </c>
      <c r="J1768" t="s">
        <v>4210</v>
      </c>
      <c r="K1768" t="s">
        <v>57</v>
      </c>
      <c r="L1768" s="7" t="s">
        <v>31</v>
      </c>
      <c r="N1768" s="2">
        <v>5300</v>
      </c>
      <c r="O1768" s="18">
        <v>120</v>
      </c>
      <c r="P1768" s="19" t="s">
        <v>32</v>
      </c>
      <c r="Q1768" s="11" t="s">
        <v>480</v>
      </c>
      <c r="R1768" t="s">
        <v>274</v>
      </c>
      <c r="S1768" s="7" t="s">
        <v>31</v>
      </c>
      <c r="T1768" s="2">
        <v>-4361</v>
      </c>
      <c r="U1768" s="2">
        <v>-3804</v>
      </c>
      <c r="V1768" s="2" t="str">
        <f t="shared" si="27"/>
        <v>FALSE</v>
      </c>
      <c r="Y1768" t="s">
        <v>1907</v>
      </c>
      <c r="Z1768" t="s">
        <v>1908</v>
      </c>
      <c r="AA1768">
        <v>1</v>
      </c>
      <c r="AB1768">
        <v>1</v>
      </c>
    </row>
    <row r="1769" spans="2:28">
      <c r="B1769" t="s">
        <v>100</v>
      </c>
      <c r="C1769" s="1">
        <v>42.693489999999997</v>
      </c>
      <c r="D1769" s="1">
        <v>9.3353599999999997</v>
      </c>
      <c r="E1769" t="s">
        <v>4211</v>
      </c>
      <c r="G1769" t="s">
        <v>68</v>
      </c>
      <c r="H1769" t="s">
        <v>28</v>
      </c>
      <c r="I1769" t="s">
        <v>4212</v>
      </c>
      <c r="J1769" t="s">
        <v>4213</v>
      </c>
      <c r="K1769" t="s">
        <v>68</v>
      </c>
      <c r="L1769" s="7" t="s">
        <v>31</v>
      </c>
      <c r="N1769" s="2">
        <v>6420</v>
      </c>
      <c r="O1769" s="18">
        <v>300</v>
      </c>
      <c r="P1769" s="19" t="s">
        <v>32</v>
      </c>
      <c r="Q1769" s="11" t="s">
        <v>33</v>
      </c>
      <c r="R1769" t="s">
        <v>235</v>
      </c>
      <c r="S1769" s="7" t="s">
        <v>31</v>
      </c>
      <c r="T1769" s="2">
        <v>-5976</v>
      </c>
      <c r="U1769" s="2">
        <v>-4714</v>
      </c>
      <c r="V1769" s="2" t="str">
        <f t="shared" si="27"/>
        <v>TRUE</v>
      </c>
      <c r="Y1769" t="s">
        <v>4214</v>
      </c>
      <c r="Z1769" t="s">
        <v>4215</v>
      </c>
      <c r="AA1769">
        <v>1</v>
      </c>
      <c r="AB1769">
        <v>1</v>
      </c>
    </row>
    <row r="1770" spans="2:28">
      <c r="B1770" t="s">
        <v>100</v>
      </c>
      <c r="C1770" s="1">
        <v>42.693489999999997</v>
      </c>
      <c r="D1770" s="1">
        <v>9.3353599999999997</v>
      </c>
      <c r="E1770" t="s">
        <v>4211</v>
      </c>
      <c r="G1770" t="s">
        <v>68</v>
      </c>
      <c r="H1770" t="s">
        <v>28</v>
      </c>
      <c r="I1770" t="s">
        <v>4212</v>
      </c>
      <c r="J1770" t="s">
        <v>4216</v>
      </c>
      <c r="K1770" t="s">
        <v>68</v>
      </c>
      <c r="L1770" s="7" t="s">
        <v>31</v>
      </c>
      <c r="N1770" s="2">
        <v>6480</v>
      </c>
      <c r="O1770" s="18">
        <v>480</v>
      </c>
      <c r="P1770" s="19" t="s">
        <v>32</v>
      </c>
      <c r="Q1770" s="11" t="s">
        <v>33</v>
      </c>
      <c r="R1770" t="s">
        <v>235</v>
      </c>
      <c r="S1770" s="7" t="s">
        <v>31</v>
      </c>
      <c r="T1770" s="2">
        <v>-6391</v>
      </c>
      <c r="U1770" s="2">
        <v>-4401</v>
      </c>
      <c r="V1770" s="2" t="str">
        <f t="shared" si="27"/>
        <v>FALSE</v>
      </c>
      <c r="Y1770" t="s">
        <v>4214</v>
      </c>
      <c r="Z1770" t="s">
        <v>4215</v>
      </c>
      <c r="AA1770">
        <v>1</v>
      </c>
      <c r="AB1770">
        <v>1</v>
      </c>
    </row>
    <row r="1771" spans="2:28">
      <c r="B1771" t="s">
        <v>1223</v>
      </c>
      <c r="C1771" s="1">
        <v>42.484071999999998</v>
      </c>
      <c r="D1771" s="1">
        <v>1.492205</v>
      </c>
      <c r="E1771" t="s">
        <v>1224</v>
      </c>
      <c r="G1771" t="s">
        <v>68</v>
      </c>
      <c r="H1771" t="s">
        <v>28</v>
      </c>
      <c r="I1771" t="s">
        <v>4217</v>
      </c>
      <c r="J1771" t="s">
        <v>4218</v>
      </c>
      <c r="K1771" t="s">
        <v>68</v>
      </c>
      <c r="L1771" s="7" t="s">
        <v>31</v>
      </c>
      <c r="N1771" s="2">
        <v>6670</v>
      </c>
      <c r="O1771" s="18">
        <v>120</v>
      </c>
      <c r="P1771" s="19" t="s">
        <v>32</v>
      </c>
      <c r="Q1771" s="11" t="s">
        <v>33</v>
      </c>
      <c r="R1771" t="s">
        <v>77</v>
      </c>
      <c r="S1771" s="7" t="s">
        <v>31</v>
      </c>
      <c r="T1771" s="2">
        <v>-5801</v>
      </c>
      <c r="U1771" s="2">
        <v>-5374</v>
      </c>
      <c r="V1771" s="2" t="str">
        <f t="shared" si="27"/>
        <v>TRUE</v>
      </c>
      <c r="X1771">
        <v>1</v>
      </c>
      <c r="Y1771" t="s">
        <v>1227</v>
      </c>
      <c r="Z1771" t="s">
        <v>1228</v>
      </c>
      <c r="AA1771">
        <v>1</v>
      </c>
      <c r="AB1771">
        <v>1</v>
      </c>
    </row>
    <row r="1772" spans="2:28">
      <c r="B1772" t="s">
        <v>25</v>
      </c>
      <c r="C1772" s="1">
        <v>39.466700000000003</v>
      </c>
      <c r="D1772" s="1">
        <v>-0.36670000000000003</v>
      </c>
      <c r="E1772" t="s">
        <v>4219</v>
      </c>
      <c r="G1772" t="s">
        <v>57</v>
      </c>
      <c r="H1772" t="s">
        <v>48</v>
      </c>
      <c r="I1772" t="s">
        <v>1614</v>
      </c>
      <c r="J1772" t="s">
        <v>4220</v>
      </c>
      <c r="K1772" t="s">
        <v>57</v>
      </c>
      <c r="L1772" s="7" t="s">
        <v>31</v>
      </c>
      <c r="N1772" s="2">
        <v>5790</v>
      </c>
      <c r="O1772" s="18">
        <v>220</v>
      </c>
      <c r="P1772" s="19" t="s">
        <v>32</v>
      </c>
      <c r="Q1772" s="11" t="s">
        <v>33</v>
      </c>
      <c r="S1772" s="7" t="s">
        <v>31</v>
      </c>
      <c r="T1772" s="2">
        <v>-5287</v>
      </c>
      <c r="U1772" s="2">
        <v>-4174</v>
      </c>
      <c r="V1772" s="2" t="str">
        <f t="shared" si="27"/>
        <v>FALSE</v>
      </c>
      <c r="Y1772" t="s">
        <v>52</v>
      </c>
      <c r="Z1772" t="s">
        <v>53</v>
      </c>
      <c r="AA1772">
        <v>1</v>
      </c>
      <c r="AB1772">
        <v>1</v>
      </c>
    </row>
    <row r="1773" spans="2:28">
      <c r="B1773" t="s">
        <v>25</v>
      </c>
      <c r="C1773" s="1">
        <v>38.788927999999999</v>
      </c>
      <c r="D1773" s="1">
        <v>0.166131</v>
      </c>
      <c r="E1773" t="s">
        <v>4221</v>
      </c>
      <c r="G1773" t="s">
        <v>57</v>
      </c>
      <c r="H1773" t="s">
        <v>28</v>
      </c>
      <c r="I1773" t="s">
        <v>4222</v>
      </c>
      <c r="J1773" t="s">
        <v>4223</v>
      </c>
      <c r="K1773" t="s">
        <v>57</v>
      </c>
      <c r="L1773" s="7" t="s">
        <v>31</v>
      </c>
      <c r="N1773" s="2">
        <v>6550</v>
      </c>
      <c r="O1773" s="18">
        <v>140</v>
      </c>
      <c r="P1773" s="19" t="s">
        <v>32</v>
      </c>
      <c r="Q1773" s="11" t="s">
        <v>33</v>
      </c>
      <c r="R1773" t="s">
        <v>77</v>
      </c>
      <c r="S1773" s="7" t="s">
        <v>31</v>
      </c>
      <c r="T1773" s="2">
        <v>-5727</v>
      </c>
      <c r="U1773" s="2">
        <v>-5218</v>
      </c>
      <c r="V1773" s="2" t="str">
        <f t="shared" si="27"/>
        <v>TRUE</v>
      </c>
      <c r="Y1773" t="s">
        <v>52</v>
      </c>
      <c r="Z1773" t="s">
        <v>53</v>
      </c>
      <c r="AA1773">
        <v>1</v>
      </c>
      <c r="AB1773">
        <v>1</v>
      </c>
    </row>
    <row r="1774" spans="2:28">
      <c r="B1774" t="s">
        <v>100</v>
      </c>
      <c r="C1774" s="1">
        <v>45.845245179999999</v>
      </c>
      <c r="D1774" s="1">
        <v>5.7796871699999999</v>
      </c>
      <c r="E1774" t="s">
        <v>4224</v>
      </c>
      <c r="G1774" t="s">
        <v>68</v>
      </c>
      <c r="H1774" t="s">
        <v>152</v>
      </c>
      <c r="I1774" t="s">
        <v>4225</v>
      </c>
      <c r="J1774" t="s">
        <v>4226</v>
      </c>
      <c r="K1774" t="s">
        <v>68</v>
      </c>
      <c r="L1774" s="7" t="s">
        <v>31</v>
      </c>
      <c r="N1774" s="2">
        <v>7360</v>
      </c>
      <c r="O1774" s="18">
        <v>108</v>
      </c>
      <c r="P1774" s="19" t="s">
        <v>32</v>
      </c>
      <c r="Q1774" s="11" t="s">
        <v>33</v>
      </c>
      <c r="R1774" t="s">
        <v>1017</v>
      </c>
      <c r="S1774" s="7" t="s">
        <v>31</v>
      </c>
      <c r="T1774" s="2">
        <v>-6424</v>
      </c>
      <c r="U1774" s="2">
        <v>-6028</v>
      </c>
      <c r="V1774" s="2" t="str">
        <f t="shared" si="27"/>
        <v>FALSE</v>
      </c>
      <c r="Y1774" t="s">
        <v>188</v>
      </c>
      <c r="Z1774" t="s">
        <v>189</v>
      </c>
      <c r="AA1774">
        <v>1</v>
      </c>
      <c r="AB1774">
        <v>1</v>
      </c>
    </row>
    <row r="1775" spans="2:28">
      <c r="B1775" t="s">
        <v>37</v>
      </c>
      <c r="C1775" s="1">
        <v>39.196373000000001</v>
      </c>
      <c r="D1775" s="1">
        <v>8.5499960000000002</v>
      </c>
      <c r="E1775" t="s">
        <v>231</v>
      </c>
      <c r="G1775" t="s">
        <v>68</v>
      </c>
      <c r="H1775" t="s">
        <v>28</v>
      </c>
      <c r="I1775" t="s">
        <v>232</v>
      </c>
      <c r="J1775" t="s">
        <v>4227</v>
      </c>
      <c r="K1775" t="s">
        <v>68</v>
      </c>
      <c r="L1775" s="7" t="s">
        <v>31</v>
      </c>
      <c r="N1775" s="2">
        <v>6370</v>
      </c>
      <c r="O1775" s="18">
        <v>60</v>
      </c>
      <c r="P1775" s="19" t="s">
        <v>32</v>
      </c>
      <c r="Q1775" s="11" t="s">
        <v>33</v>
      </c>
      <c r="R1775" t="s">
        <v>235</v>
      </c>
      <c r="S1775" s="7" t="s">
        <v>31</v>
      </c>
      <c r="T1775" s="2">
        <v>-5475</v>
      </c>
      <c r="U1775" s="2">
        <v>-5217</v>
      </c>
      <c r="V1775" s="2" t="str">
        <f t="shared" si="27"/>
        <v>TRUE</v>
      </c>
      <c r="Y1775" t="s">
        <v>236</v>
      </c>
      <c r="Z1775" t="s">
        <v>237</v>
      </c>
      <c r="AA1775">
        <v>1</v>
      </c>
      <c r="AB1775">
        <v>1</v>
      </c>
    </row>
    <row r="1776" spans="2:28">
      <c r="B1776" t="s">
        <v>37</v>
      </c>
      <c r="C1776" s="1">
        <v>39.196373000000001</v>
      </c>
      <c r="D1776" s="1">
        <v>8.5499960000000002</v>
      </c>
      <c r="E1776" t="s">
        <v>231</v>
      </c>
      <c r="G1776" t="s">
        <v>68</v>
      </c>
      <c r="H1776" t="s">
        <v>28</v>
      </c>
      <c r="I1776" t="s">
        <v>232</v>
      </c>
      <c r="J1776" t="s">
        <v>4228</v>
      </c>
      <c r="K1776" t="s">
        <v>68</v>
      </c>
      <c r="L1776" s="7" t="s">
        <v>31</v>
      </c>
      <c r="N1776" s="2">
        <v>6440</v>
      </c>
      <c r="O1776" s="18">
        <v>60</v>
      </c>
      <c r="P1776" s="19" t="s">
        <v>32</v>
      </c>
      <c r="Q1776" s="11" t="s">
        <v>33</v>
      </c>
      <c r="R1776" t="s">
        <v>235</v>
      </c>
      <c r="S1776" s="7" t="s">
        <v>31</v>
      </c>
      <c r="T1776" s="2">
        <v>-5518</v>
      </c>
      <c r="U1776" s="2">
        <v>-5229</v>
      </c>
      <c r="V1776" s="2" t="str">
        <f t="shared" si="27"/>
        <v>TRUE</v>
      </c>
      <c r="Y1776" t="s">
        <v>236</v>
      </c>
      <c r="Z1776" t="s">
        <v>237</v>
      </c>
      <c r="AA1776">
        <v>1</v>
      </c>
      <c r="AB1776">
        <v>1</v>
      </c>
    </row>
    <row r="1777" spans="2:28">
      <c r="B1777" t="s">
        <v>100</v>
      </c>
      <c r="C1777" s="1">
        <v>44.26473</v>
      </c>
      <c r="D1777" s="1">
        <v>4.4304699999999997</v>
      </c>
      <c r="E1777" t="s">
        <v>995</v>
      </c>
      <c r="G1777" t="s">
        <v>57</v>
      </c>
      <c r="H1777" t="s">
        <v>28</v>
      </c>
      <c r="I1777" t="s">
        <v>996</v>
      </c>
      <c r="J1777" t="s">
        <v>4229</v>
      </c>
      <c r="K1777" t="s">
        <v>57</v>
      </c>
      <c r="L1777" s="7" t="s">
        <v>31</v>
      </c>
      <c r="N1777" s="2">
        <v>6300</v>
      </c>
      <c r="O1777" s="18">
        <v>140</v>
      </c>
      <c r="P1777" s="19" t="s">
        <v>32</v>
      </c>
      <c r="Q1777" s="11" t="s">
        <v>33</v>
      </c>
      <c r="R1777" t="s">
        <v>34</v>
      </c>
      <c r="S1777" s="7" t="s">
        <v>31</v>
      </c>
      <c r="T1777" s="2">
        <v>-5531</v>
      </c>
      <c r="U1777" s="2">
        <v>-4905</v>
      </c>
      <c r="V1777" s="2" t="str">
        <f t="shared" si="27"/>
        <v>TRUE</v>
      </c>
      <c r="Y1777" t="s">
        <v>999</v>
      </c>
      <c r="Z1777" t="s">
        <v>1000</v>
      </c>
      <c r="AA1777">
        <v>1</v>
      </c>
      <c r="AB1777">
        <v>1</v>
      </c>
    </row>
    <row r="1778" spans="2:28">
      <c r="B1778" t="s">
        <v>100</v>
      </c>
      <c r="C1778" s="1">
        <v>44.26473</v>
      </c>
      <c r="D1778" s="1">
        <v>4.4304699999999997</v>
      </c>
      <c r="E1778" t="s">
        <v>995</v>
      </c>
      <c r="G1778" t="s">
        <v>57</v>
      </c>
      <c r="H1778" t="s">
        <v>28</v>
      </c>
      <c r="I1778" t="s">
        <v>996</v>
      </c>
      <c r="J1778" t="s">
        <v>4230</v>
      </c>
      <c r="K1778" t="s">
        <v>57</v>
      </c>
      <c r="L1778" s="7" t="s">
        <v>31</v>
      </c>
      <c r="N1778" s="2">
        <v>6140</v>
      </c>
      <c r="O1778" s="18">
        <v>140</v>
      </c>
      <c r="P1778" s="19" t="s">
        <v>136</v>
      </c>
      <c r="Q1778" s="11" t="s">
        <v>137</v>
      </c>
      <c r="R1778" t="s">
        <v>34</v>
      </c>
      <c r="S1778" s="7" t="s">
        <v>31</v>
      </c>
      <c r="T1778" s="2">
        <v>-5372</v>
      </c>
      <c r="U1778" s="2">
        <v>-4726</v>
      </c>
      <c r="V1778" s="2" t="str">
        <f t="shared" si="27"/>
        <v>TRUE</v>
      </c>
      <c r="Y1778" t="s">
        <v>999</v>
      </c>
      <c r="Z1778" t="s">
        <v>1000</v>
      </c>
      <c r="AA1778">
        <v>1</v>
      </c>
      <c r="AB1778">
        <v>1</v>
      </c>
    </row>
    <row r="1779" spans="2:28">
      <c r="B1779" t="s">
        <v>100</v>
      </c>
      <c r="C1779" s="1">
        <v>44.066899999999997</v>
      </c>
      <c r="D1779" s="1">
        <v>5.4</v>
      </c>
      <c r="E1779" t="s">
        <v>4231</v>
      </c>
      <c r="G1779" t="s">
        <v>57</v>
      </c>
      <c r="H1779" t="s">
        <v>94</v>
      </c>
      <c r="I1779" t="s">
        <v>4232</v>
      </c>
      <c r="J1779" t="s">
        <v>4233</v>
      </c>
      <c r="K1779" t="s">
        <v>57</v>
      </c>
      <c r="L1779" s="7" t="s">
        <v>31</v>
      </c>
      <c r="N1779" s="2">
        <v>6020</v>
      </c>
      <c r="O1779" s="18">
        <v>150</v>
      </c>
      <c r="P1779" s="19" t="s">
        <v>136</v>
      </c>
      <c r="Q1779" s="11" t="s">
        <v>137</v>
      </c>
      <c r="R1779" t="s">
        <v>102</v>
      </c>
      <c r="S1779" s="7" t="s">
        <v>31</v>
      </c>
      <c r="T1779" s="2">
        <v>-5305</v>
      </c>
      <c r="U1779" s="2">
        <v>-4551</v>
      </c>
      <c r="V1779" s="2" t="str">
        <f t="shared" si="27"/>
        <v>TRUE</v>
      </c>
      <c r="Y1779" t="s">
        <v>4234</v>
      </c>
      <c r="Z1779" t="s">
        <v>4235</v>
      </c>
      <c r="AA1779">
        <v>1</v>
      </c>
      <c r="AB1779">
        <v>1</v>
      </c>
    </row>
    <row r="1780" spans="2:28">
      <c r="B1780" t="s">
        <v>100</v>
      </c>
      <c r="C1780" s="1">
        <v>44.26473</v>
      </c>
      <c r="D1780" s="1">
        <v>4.4304699999999997</v>
      </c>
      <c r="E1780" t="s">
        <v>995</v>
      </c>
      <c r="G1780" t="s">
        <v>57</v>
      </c>
      <c r="H1780" t="s">
        <v>152</v>
      </c>
      <c r="I1780" t="s">
        <v>1025</v>
      </c>
      <c r="J1780" t="s">
        <v>4236</v>
      </c>
      <c r="K1780" t="s">
        <v>57</v>
      </c>
      <c r="L1780" s="7" t="s">
        <v>31</v>
      </c>
      <c r="N1780" s="2">
        <v>7890</v>
      </c>
      <c r="O1780" s="18">
        <v>170</v>
      </c>
      <c r="P1780" s="19" t="s">
        <v>32</v>
      </c>
      <c r="Q1780" s="11" t="s">
        <v>33</v>
      </c>
      <c r="R1780" t="s">
        <v>1017</v>
      </c>
      <c r="S1780" s="7" t="s">
        <v>31</v>
      </c>
      <c r="T1780" s="2">
        <v>-7313</v>
      </c>
      <c r="U1780" s="2">
        <v>-6430</v>
      </c>
      <c r="V1780" s="2" t="str">
        <f t="shared" si="27"/>
        <v>FALSE</v>
      </c>
      <c r="Y1780" t="s">
        <v>4104</v>
      </c>
      <c r="Z1780" t="s">
        <v>4237</v>
      </c>
      <c r="AA1780">
        <v>1</v>
      </c>
      <c r="AB1780">
        <v>1</v>
      </c>
    </row>
    <row r="1781" spans="2:28">
      <c r="B1781" t="s">
        <v>100</v>
      </c>
      <c r="C1781" s="1">
        <v>47.785424810000002</v>
      </c>
      <c r="D1781" s="1">
        <v>5.3287004400000004</v>
      </c>
      <c r="E1781" t="s">
        <v>4117</v>
      </c>
      <c r="G1781" t="s">
        <v>256</v>
      </c>
      <c r="H1781" t="s">
        <v>48</v>
      </c>
      <c r="I1781" t="s">
        <v>4238</v>
      </c>
      <c r="J1781" t="s">
        <v>4239</v>
      </c>
      <c r="K1781" t="s">
        <v>256</v>
      </c>
      <c r="L1781" s="7" t="s">
        <v>31</v>
      </c>
      <c r="N1781" s="2">
        <v>5300</v>
      </c>
      <c r="O1781" s="18">
        <v>260</v>
      </c>
      <c r="P1781" s="19" t="s">
        <v>32</v>
      </c>
      <c r="Q1781" s="11" t="s">
        <v>480</v>
      </c>
      <c r="R1781" t="s">
        <v>2599</v>
      </c>
      <c r="S1781" s="7" t="s">
        <v>31</v>
      </c>
      <c r="T1781" s="2">
        <v>-4721</v>
      </c>
      <c r="U1781" s="2">
        <v>-3534</v>
      </c>
      <c r="V1781" s="2" t="str">
        <f t="shared" si="27"/>
        <v>FALSE</v>
      </c>
      <c r="Y1781" t="s">
        <v>4119</v>
      </c>
      <c r="Z1781" t="s">
        <v>4120</v>
      </c>
      <c r="AA1781">
        <v>1</v>
      </c>
      <c r="AB1781">
        <v>1</v>
      </c>
    </row>
    <row r="1782" spans="2:28">
      <c r="B1782" t="s">
        <v>100</v>
      </c>
      <c r="C1782" s="1">
        <v>44.26473</v>
      </c>
      <c r="D1782" s="1">
        <v>4.4304699999999997</v>
      </c>
      <c r="E1782" t="s">
        <v>995</v>
      </c>
      <c r="G1782" t="s">
        <v>57</v>
      </c>
      <c r="H1782" t="s">
        <v>152</v>
      </c>
      <c r="I1782" t="s">
        <v>1025</v>
      </c>
      <c r="J1782" t="s">
        <v>4240</v>
      </c>
      <c r="K1782" t="s">
        <v>57</v>
      </c>
      <c r="L1782" s="7" t="s">
        <v>31</v>
      </c>
      <c r="N1782" s="2">
        <v>7780</v>
      </c>
      <c r="O1782" s="18">
        <v>250</v>
      </c>
      <c r="P1782" s="19" t="s">
        <v>136</v>
      </c>
      <c r="Q1782" s="11" t="s">
        <v>137</v>
      </c>
      <c r="R1782" t="s">
        <v>1017</v>
      </c>
      <c r="S1782" s="7" t="s">
        <v>31</v>
      </c>
      <c r="T1782" s="2">
        <v>-7343</v>
      </c>
      <c r="U1782" s="2">
        <v>-6091</v>
      </c>
      <c r="V1782" s="2" t="str">
        <f t="shared" si="27"/>
        <v>FALSE</v>
      </c>
      <c r="Y1782" t="s">
        <v>2300</v>
      </c>
      <c r="Z1782" t="s">
        <v>2301</v>
      </c>
      <c r="AA1782">
        <v>1</v>
      </c>
      <c r="AB1782">
        <v>1</v>
      </c>
    </row>
    <row r="1783" spans="2:28">
      <c r="B1783" t="s">
        <v>100</v>
      </c>
      <c r="C1783" s="1">
        <v>44.26473</v>
      </c>
      <c r="D1783" s="1">
        <v>4.4304699999999997</v>
      </c>
      <c r="E1783" t="s">
        <v>995</v>
      </c>
      <c r="G1783" t="s">
        <v>57</v>
      </c>
      <c r="H1783" t="s">
        <v>152</v>
      </c>
      <c r="I1783" t="s">
        <v>1025</v>
      </c>
      <c r="J1783" t="s">
        <v>4241</v>
      </c>
      <c r="K1783" t="s">
        <v>57</v>
      </c>
      <c r="L1783" s="7" t="s">
        <v>31</v>
      </c>
      <c r="N1783" s="2">
        <v>7770</v>
      </c>
      <c r="O1783" s="18">
        <v>410</v>
      </c>
      <c r="P1783" s="19" t="s">
        <v>32</v>
      </c>
      <c r="Q1783" s="11" t="s">
        <v>480</v>
      </c>
      <c r="R1783" t="s">
        <v>1017</v>
      </c>
      <c r="S1783" s="7" t="s">
        <v>31</v>
      </c>
      <c r="T1783" s="2">
        <v>-7652</v>
      </c>
      <c r="U1783" s="2">
        <v>-5832</v>
      </c>
      <c r="V1783" s="2" t="str">
        <f t="shared" si="27"/>
        <v>FALSE</v>
      </c>
      <c r="Y1783" t="s">
        <v>4104</v>
      </c>
      <c r="Z1783" t="s">
        <v>4237</v>
      </c>
      <c r="AA1783">
        <v>1</v>
      </c>
      <c r="AB1783">
        <v>1</v>
      </c>
    </row>
    <row r="1784" spans="2:28">
      <c r="B1784" t="s">
        <v>100</v>
      </c>
      <c r="C1784" s="1">
        <v>44.26473</v>
      </c>
      <c r="D1784" s="1">
        <v>4.4304699999999997</v>
      </c>
      <c r="E1784" t="s">
        <v>995</v>
      </c>
      <c r="G1784" t="s">
        <v>57</v>
      </c>
      <c r="H1784" t="s">
        <v>152</v>
      </c>
      <c r="I1784" t="s">
        <v>1025</v>
      </c>
      <c r="J1784" t="s">
        <v>4242</v>
      </c>
      <c r="K1784" t="s">
        <v>57</v>
      </c>
      <c r="L1784" s="7" t="s">
        <v>31</v>
      </c>
      <c r="N1784" s="2">
        <v>7750</v>
      </c>
      <c r="O1784" s="18">
        <v>340</v>
      </c>
      <c r="P1784" s="19" t="s">
        <v>136</v>
      </c>
      <c r="Q1784" s="11" t="s">
        <v>137</v>
      </c>
      <c r="R1784" t="s">
        <v>1017</v>
      </c>
      <c r="S1784" s="7" t="s">
        <v>31</v>
      </c>
      <c r="T1784" s="2">
        <v>-7510</v>
      </c>
      <c r="U1784" s="2">
        <v>-6017</v>
      </c>
      <c r="V1784" s="2" t="str">
        <f t="shared" si="27"/>
        <v>FALSE</v>
      </c>
      <c r="Y1784" t="s">
        <v>4104</v>
      </c>
      <c r="Z1784" t="s">
        <v>4237</v>
      </c>
      <c r="AA1784">
        <v>1</v>
      </c>
      <c r="AB1784">
        <v>1</v>
      </c>
    </row>
    <row r="1785" spans="2:28">
      <c r="B1785" t="s">
        <v>1223</v>
      </c>
      <c r="C1785" s="1">
        <v>42.484071999999998</v>
      </c>
      <c r="D1785" s="1">
        <v>1.492205</v>
      </c>
      <c r="E1785" t="s">
        <v>1224</v>
      </c>
      <c r="G1785" t="s">
        <v>68</v>
      </c>
      <c r="H1785" t="s">
        <v>28</v>
      </c>
      <c r="I1785" t="s">
        <v>4243</v>
      </c>
      <c r="J1785" t="s">
        <v>4244</v>
      </c>
      <c r="K1785" t="s">
        <v>68</v>
      </c>
      <c r="L1785" s="7" t="s">
        <v>31</v>
      </c>
      <c r="N1785" s="2">
        <v>6640</v>
      </c>
      <c r="O1785" s="18">
        <v>160</v>
      </c>
      <c r="P1785" s="19" t="s">
        <v>32</v>
      </c>
      <c r="Q1785" s="11" t="s">
        <v>33</v>
      </c>
      <c r="R1785" t="s">
        <v>77</v>
      </c>
      <c r="S1785" s="7" t="s">
        <v>31</v>
      </c>
      <c r="T1785" s="2">
        <v>-5885</v>
      </c>
      <c r="U1785" s="2">
        <v>-5226</v>
      </c>
      <c r="V1785" s="2" t="str">
        <f t="shared" si="27"/>
        <v>TRUE</v>
      </c>
      <c r="X1785">
        <v>1</v>
      </c>
      <c r="Y1785" t="s">
        <v>1227</v>
      </c>
      <c r="Z1785" t="s">
        <v>1228</v>
      </c>
      <c r="AA1785">
        <v>1</v>
      </c>
      <c r="AB1785">
        <v>1</v>
      </c>
    </row>
    <row r="1786" spans="2:28">
      <c r="B1786" t="s">
        <v>1223</v>
      </c>
      <c r="C1786" s="1">
        <v>42.484071999999998</v>
      </c>
      <c r="D1786" s="1">
        <v>1.492205</v>
      </c>
      <c r="E1786" t="s">
        <v>1224</v>
      </c>
      <c r="G1786" t="s">
        <v>68</v>
      </c>
      <c r="H1786" t="s">
        <v>28</v>
      </c>
      <c r="I1786" t="s">
        <v>4245</v>
      </c>
      <c r="J1786" t="s">
        <v>4246</v>
      </c>
      <c r="K1786" t="s">
        <v>68</v>
      </c>
      <c r="L1786" s="7" t="s">
        <v>31</v>
      </c>
      <c r="N1786" s="2">
        <v>6850</v>
      </c>
      <c r="O1786" s="18">
        <v>150</v>
      </c>
      <c r="P1786" s="19" t="s">
        <v>32</v>
      </c>
      <c r="Q1786" s="11" t="s">
        <v>33</v>
      </c>
      <c r="R1786" t="s">
        <v>77</v>
      </c>
      <c r="S1786" s="7" t="s">
        <v>31</v>
      </c>
      <c r="T1786" s="2">
        <v>-6016</v>
      </c>
      <c r="U1786" s="2">
        <v>-5483</v>
      </c>
      <c r="V1786" s="2" t="str">
        <f t="shared" si="27"/>
        <v>TRUE</v>
      </c>
      <c r="X1786">
        <v>1</v>
      </c>
      <c r="Y1786" t="s">
        <v>1227</v>
      </c>
      <c r="Z1786" t="s">
        <v>1228</v>
      </c>
      <c r="AA1786">
        <v>1</v>
      </c>
      <c r="AB1786">
        <v>1</v>
      </c>
    </row>
    <row r="1787" spans="2:28">
      <c r="B1787" t="s">
        <v>1223</v>
      </c>
      <c r="C1787" s="1">
        <v>42.484071999999998</v>
      </c>
      <c r="D1787" s="1">
        <v>1.492205</v>
      </c>
      <c r="E1787" t="s">
        <v>1224</v>
      </c>
      <c r="G1787" t="s">
        <v>68</v>
      </c>
      <c r="H1787" t="s">
        <v>28</v>
      </c>
      <c r="I1787" t="s">
        <v>4247</v>
      </c>
      <c r="J1787" t="s">
        <v>4248</v>
      </c>
      <c r="K1787" t="s">
        <v>68</v>
      </c>
      <c r="L1787" s="7" t="s">
        <v>31</v>
      </c>
      <c r="N1787" s="2">
        <v>6820</v>
      </c>
      <c r="O1787" s="18">
        <v>170</v>
      </c>
      <c r="P1787" s="19" t="s">
        <v>32</v>
      </c>
      <c r="Q1787" s="11" t="s">
        <v>33</v>
      </c>
      <c r="R1787" t="s">
        <v>77</v>
      </c>
      <c r="S1787" s="7" t="s">
        <v>31</v>
      </c>
      <c r="T1787" s="2">
        <v>-6059</v>
      </c>
      <c r="U1787" s="2">
        <v>-5473</v>
      </c>
      <c r="V1787" s="2" t="str">
        <f t="shared" si="27"/>
        <v>TRUE</v>
      </c>
      <c r="X1787">
        <v>1</v>
      </c>
      <c r="Y1787" t="s">
        <v>1227</v>
      </c>
      <c r="Z1787" t="s">
        <v>1228</v>
      </c>
      <c r="AA1787">
        <v>1</v>
      </c>
      <c r="AB1787">
        <v>1</v>
      </c>
    </row>
    <row r="1788" spans="2:28">
      <c r="B1788" t="s">
        <v>100</v>
      </c>
      <c r="C1788" s="2">
        <v>44.700203000000002</v>
      </c>
      <c r="D1788" s="2">
        <v>1.718974</v>
      </c>
      <c r="E1788" t="s">
        <v>4249</v>
      </c>
      <c r="G1788" t="s">
        <v>57</v>
      </c>
      <c r="H1788" t="s">
        <v>94</v>
      </c>
      <c r="I1788" t="s">
        <v>758</v>
      </c>
      <c r="J1788" t="s">
        <v>4250</v>
      </c>
      <c r="K1788" t="s">
        <v>57</v>
      </c>
      <c r="L1788"/>
      <c r="N1788" s="2">
        <v>6915</v>
      </c>
      <c r="O1788" s="2">
        <v>70</v>
      </c>
      <c r="P1788" s="2" t="s">
        <v>102</v>
      </c>
      <c r="Q1788" t="s">
        <v>102</v>
      </c>
      <c r="R1788" t="s">
        <v>34</v>
      </c>
      <c r="S1788"/>
      <c r="T1788" s="2">
        <v>-5979</v>
      </c>
      <c r="U1788" s="2">
        <v>-5666</v>
      </c>
      <c r="V1788" s="2" t="str">
        <f t="shared" si="27"/>
        <v>TRUE</v>
      </c>
      <c r="Y1788" t="s">
        <v>2480</v>
      </c>
      <c r="Z1788" t="s">
        <v>2481</v>
      </c>
      <c r="AA1788">
        <v>1</v>
      </c>
    </row>
    <row r="1789" spans="2:28">
      <c r="B1789" t="s">
        <v>100</v>
      </c>
      <c r="C1789" s="1">
        <v>42.716700000000003</v>
      </c>
      <c r="D1789" s="1">
        <v>2.6</v>
      </c>
      <c r="E1789" t="s">
        <v>4251</v>
      </c>
      <c r="G1789" t="s">
        <v>57</v>
      </c>
      <c r="H1789" t="s">
        <v>48</v>
      </c>
      <c r="I1789" t="s">
        <v>4252</v>
      </c>
      <c r="J1789" t="s">
        <v>4253</v>
      </c>
      <c r="K1789" t="s">
        <v>57</v>
      </c>
      <c r="L1789" s="7" t="s">
        <v>31</v>
      </c>
      <c r="N1789" s="2">
        <v>5640</v>
      </c>
      <c r="O1789" s="18">
        <v>120</v>
      </c>
      <c r="P1789" s="19" t="s">
        <v>136</v>
      </c>
      <c r="Q1789" s="11" t="s">
        <v>137</v>
      </c>
      <c r="R1789" t="s">
        <v>4254</v>
      </c>
      <c r="S1789" s="7" t="s">
        <v>31</v>
      </c>
      <c r="T1789" s="2">
        <v>-4784</v>
      </c>
      <c r="U1789" s="2">
        <v>-4254</v>
      </c>
      <c r="V1789" s="2" t="str">
        <f t="shared" si="27"/>
        <v>FALSE</v>
      </c>
      <c r="Y1789" t="s">
        <v>188</v>
      </c>
      <c r="Z1789" t="s">
        <v>189</v>
      </c>
      <c r="AA1789">
        <v>1</v>
      </c>
      <c r="AB1789">
        <v>1</v>
      </c>
    </row>
    <row r="1790" spans="2:28">
      <c r="B1790" t="s">
        <v>100</v>
      </c>
      <c r="C1790" s="1">
        <v>45.066899999999997</v>
      </c>
      <c r="D1790" s="1">
        <v>5.4</v>
      </c>
      <c r="E1790" t="s">
        <v>4099</v>
      </c>
      <c r="G1790" t="s">
        <v>57</v>
      </c>
      <c r="H1790" t="s">
        <v>48</v>
      </c>
      <c r="I1790" t="s">
        <v>4255</v>
      </c>
      <c r="J1790" t="s">
        <v>4256</v>
      </c>
      <c r="K1790" t="s">
        <v>57</v>
      </c>
      <c r="L1790" s="7" t="s">
        <v>31</v>
      </c>
      <c r="N1790" s="2">
        <v>5260</v>
      </c>
      <c r="O1790" s="18">
        <v>120</v>
      </c>
      <c r="P1790" s="19" t="s">
        <v>32</v>
      </c>
      <c r="Q1790" s="11" t="s">
        <v>33</v>
      </c>
      <c r="R1790" t="s">
        <v>274</v>
      </c>
      <c r="S1790" s="7" t="s">
        <v>31</v>
      </c>
      <c r="T1790" s="2">
        <v>-4343</v>
      </c>
      <c r="U1790" s="2">
        <v>-3799</v>
      </c>
      <c r="V1790" s="2" t="str">
        <f t="shared" si="27"/>
        <v>FALSE</v>
      </c>
      <c r="Y1790" t="s">
        <v>188</v>
      </c>
      <c r="Z1790" t="s">
        <v>189</v>
      </c>
      <c r="AA1790">
        <v>1</v>
      </c>
      <c r="AB1790">
        <v>1</v>
      </c>
    </row>
    <row r="1791" spans="2:28">
      <c r="B1791" t="s">
        <v>100</v>
      </c>
      <c r="C1791" s="1">
        <v>43.7</v>
      </c>
      <c r="D1791" s="1">
        <v>6.8501000000000003</v>
      </c>
      <c r="E1791" t="s">
        <v>4257</v>
      </c>
      <c r="G1791" t="s">
        <v>57</v>
      </c>
      <c r="H1791" t="s">
        <v>28</v>
      </c>
      <c r="I1791" t="s">
        <v>4258</v>
      </c>
      <c r="J1791" t="s">
        <v>4259</v>
      </c>
      <c r="K1791" t="s">
        <v>57</v>
      </c>
      <c r="L1791" s="7" t="s">
        <v>31</v>
      </c>
      <c r="N1791" s="2">
        <v>6190</v>
      </c>
      <c r="O1791" s="18">
        <v>120</v>
      </c>
      <c r="P1791" s="19" t="s">
        <v>102</v>
      </c>
      <c r="Q1791" s="11" t="s">
        <v>102</v>
      </c>
      <c r="R1791" t="s">
        <v>77</v>
      </c>
      <c r="S1791" s="7" t="s">
        <v>31</v>
      </c>
      <c r="T1791" s="2">
        <v>-5467</v>
      </c>
      <c r="U1791" s="2">
        <v>-4805</v>
      </c>
      <c r="V1791" s="2" t="str">
        <f t="shared" si="27"/>
        <v>TRUE</v>
      </c>
      <c r="Y1791" t="s">
        <v>4260</v>
      </c>
      <c r="Z1791" t="s">
        <v>4261</v>
      </c>
      <c r="AA1791">
        <v>1</v>
      </c>
      <c r="AB1791">
        <v>1</v>
      </c>
    </row>
    <row r="1792" spans="2:28">
      <c r="B1792" t="s">
        <v>100</v>
      </c>
      <c r="C1792" s="1">
        <v>43.7</v>
      </c>
      <c r="D1792" s="1">
        <v>6.8501000000000003</v>
      </c>
      <c r="E1792" t="s">
        <v>4257</v>
      </c>
      <c r="G1792" t="s">
        <v>57</v>
      </c>
      <c r="H1792" t="s">
        <v>28</v>
      </c>
      <c r="I1792" t="s">
        <v>1909</v>
      </c>
      <c r="J1792" t="s">
        <v>4262</v>
      </c>
      <c r="K1792" t="s">
        <v>57</v>
      </c>
      <c r="L1792" s="7" t="s">
        <v>31</v>
      </c>
      <c r="N1792" s="2">
        <v>6110</v>
      </c>
      <c r="O1792" s="18">
        <v>120</v>
      </c>
      <c r="P1792" s="19" t="s">
        <v>32</v>
      </c>
      <c r="Q1792" s="11" t="s">
        <v>33</v>
      </c>
      <c r="S1792" s="7" t="s">
        <v>31</v>
      </c>
      <c r="T1792" s="2">
        <v>-5314</v>
      </c>
      <c r="U1792" s="2">
        <v>-4727</v>
      </c>
      <c r="V1792" s="2" t="str">
        <f t="shared" si="27"/>
        <v>TRUE</v>
      </c>
      <c r="Y1792" t="s">
        <v>2480</v>
      </c>
      <c r="Z1792" t="s">
        <v>2481</v>
      </c>
      <c r="AA1792">
        <v>1</v>
      </c>
      <c r="AB1792">
        <v>1</v>
      </c>
    </row>
    <row r="1793" spans="2:28">
      <c r="B1793" t="s">
        <v>100</v>
      </c>
      <c r="C1793" s="1">
        <v>47.446409279999997</v>
      </c>
      <c r="D1793" s="1">
        <v>6.45874521</v>
      </c>
      <c r="E1793" t="s">
        <v>2320</v>
      </c>
      <c r="G1793" t="s">
        <v>57</v>
      </c>
      <c r="H1793" t="s">
        <v>28</v>
      </c>
      <c r="I1793" t="s">
        <v>2321</v>
      </c>
      <c r="J1793" t="s">
        <v>4263</v>
      </c>
      <c r="K1793" t="s">
        <v>57</v>
      </c>
      <c r="L1793" s="7" t="s">
        <v>31</v>
      </c>
      <c r="N1793" s="2">
        <v>5490</v>
      </c>
      <c r="O1793" s="18">
        <v>140</v>
      </c>
      <c r="P1793" s="19" t="s">
        <v>32</v>
      </c>
      <c r="Q1793" s="11" t="s">
        <v>33</v>
      </c>
      <c r="S1793" s="7" t="s">
        <v>31</v>
      </c>
      <c r="T1793" s="2">
        <v>-4671</v>
      </c>
      <c r="U1793" s="2">
        <v>-3989</v>
      </c>
      <c r="V1793" s="2" t="str">
        <f t="shared" si="27"/>
        <v>FALSE</v>
      </c>
      <c r="Y1793" t="s">
        <v>188</v>
      </c>
      <c r="Z1793" t="s">
        <v>189</v>
      </c>
      <c r="AA1793">
        <v>1</v>
      </c>
      <c r="AB1793">
        <v>1</v>
      </c>
    </row>
    <row r="1794" spans="2:28">
      <c r="B1794" t="s">
        <v>100</v>
      </c>
      <c r="C1794" s="1">
        <v>45.707840779999998</v>
      </c>
      <c r="D1794" s="1">
        <v>5.7259130499999999</v>
      </c>
      <c r="E1794" t="s">
        <v>4264</v>
      </c>
      <c r="G1794" t="s">
        <v>57</v>
      </c>
      <c r="H1794" t="s">
        <v>48</v>
      </c>
      <c r="I1794" t="s">
        <v>4265</v>
      </c>
      <c r="J1794" t="s">
        <v>4266</v>
      </c>
      <c r="K1794" t="s">
        <v>57</v>
      </c>
      <c r="L1794" s="7" t="s">
        <v>31</v>
      </c>
      <c r="N1794" s="2">
        <v>6460</v>
      </c>
      <c r="O1794" s="18">
        <v>200</v>
      </c>
      <c r="P1794" s="19" t="s">
        <v>32</v>
      </c>
      <c r="Q1794" s="11" t="s">
        <v>2299</v>
      </c>
      <c r="R1794" t="s">
        <v>1056</v>
      </c>
      <c r="S1794" s="7" t="s">
        <v>31</v>
      </c>
      <c r="T1794" s="2">
        <v>-5751</v>
      </c>
      <c r="U1794" s="2">
        <v>-4941</v>
      </c>
      <c r="V1794" s="2" t="str">
        <f t="shared" ref="V1794:V1857" si="28">IF(AND(T1794&gt;-6200,U1794&lt;-4500),"TRUE","FALSE")</f>
        <v>TRUE</v>
      </c>
      <c r="Y1794" t="s">
        <v>188</v>
      </c>
      <c r="Z1794" t="s">
        <v>189</v>
      </c>
      <c r="AA1794">
        <v>1</v>
      </c>
      <c r="AB1794">
        <v>1</v>
      </c>
    </row>
    <row r="1795" spans="2:28">
      <c r="B1795" t="s">
        <v>100</v>
      </c>
      <c r="C1795" s="1">
        <v>43.366809000000003</v>
      </c>
      <c r="D1795" s="1">
        <v>3.1805300000000001</v>
      </c>
      <c r="E1795" t="s">
        <v>4267</v>
      </c>
      <c r="G1795" t="s">
        <v>39</v>
      </c>
      <c r="H1795" t="s">
        <v>48</v>
      </c>
      <c r="I1795" t="s">
        <v>4268</v>
      </c>
      <c r="J1795" t="s">
        <v>4269</v>
      </c>
      <c r="K1795" t="s">
        <v>39</v>
      </c>
      <c r="L1795" s="7" t="s">
        <v>61</v>
      </c>
      <c r="N1795" s="2">
        <v>5320</v>
      </c>
      <c r="O1795" s="18">
        <v>35</v>
      </c>
      <c r="P1795" s="19" t="s">
        <v>62</v>
      </c>
      <c r="Q1795" s="11" t="s">
        <v>63</v>
      </c>
      <c r="R1795" t="s">
        <v>278</v>
      </c>
      <c r="S1795" s="7" t="s">
        <v>61</v>
      </c>
      <c r="T1795" s="2">
        <v>-4316</v>
      </c>
      <c r="U1795" s="2">
        <v>-4047</v>
      </c>
      <c r="V1795" s="2" t="str">
        <f t="shared" si="28"/>
        <v>FALSE</v>
      </c>
      <c r="Y1795" t="s">
        <v>1907</v>
      </c>
      <c r="Z1795" t="s">
        <v>1908</v>
      </c>
      <c r="AA1795">
        <v>1</v>
      </c>
      <c r="AB1795">
        <v>1</v>
      </c>
    </row>
    <row r="1796" spans="2:28">
      <c r="B1796" t="s">
        <v>100</v>
      </c>
      <c r="C1796" s="1">
        <v>43.366809000000003</v>
      </c>
      <c r="D1796" s="1">
        <v>3.1805300000000001</v>
      </c>
      <c r="E1796" t="s">
        <v>4267</v>
      </c>
      <c r="G1796" t="s">
        <v>39</v>
      </c>
      <c r="H1796" t="s">
        <v>48</v>
      </c>
      <c r="I1796" t="s">
        <v>4270</v>
      </c>
      <c r="J1796" t="s">
        <v>4271</v>
      </c>
      <c r="K1796" t="s">
        <v>39</v>
      </c>
      <c r="L1796" s="7" t="s">
        <v>61</v>
      </c>
      <c r="N1796" s="2">
        <v>5385</v>
      </c>
      <c r="O1796" s="18">
        <v>35</v>
      </c>
      <c r="P1796" s="19" t="s">
        <v>62</v>
      </c>
      <c r="Q1796" s="11" t="s">
        <v>63</v>
      </c>
      <c r="R1796" t="s">
        <v>278</v>
      </c>
      <c r="S1796" s="7" t="s">
        <v>61</v>
      </c>
      <c r="T1796" s="2">
        <v>-4337</v>
      </c>
      <c r="U1796" s="2">
        <v>-4059</v>
      </c>
      <c r="V1796" s="2" t="str">
        <f t="shared" si="28"/>
        <v>FALSE</v>
      </c>
      <c r="Y1796" t="s">
        <v>1907</v>
      </c>
      <c r="Z1796" t="s">
        <v>1908</v>
      </c>
      <c r="AA1796">
        <v>1</v>
      </c>
      <c r="AB1796">
        <v>1</v>
      </c>
    </row>
    <row r="1797" spans="2:28">
      <c r="B1797" t="s">
        <v>100</v>
      </c>
      <c r="C1797" s="1">
        <v>43.366809000000003</v>
      </c>
      <c r="D1797" s="1">
        <v>3.1805300000000001</v>
      </c>
      <c r="E1797" t="s">
        <v>4267</v>
      </c>
      <c r="G1797" t="s">
        <v>39</v>
      </c>
      <c r="H1797" t="s">
        <v>48</v>
      </c>
      <c r="I1797" t="s">
        <v>4272</v>
      </c>
      <c r="J1797" t="s">
        <v>4273</v>
      </c>
      <c r="K1797" t="s">
        <v>39</v>
      </c>
      <c r="L1797" s="7" t="s">
        <v>61</v>
      </c>
      <c r="N1797" s="2">
        <v>5380</v>
      </c>
      <c r="O1797" s="18">
        <v>35</v>
      </c>
      <c r="P1797" s="19" t="s">
        <v>62</v>
      </c>
      <c r="Q1797" s="11" t="s">
        <v>63</v>
      </c>
      <c r="R1797" t="s">
        <v>278</v>
      </c>
      <c r="S1797" s="7" t="s">
        <v>61</v>
      </c>
      <c r="T1797" s="2">
        <v>-4335</v>
      </c>
      <c r="U1797" s="2">
        <v>-4058</v>
      </c>
      <c r="V1797" s="2" t="str">
        <f t="shared" si="28"/>
        <v>FALSE</v>
      </c>
      <c r="Y1797" t="s">
        <v>1907</v>
      </c>
      <c r="Z1797" t="s">
        <v>1908</v>
      </c>
      <c r="AA1797">
        <v>1</v>
      </c>
      <c r="AB1797">
        <v>1</v>
      </c>
    </row>
    <row r="1798" spans="2:28">
      <c r="B1798" t="s">
        <v>100</v>
      </c>
      <c r="C1798" s="1">
        <v>43.366809000000003</v>
      </c>
      <c r="D1798" s="1">
        <v>3.1805300000000001</v>
      </c>
      <c r="E1798" t="s">
        <v>4267</v>
      </c>
      <c r="G1798" t="s">
        <v>39</v>
      </c>
      <c r="H1798" t="s">
        <v>48</v>
      </c>
      <c r="I1798" t="s">
        <v>4274</v>
      </c>
      <c r="J1798" t="s">
        <v>4275</v>
      </c>
      <c r="K1798" t="s">
        <v>39</v>
      </c>
      <c r="L1798" s="7" t="s">
        <v>61</v>
      </c>
      <c r="N1798" s="2">
        <v>5415</v>
      </c>
      <c r="O1798" s="18">
        <v>35</v>
      </c>
      <c r="P1798" s="19" t="s">
        <v>62</v>
      </c>
      <c r="Q1798" s="11" t="s">
        <v>63</v>
      </c>
      <c r="R1798" t="s">
        <v>278</v>
      </c>
      <c r="S1798" s="7" t="s">
        <v>61</v>
      </c>
      <c r="T1798" s="2">
        <v>-4347</v>
      </c>
      <c r="U1798" s="2">
        <v>-4080</v>
      </c>
      <c r="V1798" s="2" t="str">
        <f t="shared" si="28"/>
        <v>FALSE</v>
      </c>
      <c r="Y1798" t="s">
        <v>1907</v>
      </c>
      <c r="Z1798" t="s">
        <v>1908</v>
      </c>
      <c r="AA1798">
        <v>1</v>
      </c>
      <c r="AB1798">
        <v>1</v>
      </c>
    </row>
    <row r="1799" spans="2:28">
      <c r="B1799" t="s">
        <v>100</v>
      </c>
      <c r="C1799" s="1">
        <v>43.366809000000003</v>
      </c>
      <c r="D1799" s="1">
        <v>3.1805300000000001</v>
      </c>
      <c r="E1799" t="s">
        <v>4267</v>
      </c>
      <c r="G1799" t="s">
        <v>39</v>
      </c>
      <c r="H1799" t="s">
        <v>48</v>
      </c>
      <c r="I1799" t="s">
        <v>4276</v>
      </c>
      <c r="J1799" t="s">
        <v>4277</v>
      </c>
      <c r="K1799" t="s">
        <v>39</v>
      </c>
      <c r="L1799" s="7" t="s">
        <v>61</v>
      </c>
      <c r="N1799" s="2">
        <v>5385</v>
      </c>
      <c r="O1799" s="18">
        <v>35</v>
      </c>
      <c r="P1799" s="19" t="s">
        <v>62</v>
      </c>
      <c r="Q1799" s="11" t="s">
        <v>63</v>
      </c>
      <c r="R1799" t="s">
        <v>278</v>
      </c>
      <c r="S1799" s="7" t="s">
        <v>61</v>
      </c>
      <c r="T1799" s="2">
        <v>-4337</v>
      </c>
      <c r="U1799" s="2">
        <v>-4059</v>
      </c>
      <c r="V1799" s="2" t="str">
        <f t="shared" si="28"/>
        <v>FALSE</v>
      </c>
      <c r="Y1799" t="s">
        <v>1907</v>
      </c>
      <c r="Z1799" t="s">
        <v>1908</v>
      </c>
      <c r="AA1799">
        <v>1</v>
      </c>
      <c r="AB1799">
        <v>1</v>
      </c>
    </row>
    <row r="1800" spans="2:28">
      <c r="B1800" t="s">
        <v>100</v>
      </c>
      <c r="C1800" s="1">
        <v>43.366809000000003</v>
      </c>
      <c r="D1800" s="1">
        <v>3.1805300000000001</v>
      </c>
      <c r="E1800" t="s">
        <v>4267</v>
      </c>
      <c r="G1800" t="s">
        <v>39</v>
      </c>
      <c r="H1800" t="s">
        <v>48</v>
      </c>
      <c r="I1800" t="s">
        <v>4278</v>
      </c>
      <c r="J1800" t="s">
        <v>4279</v>
      </c>
      <c r="K1800" t="s">
        <v>39</v>
      </c>
      <c r="L1800" s="7" t="s">
        <v>61</v>
      </c>
      <c r="N1800" s="2">
        <v>5360</v>
      </c>
      <c r="O1800" s="18">
        <v>35</v>
      </c>
      <c r="P1800" s="19" t="s">
        <v>62</v>
      </c>
      <c r="Q1800" s="11" t="s">
        <v>63</v>
      </c>
      <c r="R1800" t="s">
        <v>278</v>
      </c>
      <c r="S1800" s="7" t="s">
        <v>61</v>
      </c>
      <c r="T1800" s="2">
        <v>-4329</v>
      </c>
      <c r="U1800" s="2">
        <v>-4054</v>
      </c>
      <c r="V1800" s="2" t="str">
        <f t="shared" si="28"/>
        <v>FALSE</v>
      </c>
      <c r="Y1800" t="s">
        <v>1907</v>
      </c>
      <c r="Z1800" t="s">
        <v>1908</v>
      </c>
      <c r="AA1800">
        <v>1</v>
      </c>
      <c r="AB1800">
        <v>1</v>
      </c>
    </row>
    <row r="1801" spans="2:28">
      <c r="B1801" t="s">
        <v>100</v>
      </c>
      <c r="C1801" s="1">
        <v>43.366809000000003</v>
      </c>
      <c r="D1801" s="1">
        <v>3.1805300000000001</v>
      </c>
      <c r="E1801" t="s">
        <v>4267</v>
      </c>
      <c r="G1801" t="s">
        <v>39</v>
      </c>
      <c r="H1801" t="s">
        <v>48</v>
      </c>
      <c r="I1801" t="s">
        <v>4280</v>
      </c>
      <c r="J1801" t="s">
        <v>4281</v>
      </c>
      <c r="K1801" t="s">
        <v>39</v>
      </c>
      <c r="L1801" s="7" t="s">
        <v>61</v>
      </c>
      <c r="N1801" s="2">
        <v>5295</v>
      </c>
      <c r="O1801" s="18">
        <v>35</v>
      </c>
      <c r="P1801" s="19" t="s">
        <v>62</v>
      </c>
      <c r="Q1801" s="11" t="s">
        <v>63</v>
      </c>
      <c r="R1801" t="s">
        <v>278</v>
      </c>
      <c r="S1801" s="7" t="s">
        <v>61</v>
      </c>
      <c r="T1801" s="2">
        <v>-4242</v>
      </c>
      <c r="U1801" s="2">
        <v>-3995</v>
      </c>
      <c r="V1801" s="2" t="str">
        <f t="shared" si="28"/>
        <v>FALSE</v>
      </c>
      <c r="Y1801" t="s">
        <v>1907</v>
      </c>
      <c r="Z1801" t="s">
        <v>1908</v>
      </c>
      <c r="AA1801">
        <v>1</v>
      </c>
      <c r="AB1801">
        <v>1</v>
      </c>
    </row>
    <row r="1802" spans="2:28">
      <c r="B1802" t="s">
        <v>100</v>
      </c>
      <c r="C1802" s="2">
        <v>46.883400000000002</v>
      </c>
      <c r="D1802" s="2">
        <v>4.7</v>
      </c>
      <c r="E1802" t="s">
        <v>3984</v>
      </c>
      <c r="G1802" t="s">
        <v>39</v>
      </c>
      <c r="H1802" t="s">
        <v>48</v>
      </c>
      <c r="I1802" t="s">
        <v>186</v>
      </c>
      <c r="J1802" t="s">
        <v>4282</v>
      </c>
      <c r="K1802" t="s">
        <v>39</v>
      </c>
      <c r="L1802" t="s">
        <v>31</v>
      </c>
      <c r="N1802" s="2">
        <v>4980</v>
      </c>
      <c r="O1802" s="2">
        <v>150</v>
      </c>
      <c r="P1802" s="2" t="s">
        <v>136</v>
      </c>
      <c r="Q1802" t="s">
        <v>137</v>
      </c>
      <c r="R1802" t="s">
        <v>274</v>
      </c>
      <c r="S1802" t="s">
        <v>31</v>
      </c>
      <c r="T1802" s="2">
        <v>-4222</v>
      </c>
      <c r="U1802" s="2">
        <v>-3377</v>
      </c>
      <c r="V1802" s="2" t="str">
        <f t="shared" si="28"/>
        <v>FALSE</v>
      </c>
      <c r="Y1802" t="s">
        <v>3987</v>
      </c>
      <c r="Z1802" t="s">
        <v>3988</v>
      </c>
      <c r="AB1802">
        <v>1</v>
      </c>
    </row>
    <row r="1803" spans="2:28">
      <c r="B1803" t="s">
        <v>100</v>
      </c>
      <c r="C1803" s="2">
        <v>46.883400000000002</v>
      </c>
      <c r="D1803" s="2">
        <v>4.7</v>
      </c>
      <c r="E1803" t="s">
        <v>3984</v>
      </c>
      <c r="G1803" t="s">
        <v>39</v>
      </c>
      <c r="H1803" t="s">
        <v>48</v>
      </c>
      <c r="I1803" t="s">
        <v>181</v>
      </c>
      <c r="J1803" t="s">
        <v>4282</v>
      </c>
      <c r="K1803" t="s">
        <v>39</v>
      </c>
      <c r="L1803" t="s">
        <v>31</v>
      </c>
      <c r="N1803" s="2">
        <v>4760</v>
      </c>
      <c r="O1803" s="2">
        <v>140</v>
      </c>
      <c r="P1803" s="2" t="s">
        <v>136</v>
      </c>
      <c r="Q1803" t="s">
        <v>137</v>
      </c>
      <c r="R1803" t="s">
        <v>274</v>
      </c>
      <c r="S1803" t="s">
        <v>31</v>
      </c>
      <c r="T1803" s="2">
        <v>-3937</v>
      </c>
      <c r="U1803" s="2">
        <v>-3101</v>
      </c>
      <c r="V1803" s="2" t="str">
        <f t="shared" si="28"/>
        <v>FALSE</v>
      </c>
      <c r="Y1803" t="s">
        <v>3987</v>
      </c>
      <c r="Z1803" t="s">
        <v>3988</v>
      </c>
      <c r="AB1803">
        <v>1</v>
      </c>
    </row>
    <row r="1804" spans="2:28">
      <c r="B1804" t="s">
        <v>100</v>
      </c>
      <c r="C1804" s="1">
        <v>46.883400000000002</v>
      </c>
      <c r="D1804" s="1">
        <v>4.7</v>
      </c>
      <c r="E1804" t="s">
        <v>3984</v>
      </c>
      <c r="G1804" t="s">
        <v>39</v>
      </c>
      <c r="H1804" t="s">
        <v>48</v>
      </c>
      <c r="I1804" t="s">
        <v>4106</v>
      </c>
      <c r="J1804" t="s">
        <v>4283</v>
      </c>
      <c r="K1804" t="s">
        <v>39</v>
      </c>
      <c r="L1804" s="7" t="s">
        <v>31</v>
      </c>
      <c r="N1804" s="2">
        <v>5150</v>
      </c>
      <c r="O1804" s="18">
        <v>120</v>
      </c>
      <c r="P1804" s="19" t="s">
        <v>136</v>
      </c>
      <c r="Q1804" s="11" t="s">
        <v>137</v>
      </c>
      <c r="R1804" t="s">
        <v>274</v>
      </c>
      <c r="S1804" s="7" t="s">
        <v>31</v>
      </c>
      <c r="T1804" s="2">
        <v>-4248</v>
      </c>
      <c r="U1804" s="2">
        <v>-3655</v>
      </c>
      <c r="V1804" s="2" t="str">
        <f t="shared" si="28"/>
        <v>FALSE</v>
      </c>
      <c r="Y1804" t="s">
        <v>3987</v>
      </c>
      <c r="Z1804" t="s">
        <v>3988</v>
      </c>
      <c r="AA1804">
        <v>1</v>
      </c>
      <c r="AB1804">
        <v>1</v>
      </c>
    </row>
    <row r="1805" spans="2:28">
      <c r="B1805" t="s">
        <v>100</v>
      </c>
      <c r="C1805" s="1">
        <v>46.883400000000002</v>
      </c>
      <c r="D1805" s="1">
        <v>4.7</v>
      </c>
      <c r="E1805" t="s">
        <v>3984</v>
      </c>
      <c r="G1805" t="s">
        <v>39</v>
      </c>
      <c r="H1805" t="s">
        <v>48</v>
      </c>
      <c r="I1805" t="s">
        <v>2475</v>
      </c>
      <c r="J1805" t="s">
        <v>4284</v>
      </c>
      <c r="K1805" t="s">
        <v>39</v>
      </c>
      <c r="L1805" s="7" t="s">
        <v>31</v>
      </c>
      <c r="N1805" s="2">
        <v>5120</v>
      </c>
      <c r="O1805" s="18">
        <v>110</v>
      </c>
      <c r="P1805" s="19" t="s">
        <v>136</v>
      </c>
      <c r="Q1805" s="11" t="s">
        <v>137</v>
      </c>
      <c r="R1805" t="s">
        <v>274</v>
      </c>
      <c r="S1805" s="7" t="s">
        <v>31</v>
      </c>
      <c r="T1805" s="2">
        <v>-4230</v>
      </c>
      <c r="U1805" s="2">
        <v>-3653</v>
      </c>
      <c r="V1805" s="2" t="str">
        <f t="shared" si="28"/>
        <v>FALSE</v>
      </c>
      <c r="Y1805" t="s">
        <v>3987</v>
      </c>
      <c r="Z1805" t="s">
        <v>3988</v>
      </c>
      <c r="AA1805">
        <v>1</v>
      </c>
      <c r="AB1805">
        <v>1</v>
      </c>
    </row>
    <row r="1806" spans="2:28">
      <c r="B1806" t="s">
        <v>100</v>
      </c>
      <c r="C1806" s="1">
        <v>46.883400000000002</v>
      </c>
      <c r="D1806" s="1">
        <v>4.7</v>
      </c>
      <c r="E1806" t="s">
        <v>3984</v>
      </c>
      <c r="G1806" t="s">
        <v>39</v>
      </c>
      <c r="H1806" t="s">
        <v>48</v>
      </c>
      <c r="I1806" t="s">
        <v>4108</v>
      </c>
      <c r="J1806" t="s">
        <v>4285</v>
      </c>
      <c r="K1806" t="s">
        <v>39</v>
      </c>
      <c r="L1806" s="7" t="s">
        <v>31</v>
      </c>
      <c r="N1806" s="2">
        <v>5300</v>
      </c>
      <c r="O1806" s="18">
        <v>110</v>
      </c>
      <c r="P1806" s="19" t="s">
        <v>136</v>
      </c>
      <c r="Q1806" s="11" t="s">
        <v>137</v>
      </c>
      <c r="R1806" t="s">
        <v>274</v>
      </c>
      <c r="S1806" s="7" t="s">
        <v>31</v>
      </c>
      <c r="T1806" s="2">
        <v>-4354</v>
      </c>
      <c r="U1806" s="2">
        <v>-3814</v>
      </c>
      <c r="V1806" s="2" t="str">
        <f t="shared" si="28"/>
        <v>FALSE</v>
      </c>
      <c r="Y1806" t="s">
        <v>3987</v>
      </c>
      <c r="Z1806" t="s">
        <v>3988</v>
      </c>
      <c r="AA1806">
        <v>1</v>
      </c>
      <c r="AB1806">
        <v>1</v>
      </c>
    </row>
    <row r="1807" spans="2:28">
      <c r="B1807" t="s">
        <v>100</v>
      </c>
      <c r="C1807" s="1">
        <v>46.883400000000002</v>
      </c>
      <c r="D1807" s="1">
        <v>4.7</v>
      </c>
      <c r="E1807" t="s">
        <v>3984</v>
      </c>
      <c r="G1807" t="s">
        <v>39</v>
      </c>
      <c r="H1807" t="s">
        <v>48</v>
      </c>
      <c r="I1807" t="s">
        <v>4286</v>
      </c>
      <c r="J1807" t="s">
        <v>4287</v>
      </c>
      <c r="K1807" t="s">
        <v>39</v>
      </c>
      <c r="L1807" s="7" t="s">
        <v>31</v>
      </c>
      <c r="N1807" s="2">
        <v>5400</v>
      </c>
      <c r="O1807" s="18">
        <v>100</v>
      </c>
      <c r="P1807" s="19" t="s">
        <v>136</v>
      </c>
      <c r="Q1807" s="11" t="s">
        <v>137</v>
      </c>
      <c r="R1807" t="s">
        <v>274</v>
      </c>
      <c r="S1807" s="7" t="s">
        <v>31</v>
      </c>
      <c r="T1807" s="2">
        <v>-4445</v>
      </c>
      <c r="U1807" s="2">
        <v>-3990</v>
      </c>
      <c r="V1807" s="2" t="str">
        <f t="shared" si="28"/>
        <v>FALSE</v>
      </c>
      <c r="Y1807" t="s">
        <v>3987</v>
      </c>
      <c r="Z1807" t="s">
        <v>3988</v>
      </c>
      <c r="AA1807">
        <v>1</v>
      </c>
      <c r="AB1807">
        <v>1</v>
      </c>
    </row>
    <row r="1808" spans="2:28">
      <c r="B1808" t="s">
        <v>100</v>
      </c>
      <c r="C1808" s="1">
        <v>46.883400000000002</v>
      </c>
      <c r="D1808" s="1">
        <v>4.7</v>
      </c>
      <c r="E1808" t="s">
        <v>3984</v>
      </c>
      <c r="G1808" t="s">
        <v>39</v>
      </c>
      <c r="H1808" t="s">
        <v>48</v>
      </c>
      <c r="I1808" t="s">
        <v>4106</v>
      </c>
      <c r="J1808" t="s">
        <v>4288</v>
      </c>
      <c r="K1808" t="s">
        <v>39</v>
      </c>
      <c r="L1808" s="7" t="s">
        <v>31</v>
      </c>
      <c r="N1808" s="2">
        <v>5100</v>
      </c>
      <c r="O1808" s="18">
        <v>150</v>
      </c>
      <c r="P1808" s="19" t="s">
        <v>4289</v>
      </c>
      <c r="Q1808" s="11" t="s">
        <v>4290</v>
      </c>
      <c r="R1808" t="s">
        <v>274</v>
      </c>
      <c r="S1808" s="7" t="s">
        <v>31</v>
      </c>
      <c r="T1808" s="2">
        <v>-4320</v>
      </c>
      <c r="U1808" s="2">
        <v>-3633</v>
      </c>
      <c r="V1808" s="2" t="str">
        <f t="shared" si="28"/>
        <v>FALSE</v>
      </c>
      <c r="Y1808" t="s">
        <v>3987</v>
      </c>
      <c r="Z1808" t="s">
        <v>3988</v>
      </c>
      <c r="AA1808">
        <v>1</v>
      </c>
      <c r="AB1808">
        <v>1</v>
      </c>
    </row>
    <row r="1809" spans="2:28">
      <c r="B1809" t="s">
        <v>100</v>
      </c>
      <c r="C1809" s="1">
        <v>46.883400000000002</v>
      </c>
      <c r="D1809" s="1">
        <v>4.7</v>
      </c>
      <c r="E1809" t="s">
        <v>3984</v>
      </c>
      <c r="G1809" t="s">
        <v>39</v>
      </c>
      <c r="H1809" t="s">
        <v>48</v>
      </c>
      <c r="I1809" t="s">
        <v>2475</v>
      </c>
      <c r="J1809" t="s">
        <v>4291</v>
      </c>
      <c r="K1809" t="s">
        <v>39</v>
      </c>
      <c r="L1809" s="7" t="s">
        <v>31</v>
      </c>
      <c r="N1809" s="2">
        <v>5150</v>
      </c>
      <c r="O1809" s="18">
        <v>120</v>
      </c>
      <c r="P1809" s="19" t="s">
        <v>4289</v>
      </c>
      <c r="Q1809" s="11" t="s">
        <v>4290</v>
      </c>
      <c r="R1809" t="s">
        <v>274</v>
      </c>
      <c r="S1809" s="7" t="s">
        <v>31</v>
      </c>
      <c r="T1809" s="2">
        <v>-4248</v>
      </c>
      <c r="U1809" s="2">
        <v>-3655</v>
      </c>
      <c r="V1809" s="2" t="str">
        <f t="shared" si="28"/>
        <v>FALSE</v>
      </c>
      <c r="Y1809" t="s">
        <v>3987</v>
      </c>
      <c r="Z1809" t="s">
        <v>3988</v>
      </c>
      <c r="AA1809">
        <v>1</v>
      </c>
      <c r="AB1809">
        <v>1</v>
      </c>
    </row>
    <row r="1810" spans="2:28">
      <c r="B1810" t="s">
        <v>37</v>
      </c>
      <c r="C1810" s="1">
        <v>41.888384000000002</v>
      </c>
      <c r="D1810" s="1">
        <v>13.169183</v>
      </c>
      <c r="E1810" t="s">
        <v>4292</v>
      </c>
      <c r="G1810" t="s">
        <v>57</v>
      </c>
      <c r="H1810" t="s">
        <v>28</v>
      </c>
      <c r="I1810" t="s">
        <v>4293</v>
      </c>
      <c r="J1810" t="s">
        <v>4291</v>
      </c>
      <c r="K1810" t="s">
        <v>57</v>
      </c>
      <c r="L1810" s="7" t="s">
        <v>61</v>
      </c>
      <c r="N1810" s="2">
        <v>6405</v>
      </c>
      <c r="O1810" s="18">
        <v>35</v>
      </c>
      <c r="P1810" s="19" t="s">
        <v>62</v>
      </c>
      <c r="Q1810" s="11" t="s">
        <v>63</v>
      </c>
      <c r="R1810" t="s">
        <v>373</v>
      </c>
      <c r="S1810" s="7" t="s">
        <v>61</v>
      </c>
      <c r="T1810" s="2">
        <v>-5474</v>
      </c>
      <c r="U1810" s="2">
        <v>-5314</v>
      </c>
      <c r="V1810" s="2" t="str">
        <f t="shared" si="28"/>
        <v>TRUE</v>
      </c>
      <c r="Y1810" t="s">
        <v>4294</v>
      </c>
      <c r="Z1810" t="s">
        <v>4295</v>
      </c>
      <c r="AA1810">
        <v>1</v>
      </c>
      <c r="AB1810">
        <v>1</v>
      </c>
    </row>
    <row r="1811" spans="2:28">
      <c r="B1811" t="s">
        <v>100</v>
      </c>
      <c r="C1811" s="1">
        <v>45.183399999999999</v>
      </c>
      <c r="D1811" s="1">
        <v>4.8666999999999998</v>
      </c>
      <c r="E1811" t="s">
        <v>4296</v>
      </c>
      <c r="G1811" t="s">
        <v>39</v>
      </c>
      <c r="H1811" t="s">
        <v>48</v>
      </c>
      <c r="I1811" t="s">
        <v>897</v>
      </c>
      <c r="J1811" t="s">
        <v>4297</v>
      </c>
      <c r="K1811" t="s">
        <v>39</v>
      </c>
      <c r="L1811" s="7" t="s">
        <v>31</v>
      </c>
      <c r="N1811" s="2">
        <v>6060</v>
      </c>
      <c r="O1811" s="18">
        <v>180</v>
      </c>
      <c r="P1811" s="19" t="s">
        <v>136</v>
      </c>
      <c r="Q1811" s="11" t="s">
        <v>137</v>
      </c>
      <c r="R1811" t="s">
        <v>265</v>
      </c>
      <c r="S1811" s="7" t="s">
        <v>31</v>
      </c>
      <c r="T1811" s="2">
        <v>-5374</v>
      </c>
      <c r="U1811" s="2">
        <v>-4545</v>
      </c>
      <c r="V1811" s="2" t="str">
        <f t="shared" si="28"/>
        <v>TRUE</v>
      </c>
      <c r="Y1811" t="s">
        <v>188</v>
      </c>
      <c r="Z1811" t="s">
        <v>189</v>
      </c>
      <c r="AA1811">
        <v>1</v>
      </c>
      <c r="AB1811">
        <v>1</v>
      </c>
    </row>
    <row r="1812" spans="2:28">
      <c r="B1812" t="s">
        <v>100</v>
      </c>
      <c r="C1812" s="1">
        <v>45.183399999999999</v>
      </c>
      <c r="D1812" s="1">
        <v>4.8666999999999998</v>
      </c>
      <c r="E1812" t="s">
        <v>4296</v>
      </c>
      <c r="G1812" t="s">
        <v>39</v>
      </c>
      <c r="H1812" t="s">
        <v>48</v>
      </c>
      <c r="I1812" t="s">
        <v>897</v>
      </c>
      <c r="J1812" t="s">
        <v>4298</v>
      </c>
      <c r="K1812" t="s">
        <v>39</v>
      </c>
      <c r="L1812" s="7" t="s">
        <v>31</v>
      </c>
      <c r="N1812" s="2">
        <v>5550</v>
      </c>
      <c r="O1812" s="18">
        <v>210</v>
      </c>
      <c r="P1812" s="19" t="s">
        <v>136</v>
      </c>
      <c r="Q1812" s="11" t="s">
        <v>137</v>
      </c>
      <c r="R1812" t="s">
        <v>265</v>
      </c>
      <c r="S1812" s="7" t="s">
        <v>31</v>
      </c>
      <c r="T1812" s="2">
        <v>-4904</v>
      </c>
      <c r="U1812" s="2">
        <v>-3953</v>
      </c>
      <c r="V1812" s="2" t="str">
        <f t="shared" si="28"/>
        <v>FALSE</v>
      </c>
      <c r="Y1812" t="s">
        <v>188</v>
      </c>
      <c r="Z1812" t="s">
        <v>189</v>
      </c>
      <c r="AA1812">
        <v>1</v>
      </c>
      <c r="AB1812">
        <v>1</v>
      </c>
    </row>
    <row r="1813" spans="2:28">
      <c r="B1813" t="s">
        <v>100</v>
      </c>
      <c r="C1813" s="1">
        <v>43.675767999999998</v>
      </c>
      <c r="D1813" s="1">
        <v>7.2099780000000004</v>
      </c>
      <c r="E1813" t="s">
        <v>2765</v>
      </c>
      <c r="G1813" t="s">
        <v>39</v>
      </c>
      <c r="H1813" t="s">
        <v>28</v>
      </c>
      <c r="I1813" t="s">
        <v>3529</v>
      </c>
      <c r="J1813" t="s">
        <v>4299</v>
      </c>
      <c r="K1813" t="s">
        <v>39</v>
      </c>
      <c r="L1813" s="7" t="s">
        <v>31</v>
      </c>
      <c r="N1813" s="2">
        <v>6660</v>
      </c>
      <c r="O1813" s="18">
        <v>250</v>
      </c>
      <c r="P1813" s="19" t="s">
        <v>32</v>
      </c>
      <c r="Q1813" s="11" t="s">
        <v>33</v>
      </c>
      <c r="R1813" t="s">
        <v>695</v>
      </c>
      <c r="S1813" s="7" t="s">
        <v>31</v>
      </c>
      <c r="T1813" s="2">
        <v>-6062</v>
      </c>
      <c r="U1813" s="2">
        <v>-5061</v>
      </c>
      <c r="V1813" s="2" t="str">
        <f t="shared" si="28"/>
        <v>TRUE</v>
      </c>
      <c r="Y1813" t="s">
        <v>2414</v>
      </c>
      <c r="Z1813" t="s">
        <v>2415</v>
      </c>
      <c r="AA1813">
        <v>1</v>
      </c>
      <c r="AB1813">
        <v>1</v>
      </c>
    </row>
    <row r="1814" spans="2:28">
      <c r="B1814" t="s">
        <v>100</v>
      </c>
      <c r="C1814" s="1">
        <v>43.366809000000003</v>
      </c>
      <c r="D1814" s="1">
        <v>3.1805300000000001</v>
      </c>
      <c r="E1814" t="s">
        <v>4267</v>
      </c>
      <c r="G1814" t="s">
        <v>39</v>
      </c>
      <c r="H1814" t="s">
        <v>48</v>
      </c>
      <c r="I1814" t="s">
        <v>4300</v>
      </c>
      <c r="J1814" t="s">
        <v>4301</v>
      </c>
      <c r="K1814" t="s">
        <v>39</v>
      </c>
      <c r="L1814" s="7" t="s">
        <v>61</v>
      </c>
      <c r="N1814" s="2">
        <v>5405</v>
      </c>
      <c r="O1814" s="18">
        <v>30</v>
      </c>
      <c r="P1814" s="19" t="s">
        <v>62</v>
      </c>
      <c r="Q1814" s="11" t="s">
        <v>63</v>
      </c>
      <c r="R1814" t="s">
        <v>278</v>
      </c>
      <c r="S1814" s="7" t="s">
        <v>61</v>
      </c>
      <c r="T1814" s="2">
        <v>-4341</v>
      </c>
      <c r="U1814" s="2">
        <v>-4079</v>
      </c>
      <c r="V1814" s="2" t="str">
        <f t="shared" si="28"/>
        <v>FALSE</v>
      </c>
      <c r="Y1814" t="s">
        <v>1907</v>
      </c>
      <c r="Z1814" t="s">
        <v>1908</v>
      </c>
      <c r="AA1814">
        <v>1</v>
      </c>
      <c r="AB1814">
        <v>1</v>
      </c>
    </row>
    <row r="1815" spans="2:28">
      <c r="B1815" t="s">
        <v>100</v>
      </c>
      <c r="C1815" s="1">
        <v>43.366809000000003</v>
      </c>
      <c r="D1815" s="1">
        <v>3.1805300000000001</v>
      </c>
      <c r="E1815" t="s">
        <v>4267</v>
      </c>
      <c r="G1815" t="s">
        <v>39</v>
      </c>
      <c r="H1815" t="s">
        <v>48</v>
      </c>
      <c r="I1815" t="s">
        <v>4302</v>
      </c>
      <c r="J1815" t="s">
        <v>4303</v>
      </c>
      <c r="K1815" t="s">
        <v>39</v>
      </c>
      <c r="L1815" s="7" t="s">
        <v>61</v>
      </c>
      <c r="N1815" s="2">
        <v>5470</v>
      </c>
      <c r="O1815" s="18">
        <v>35</v>
      </c>
      <c r="P1815" s="19" t="s">
        <v>62</v>
      </c>
      <c r="Q1815" s="11" t="s">
        <v>63</v>
      </c>
      <c r="R1815" t="s">
        <v>278</v>
      </c>
      <c r="S1815" s="7" t="s">
        <v>61</v>
      </c>
      <c r="T1815" s="2">
        <v>-4437</v>
      </c>
      <c r="U1815" s="2">
        <v>-4249</v>
      </c>
      <c r="V1815" s="2" t="str">
        <f t="shared" si="28"/>
        <v>FALSE</v>
      </c>
      <c r="Y1815" t="s">
        <v>1907</v>
      </c>
      <c r="Z1815" t="s">
        <v>1908</v>
      </c>
      <c r="AA1815">
        <v>1</v>
      </c>
      <c r="AB1815">
        <v>1</v>
      </c>
    </row>
    <row r="1816" spans="2:28">
      <c r="B1816" t="s">
        <v>100</v>
      </c>
      <c r="C1816" s="1">
        <v>43.366809000000003</v>
      </c>
      <c r="D1816" s="1">
        <v>3.1805300000000001</v>
      </c>
      <c r="E1816" t="s">
        <v>4267</v>
      </c>
      <c r="G1816" t="s">
        <v>39</v>
      </c>
      <c r="H1816" t="s">
        <v>48</v>
      </c>
      <c r="I1816" t="s">
        <v>4304</v>
      </c>
      <c r="J1816" t="s">
        <v>4305</v>
      </c>
      <c r="K1816" t="s">
        <v>39</v>
      </c>
      <c r="L1816" s="7" t="s">
        <v>61</v>
      </c>
      <c r="N1816" s="2">
        <v>5410</v>
      </c>
      <c r="O1816" s="18">
        <v>60</v>
      </c>
      <c r="P1816" s="19" t="s">
        <v>62</v>
      </c>
      <c r="Q1816" s="11" t="s">
        <v>63</v>
      </c>
      <c r="R1816" t="s">
        <v>278</v>
      </c>
      <c r="S1816" s="7" t="s">
        <v>61</v>
      </c>
      <c r="T1816" s="2">
        <v>-4355</v>
      </c>
      <c r="U1816" s="2">
        <v>-4054</v>
      </c>
      <c r="V1816" s="2" t="str">
        <f t="shared" si="28"/>
        <v>FALSE</v>
      </c>
      <c r="Y1816" t="s">
        <v>1907</v>
      </c>
      <c r="Z1816" t="s">
        <v>1908</v>
      </c>
      <c r="AA1816">
        <v>1</v>
      </c>
      <c r="AB1816">
        <v>1</v>
      </c>
    </row>
    <row r="1817" spans="2:28">
      <c r="B1817" t="s">
        <v>100</v>
      </c>
      <c r="C1817" s="1">
        <v>43.366809000000003</v>
      </c>
      <c r="D1817" s="1">
        <v>3.1805300000000001</v>
      </c>
      <c r="E1817" t="s">
        <v>4267</v>
      </c>
      <c r="G1817" t="s">
        <v>39</v>
      </c>
      <c r="H1817" t="s">
        <v>48</v>
      </c>
      <c r="I1817" t="s">
        <v>4306</v>
      </c>
      <c r="J1817" t="s">
        <v>4307</v>
      </c>
      <c r="K1817" t="s">
        <v>39</v>
      </c>
      <c r="L1817" s="7" t="s">
        <v>61</v>
      </c>
      <c r="N1817" s="2">
        <v>5340</v>
      </c>
      <c r="O1817" s="18">
        <v>35</v>
      </c>
      <c r="P1817" s="19" t="s">
        <v>62</v>
      </c>
      <c r="Q1817" s="11" t="s">
        <v>63</v>
      </c>
      <c r="R1817" t="s">
        <v>278</v>
      </c>
      <c r="S1817" s="7" t="s">
        <v>61</v>
      </c>
      <c r="T1817" s="2">
        <v>-4322</v>
      </c>
      <c r="U1817" s="2">
        <v>-4050</v>
      </c>
      <c r="V1817" s="2" t="str">
        <f t="shared" si="28"/>
        <v>FALSE</v>
      </c>
      <c r="Y1817" t="s">
        <v>1907</v>
      </c>
      <c r="Z1817" t="s">
        <v>1908</v>
      </c>
      <c r="AA1817">
        <v>1</v>
      </c>
      <c r="AB1817">
        <v>1</v>
      </c>
    </row>
    <row r="1818" spans="2:28">
      <c r="B1818" t="s">
        <v>100</v>
      </c>
      <c r="C1818" s="1">
        <v>43.366809000000003</v>
      </c>
      <c r="D1818" s="1">
        <v>3.1805300000000001</v>
      </c>
      <c r="E1818" t="s">
        <v>4267</v>
      </c>
      <c r="G1818" t="s">
        <v>39</v>
      </c>
      <c r="H1818" t="s">
        <v>48</v>
      </c>
      <c r="I1818" t="s">
        <v>4308</v>
      </c>
      <c r="J1818" t="s">
        <v>4309</v>
      </c>
      <c r="K1818" t="s">
        <v>39</v>
      </c>
      <c r="L1818" s="7" t="s">
        <v>61</v>
      </c>
      <c r="N1818" s="2">
        <v>5360</v>
      </c>
      <c r="O1818" s="18">
        <v>30</v>
      </c>
      <c r="P1818" s="19" t="s">
        <v>62</v>
      </c>
      <c r="Q1818" s="11" t="s">
        <v>63</v>
      </c>
      <c r="R1818" t="s">
        <v>278</v>
      </c>
      <c r="S1818" s="7" t="s">
        <v>61</v>
      </c>
      <c r="T1818" s="2">
        <v>-4328</v>
      </c>
      <c r="U1818" s="2">
        <v>-4054</v>
      </c>
      <c r="V1818" s="2" t="str">
        <f t="shared" si="28"/>
        <v>FALSE</v>
      </c>
      <c r="Y1818" t="s">
        <v>1907</v>
      </c>
      <c r="Z1818" t="s">
        <v>1908</v>
      </c>
      <c r="AA1818">
        <v>1</v>
      </c>
      <c r="AB1818">
        <v>1</v>
      </c>
    </row>
    <row r="1819" spans="2:28">
      <c r="B1819" t="s">
        <v>100</v>
      </c>
      <c r="C1819" s="1">
        <v>45.066899999999997</v>
      </c>
      <c r="D1819" s="1">
        <v>5.4</v>
      </c>
      <c r="E1819" t="s">
        <v>4099</v>
      </c>
      <c r="G1819" t="s">
        <v>57</v>
      </c>
      <c r="H1819" t="s">
        <v>58</v>
      </c>
      <c r="I1819" t="s">
        <v>4310</v>
      </c>
      <c r="J1819" t="s">
        <v>4311</v>
      </c>
      <c r="K1819" t="s">
        <v>57</v>
      </c>
      <c r="L1819" s="7" t="s">
        <v>31</v>
      </c>
      <c r="N1819" s="2">
        <v>7810</v>
      </c>
      <c r="O1819" s="18">
        <v>140</v>
      </c>
      <c r="P1819" s="19" t="s">
        <v>32</v>
      </c>
      <c r="Q1819" s="11" t="s">
        <v>2299</v>
      </c>
      <c r="R1819" t="s">
        <v>149</v>
      </c>
      <c r="S1819" s="7" t="s">
        <v>31</v>
      </c>
      <c r="T1819" s="2">
        <v>-7055</v>
      </c>
      <c r="U1819" s="2">
        <v>-6427</v>
      </c>
      <c r="V1819" s="2" t="str">
        <f t="shared" si="28"/>
        <v>FALSE</v>
      </c>
      <c r="Y1819" t="s">
        <v>188</v>
      </c>
      <c r="Z1819" t="s">
        <v>189</v>
      </c>
      <c r="AA1819">
        <v>1</v>
      </c>
      <c r="AB1819">
        <v>1</v>
      </c>
    </row>
    <row r="1820" spans="2:28">
      <c r="B1820" t="s">
        <v>100</v>
      </c>
      <c r="C1820" s="1">
        <v>44.316699999999997</v>
      </c>
      <c r="D1820" s="1">
        <v>4.2167000000000003</v>
      </c>
      <c r="E1820" t="s">
        <v>4312</v>
      </c>
      <c r="G1820" t="s">
        <v>57</v>
      </c>
      <c r="H1820" t="s">
        <v>28</v>
      </c>
      <c r="I1820" t="s">
        <v>1614</v>
      </c>
      <c r="J1820" t="s">
        <v>4313</v>
      </c>
      <c r="K1820" t="s">
        <v>57</v>
      </c>
      <c r="L1820" s="7" t="s">
        <v>31</v>
      </c>
      <c r="N1820" s="2">
        <v>5560</v>
      </c>
      <c r="O1820" s="18">
        <v>110</v>
      </c>
      <c r="P1820" s="19" t="s">
        <v>32</v>
      </c>
      <c r="Q1820" s="11" t="s">
        <v>33</v>
      </c>
      <c r="R1820" t="s">
        <v>77</v>
      </c>
      <c r="S1820" s="7" t="s">
        <v>31</v>
      </c>
      <c r="T1820" s="2">
        <v>-4687</v>
      </c>
      <c r="U1820" s="2">
        <v>-4070</v>
      </c>
      <c r="V1820" s="2" t="str">
        <f t="shared" si="28"/>
        <v>FALSE</v>
      </c>
      <c r="Y1820" t="s">
        <v>52</v>
      </c>
      <c r="Z1820" t="s">
        <v>53</v>
      </c>
      <c r="AA1820">
        <v>1</v>
      </c>
      <c r="AB1820">
        <v>1</v>
      </c>
    </row>
    <row r="1821" spans="2:28">
      <c r="B1821" t="s">
        <v>100</v>
      </c>
      <c r="C1821" s="1">
        <v>44.326413440000003</v>
      </c>
      <c r="D1821" s="1">
        <v>4.5416614700000002</v>
      </c>
      <c r="E1821" t="s">
        <v>4314</v>
      </c>
      <c r="G1821" t="s">
        <v>39</v>
      </c>
      <c r="H1821" t="s">
        <v>28</v>
      </c>
      <c r="I1821" t="s">
        <v>4315</v>
      </c>
      <c r="J1821" t="s">
        <v>4316</v>
      </c>
      <c r="K1821" t="s">
        <v>39</v>
      </c>
      <c r="L1821" s="7" t="s">
        <v>31</v>
      </c>
      <c r="N1821" s="2">
        <v>6240</v>
      </c>
      <c r="O1821" s="18">
        <v>110</v>
      </c>
      <c r="P1821" s="19" t="s">
        <v>32</v>
      </c>
      <c r="Q1821" s="11" t="s">
        <v>33</v>
      </c>
      <c r="S1821" s="7" t="s">
        <v>31</v>
      </c>
      <c r="T1821" s="2">
        <v>-5472</v>
      </c>
      <c r="U1821" s="2">
        <v>-4936</v>
      </c>
      <c r="V1821" s="2" t="str">
        <f t="shared" si="28"/>
        <v>TRUE</v>
      </c>
      <c r="Y1821" t="s">
        <v>2555</v>
      </c>
      <c r="Z1821" t="s">
        <v>2556</v>
      </c>
      <c r="AA1821">
        <v>1</v>
      </c>
      <c r="AB1821">
        <v>1</v>
      </c>
    </row>
    <row r="1822" spans="2:28">
      <c r="B1822" t="s">
        <v>100</v>
      </c>
      <c r="C1822" s="1">
        <v>47.307476999999999</v>
      </c>
      <c r="D1822" s="1">
        <v>6.8138420000000002</v>
      </c>
      <c r="E1822" t="s">
        <v>2482</v>
      </c>
      <c r="G1822" t="s">
        <v>57</v>
      </c>
      <c r="H1822" t="s">
        <v>58</v>
      </c>
      <c r="I1822" t="s">
        <v>1143</v>
      </c>
      <c r="J1822" t="s">
        <v>4317</v>
      </c>
      <c r="K1822" t="s">
        <v>57</v>
      </c>
      <c r="L1822" s="7" t="s">
        <v>198</v>
      </c>
      <c r="N1822" s="2">
        <v>6445</v>
      </c>
      <c r="O1822" s="18">
        <v>40</v>
      </c>
      <c r="P1822" s="19" t="s">
        <v>136</v>
      </c>
      <c r="Q1822" s="11" t="s">
        <v>137</v>
      </c>
      <c r="R1822" t="s">
        <v>373</v>
      </c>
      <c r="S1822" s="7" t="s">
        <v>198</v>
      </c>
      <c r="T1822" s="2">
        <v>-5478</v>
      </c>
      <c r="U1822" s="2">
        <v>-5331</v>
      </c>
      <c r="V1822" s="2" t="str">
        <f t="shared" si="28"/>
        <v>TRUE</v>
      </c>
      <c r="Y1822" t="s">
        <v>188</v>
      </c>
      <c r="Z1822" t="s">
        <v>189</v>
      </c>
      <c r="AA1822">
        <v>1</v>
      </c>
      <c r="AB1822">
        <v>1</v>
      </c>
    </row>
    <row r="1823" spans="2:28">
      <c r="B1823" t="s">
        <v>100</v>
      </c>
      <c r="C1823" s="1">
        <v>46.5334</v>
      </c>
      <c r="D1823" s="1">
        <v>4.8666999999999998</v>
      </c>
      <c r="E1823" t="s">
        <v>4318</v>
      </c>
      <c r="G1823" t="s">
        <v>39</v>
      </c>
      <c r="H1823" t="s">
        <v>48</v>
      </c>
      <c r="I1823" t="s">
        <v>4319</v>
      </c>
      <c r="J1823" t="s">
        <v>4320</v>
      </c>
      <c r="K1823" t="s">
        <v>39</v>
      </c>
      <c r="L1823" s="7" t="s">
        <v>31</v>
      </c>
      <c r="N1823" s="2">
        <v>5110</v>
      </c>
      <c r="O1823" s="18">
        <v>150</v>
      </c>
      <c r="P1823" s="19" t="s">
        <v>136</v>
      </c>
      <c r="Q1823" s="11" t="s">
        <v>137</v>
      </c>
      <c r="R1823" t="s">
        <v>274</v>
      </c>
      <c r="S1823" s="7" t="s">
        <v>31</v>
      </c>
      <c r="T1823" s="2">
        <v>-4320</v>
      </c>
      <c r="U1823" s="2">
        <v>-3637</v>
      </c>
      <c r="V1823" s="2" t="str">
        <f t="shared" si="28"/>
        <v>FALSE</v>
      </c>
      <c r="Y1823" t="s">
        <v>188</v>
      </c>
      <c r="Z1823" t="s">
        <v>189</v>
      </c>
      <c r="AA1823">
        <v>1</v>
      </c>
      <c r="AB1823">
        <v>1</v>
      </c>
    </row>
    <row r="1824" spans="2:28">
      <c r="B1824" t="s">
        <v>100</v>
      </c>
      <c r="C1824" s="1">
        <v>43.563699999999997</v>
      </c>
      <c r="D1824" s="1">
        <v>6.23231</v>
      </c>
      <c r="E1824" t="s">
        <v>2362</v>
      </c>
      <c r="G1824" t="s">
        <v>57</v>
      </c>
      <c r="H1824" t="s">
        <v>28</v>
      </c>
      <c r="I1824" t="s">
        <v>4321</v>
      </c>
      <c r="J1824" t="s">
        <v>4322</v>
      </c>
      <c r="K1824" t="s">
        <v>57</v>
      </c>
      <c r="L1824" s="7" t="s">
        <v>31</v>
      </c>
      <c r="N1824" s="2">
        <v>5880</v>
      </c>
      <c r="O1824" s="18">
        <v>130</v>
      </c>
      <c r="P1824" s="19" t="s">
        <v>136</v>
      </c>
      <c r="Q1824" s="11" t="s">
        <v>137</v>
      </c>
      <c r="R1824" t="s">
        <v>77</v>
      </c>
      <c r="S1824" s="7" t="s">
        <v>31</v>
      </c>
      <c r="T1824" s="2">
        <v>-5204</v>
      </c>
      <c r="U1824" s="2">
        <v>-4448</v>
      </c>
      <c r="V1824" s="2" t="str">
        <f t="shared" si="28"/>
        <v>FALSE</v>
      </c>
      <c r="Y1824" t="s">
        <v>2173</v>
      </c>
      <c r="Z1824" t="s">
        <v>2174</v>
      </c>
      <c r="AA1824">
        <v>1</v>
      </c>
      <c r="AB1824">
        <v>1</v>
      </c>
    </row>
    <row r="1825" spans="2:28">
      <c r="B1825" t="s">
        <v>100</v>
      </c>
      <c r="C1825" s="1">
        <v>44.326413440000003</v>
      </c>
      <c r="D1825" s="1">
        <v>4.5416614700000002</v>
      </c>
      <c r="E1825" t="s">
        <v>4323</v>
      </c>
      <c r="G1825" t="s">
        <v>57</v>
      </c>
      <c r="H1825" t="s">
        <v>48</v>
      </c>
      <c r="I1825" t="s">
        <v>4324</v>
      </c>
      <c r="J1825" t="s">
        <v>4325</v>
      </c>
      <c r="K1825" t="s">
        <v>57</v>
      </c>
      <c r="L1825" s="7" t="s">
        <v>31</v>
      </c>
      <c r="N1825" s="2">
        <v>5220</v>
      </c>
      <c r="O1825" s="18">
        <v>120</v>
      </c>
      <c r="P1825" s="19" t="s">
        <v>32</v>
      </c>
      <c r="Q1825" s="11" t="s">
        <v>33</v>
      </c>
      <c r="R1825" t="s">
        <v>274</v>
      </c>
      <c r="S1825" s="7" t="s">
        <v>31</v>
      </c>
      <c r="T1825" s="2">
        <v>-4333</v>
      </c>
      <c r="U1825" s="2">
        <v>-3777</v>
      </c>
      <c r="V1825" s="2" t="str">
        <f t="shared" si="28"/>
        <v>FALSE</v>
      </c>
      <c r="Y1825" t="s">
        <v>4326</v>
      </c>
      <c r="Z1825" t="s">
        <v>4327</v>
      </c>
      <c r="AA1825">
        <v>1</v>
      </c>
      <c r="AB1825">
        <v>1</v>
      </c>
    </row>
    <row r="1826" spans="2:28">
      <c r="B1826" t="s">
        <v>100</v>
      </c>
      <c r="C1826" s="1">
        <v>45.0501</v>
      </c>
      <c r="D1826" s="1">
        <v>5.3669000000000002</v>
      </c>
      <c r="E1826" t="s">
        <v>4328</v>
      </c>
      <c r="G1826" t="s">
        <v>68</v>
      </c>
      <c r="H1826" t="s">
        <v>48</v>
      </c>
      <c r="I1826" t="s">
        <v>4329</v>
      </c>
      <c r="J1826" t="s">
        <v>4330</v>
      </c>
      <c r="K1826" t="s">
        <v>68</v>
      </c>
      <c r="L1826" s="7" t="s">
        <v>31</v>
      </c>
      <c r="N1826" s="2">
        <v>5680</v>
      </c>
      <c r="O1826" s="18">
        <v>130</v>
      </c>
      <c r="P1826" s="19" t="s">
        <v>32</v>
      </c>
      <c r="Q1826" s="11" t="s">
        <v>33</v>
      </c>
      <c r="R1826" t="s">
        <v>274</v>
      </c>
      <c r="S1826" s="7" t="s">
        <v>31</v>
      </c>
      <c r="T1826" s="2">
        <v>-4837</v>
      </c>
      <c r="U1826" s="2">
        <v>-4261</v>
      </c>
      <c r="V1826" s="2" t="str">
        <f t="shared" si="28"/>
        <v>FALSE</v>
      </c>
      <c r="Y1826" t="s">
        <v>188</v>
      </c>
      <c r="Z1826" t="s">
        <v>189</v>
      </c>
      <c r="AA1826">
        <v>1</v>
      </c>
      <c r="AB1826">
        <v>1</v>
      </c>
    </row>
    <row r="1827" spans="2:28">
      <c r="B1827" t="s">
        <v>100</v>
      </c>
      <c r="C1827" s="1">
        <v>45.0501</v>
      </c>
      <c r="D1827" s="1">
        <v>5.3669000000000002</v>
      </c>
      <c r="E1827" t="s">
        <v>4328</v>
      </c>
      <c r="G1827" t="s">
        <v>68</v>
      </c>
      <c r="H1827" t="s">
        <v>58</v>
      </c>
      <c r="I1827" t="s">
        <v>4331</v>
      </c>
      <c r="J1827" t="s">
        <v>4332</v>
      </c>
      <c r="K1827" t="s">
        <v>68</v>
      </c>
      <c r="L1827" s="7" t="s">
        <v>31</v>
      </c>
      <c r="N1827" s="2">
        <v>7820</v>
      </c>
      <c r="O1827" s="18">
        <v>120</v>
      </c>
      <c r="P1827" s="19" t="s">
        <v>32</v>
      </c>
      <c r="Q1827" s="11" t="s">
        <v>33</v>
      </c>
      <c r="R1827" t="s">
        <v>149</v>
      </c>
      <c r="S1827" s="7" t="s">
        <v>31</v>
      </c>
      <c r="T1827" s="2">
        <v>-7039</v>
      </c>
      <c r="U1827" s="2">
        <v>-6464</v>
      </c>
      <c r="V1827" s="2" t="str">
        <f t="shared" si="28"/>
        <v>FALSE</v>
      </c>
      <c r="Y1827" t="s">
        <v>4333</v>
      </c>
      <c r="Z1827" t="s">
        <v>4334</v>
      </c>
      <c r="AA1827">
        <v>1</v>
      </c>
      <c r="AB1827">
        <v>1</v>
      </c>
    </row>
    <row r="1828" spans="2:28">
      <c r="B1828" t="s">
        <v>100</v>
      </c>
      <c r="C1828" s="1">
        <v>44.187108379999998</v>
      </c>
      <c r="D1828" s="1">
        <v>5.48044522</v>
      </c>
      <c r="E1828" t="s">
        <v>4335</v>
      </c>
      <c r="G1828" t="s">
        <v>39</v>
      </c>
      <c r="H1828" t="s">
        <v>48</v>
      </c>
      <c r="I1828" t="s">
        <v>897</v>
      </c>
      <c r="J1828" t="s">
        <v>4336</v>
      </c>
      <c r="K1828" t="s">
        <v>39</v>
      </c>
      <c r="L1828" s="7" t="s">
        <v>31</v>
      </c>
      <c r="N1828" s="2">
        <v>5210</v>
      </c>
      <c r="O1828" s="18">
        <v>150</v>
      </c>
      <c r="P1828" s="19" t="s">
        <v>136</v>
      </c>
      <c r="Q1828" s="11" t="s">
        <v>137</v>
      </c>
      <c r="R1828" t="s">
        <v>104</v>
      </c>
      <c r="S1828" s="7" t="s">
        <v>31</v>
      </c>
      <c r="T1828" s="2">
        <v>-4341</v>
      </c>
      <c r="U1828" s="2">
        <v>-3660</v>
      </c>
      <c r="V1828" s="2" t="str">
        <f t="shared" si="28"/>
        <v>FALSE</v>
      </c>
      <c r="Y1828" t="s">
        <v>141</v>
      </c>
      <c r="Z1828" t="s">
        <v>142</v>
      </c>
      <c r="AA1828">
        <v>1</v>
      </c>
      <c r="AB1828">
        <v>1</v>
      </c>
    </row>
    <row r="1829" spans="2:28">
      <c r="B1829" t="s">
        <v>100</v>
      </c>
      <c r="C1829" s="1">
        <v>44.187108379999998</v>
      </c>
      <c r="D1829" s="1">
        <v>5.48044522</v>
      </c>
      <c r="E1829" t="s">
        <v>4335</v>
      </c>
      <c r="G1829" t="s">
        <v>39</v>
      </c>
      <c r="H1829" t="s">
        <v>48</v>
      </c>
      <c r="I1829" t="s">
        <v>897</v>
      </c>
      <c r="J1829" t="s">
        <v>4337</v>
      </c>
      <c r="K1829" t="s">
        <v>39</v>
      </c>
      <c r="L1829" s="7" t="s">
        <v>31</v>
      </c>
      <c r="N1829" s="2">
        <v>5430</v>
      </c>
      <c r="O1829" s="18">
        <v>120</v>
      </c>
      <c r="P1829" s="19" t="s">
        <v>136</v>
      </c>
      <c r="Q1829" s="11" t="s">
        <v>137</v>
      </c>
      <c r="R1829" t="s">
        <v>104</v>
      </c>
      <c r="S1829" s="7" t="s">
        <v>31</v>
      </c>
      <c r="T1829" s="2">
        <v>-4495</v>
      </c>
      <c r="U1829" s="2">
        <v>-3985</v>
      </c>
      <c r="V1829" s="2" t="str">
        <f t="shared" si="28"/>
        <v>FALSE</v>
      </c>
      <c r="Y1829" t="s">
        <v>141</v>
      </c>
      <c r="Z1829" t="s">
        <v>142</v>
      </c>
      <c r="AA1829">
        <v>1</v>
      </c>
      <c r="AB1829">
        <v>1</v>
      </c>
    </row>
    <row r="1830" spans="2:28">
      <c r="B1830" t="s">
        <v>100</v>
      </c>
      <c r="C1830" s="1">
        <v>44.187108379999998</v>
      </c>
      <c r="D1830" s="1">
        <v>5.48044522</v>
      </c>
      <c r="E1830" t="s">
        <v>4335</v>
      </c>
      <c r="G1830" t="s">
        <v>39</v>
      </c>
      <c r="H1830" t="s">
        <v>48</v>
      </c>
      <c r="I1830" t="s">
        <v>897</v>
      </c>
      <c r="J1830" t="s">
        <v>4338</v>
      </c>
      <c r="K1830" t="s">
        <v>39</v>
      </c>
      <c r="L1830" s="7" t="s">
        <v>31</v>
      </c>
      <c r="N1830" s="2">
        <v>5480</v>
      </c>
      <c r="O1830" s="18">
        <v>200</v>
      </c>
      <c r="P1830" s="19" t="s">
        <v>136</v>
      </c>
      <c r="Q1830" s="11" t="s">
        <v>137</v>
      </c>
      <c r="R1830" t="s">
        <v>104</v>
      </c>
      <c r="S1830" s="7" t="s">
        <v>31</v>
      </c>
      <c r="T1830" s="2">
        <v>-4790</v>
      </c>
      <c r="U1830" s="2">
        <v>-3811</v>
      </c>
      <c r="V1830" s="2" t="str">
        <f t="shared" si="28"/>
        <v>FALSE</v>
      </c>
      <c r="Y1830" t="s">
        <v>141</v>
      </c>
      <c r="Z1830" t="s">
        <v>142</v>
      </c>
      <c r="AA1830">
        <v>1</v>
      </c>
      <c r="AB1830">
        <v>1</v>
      </c>
    </row>
    <row r="1831" spans="2:28">
      <c r="B1831" t="s">
        <v>100</v>
      </c>
      <c r="C1831" s="1">
        <v>44.187108379999998</v>
      </c>
      <c r="D1831" s="1">
        <v>5.48044522</v>
      </c>
      <c r="E1831" t="s">
        <v>4335</v>
      </c>
      <c r="G1831" t="s">
        <v>39</v>
      </c>
      <c r="H1831" t="s">
        <v>48</v>
      </c>
      <c r="I1831" t="s">
        <v>897</v>
      </c>
      <c r="J1831" t="s">
        <v>4339</v>
      </c>
      <c r="K1831" t="s">
        <v>39</v>
      </c>
      <c r="L1831" s="7" t="s">
        <v>31</v>
      </c>
      <c r="N1831" s="2">
        <v>5500</v>
      </c>
      <c r="O1831" s="18">
        <v>150</v>
      </c>
      <c r="P1831" s="19" t="s">
        <v>136</v>
      </c>
      <c r="Q1831" s="11" t="s">
        <v>137</v>
      </c>
      <c r="R1831" t="s">
        <v>104</v>
      </c>
      <c r="S1831" s="7" t="s">
        <v>31</v>
      </c>
      <c r="T1831" s="2">
        <v>-4680</v>
      </c>
      <c r="U1831" s="2">
        <v>-3991</v>
      </c>
      <c r="V1831" s="2" t="str">
        <f t="shared" si="28"/>
        <v>FALSE</v>
      </c>
      <c r="Y1831" t="s">
        <v>141</v>
      </c>
      <c r="Z1831" t="s">
        <v>142</v>
      </c>
      <c r="AA1831">
        <v>1</v>
      </c>
      <c r="AB1831">
        <v>1</v>
      </c>
    </row>
    <row r="1832" spans="2:28">
      <c r="B1832" t="s">
        <v>100</v>
      </c>
      <c r="C1832" s="1">
        <v>44.187108379999998</v>
      </c>
      <c r="D1832" s="1">
        <v>5.48044522</v>
      </c>
      <c r="E1832" t="s">
        <v>4335</v>
      </c>
      <c r="G1832" t="s">
        <v>39</v>
      </c>
      <c r="H1832" t="s">
        <v>28</v>
      </c>
      <c r="I1832" t="s">
        <v>2467</v>
      </c>
      <c r="J1832" t="s">
        <v>4340</v>
      </c>
      <c r="K1832" t="s">
        <v>39</v>
      </c>
      <c r="L1832" s="7" t="s">
        <v>31</v>
      </c>
      <c r="N1832" s="2">
        <v>5840</v>
      </c>
      <c r="O1832" s="18">
        <v>130</v>
      </c>
      <c r="P1832" s="19" t="s">
        <v>136</v>
      </c>
      <c r="Q1832" s="11" t="s">
        <v>137</v>
      </c>
      <c r="R1832" t="s">
        <v>104</v>
      </c>
      <c r="S1832" s="7" t="s">
        <v>31</v>
      </c>
      <c r="T1832" s="2">
        <v>-5024</v>
      </c>
      <c r="U1832" s="2">
        <v>-4370</v>
      </c>
      <c r="V1832" s="2" t="str">
        <f t="shared" si="28"/>
        <v>FALSE</v>
      </c>
      <c r="Y1832" t="s">
        <v>4341</v>
      </c>
      <c r="Z1832" t="s">
        <v>4342</v>
      </c>
      <c r="AA1832">
        <v>1</v>
      </c>
      <c r="AB1832">
        <v>1</v>
      </c>
    </row>
    <row r="1833" spans="2:28">
      <c r="B1833" t="s">
        <v>100</v>
      </c>
      <c r="C1833" s="1">
        <v>44.187108379999998</v>
      </c>
      <c r="D1833" s="1">
        <v>5.48044522</v>
      </c>
      <c r="E1833" t="s">
        <v>4335</v>
      </c>
      <c r="G1833" t="s">
        <v>39</v>
      </c>
      <c r="H1833" t="s">
        <v>48</v>
      </c>
      <c r="I1833" t="s">
        <v>181</v>
      </c>
      <c r="J1833" t="s">
        <v>4343</v>
      </c>
      <c r="K1833" t="s">
        <v>39</v>
      </c>
      <c r="L1833" s="7" t="s">
        <v>31</v>
      </c>
      <c r="N1833" s="2">
        <v>5550</v>
      </c>
      <c r="O1833" s="18">
        <v>130</v>
      </c>
      <c r="P1833" s="19" t="s">
        <v>136</v>
      </c>
      <c r="Q1833" s="11" t="s">
        <v>137</v>
      </c>
      <c r="R1833" t="s">
        <v>278</v>
      </c>
      <c r="S1833" s="7" t="s">
        <v>31</v>
      </c>
      <c r="T1833" s="2">
        <v>-4697</v>
      </c>
      <c r="U1833" s="2">
        <v>-4055</v>
      </c>
      <c r="V1833" s="2" t="str">
        <f t="shared" si="28"/>
        <v>FALSE</v>
      </c>
      <c r="Y1833" t="s">
        <v>188</v>
      </c>
      <c r="Z1833" t="s">
        <v>189</v>
      </c>
      <c r="AA1833">
        <v>1</v>
      </c>
      <c r="AB1833">
        <v>1</v>
      </c>
    </row>
    <row r="1834" spans="2:28">
      <c r="B1834" t="s">
        <v>100</v>
      </c>
      <c r="C1834" s="1">
        <v>45.683300000000003</v>
      </c>
      <c r="D1834" s="1">
        <v>5.35</v>
      </c>
      <c r="E1834" t="s">
        <v>4344</v>
      </c>
      <c r="G1834" t="s">
        <v>39</v>
      </c>
      <c r="H1834" t="s">
        <v>28</v>
      </c>
      <c r="I1834" t="s">
        <v>102</v>
      </c>
      <c r="J1834" t="s">
        <v>4345</v>
      </c>
      <c r="K1834" t="s">
        <v>39</v>
      </c>
      <c r="L1834" s="7" t="s">
        <v>198</v>
      </c>
      <c r="N1834" s="2">
        <v>6000</v>
      </c>
      <c r="O1834" s="18">
        <v>60</v>
      </c>
      <c r="P1834" s="19" t="s">
        <v>136</v>
      </c>
      <c r="Q1834" s="11" t="s">
        <v>137</v>
      </c>
      <c r="S1834" s="7" t="s">
        <v>198</v>
      </c>
      <c r="T1834" s="2">
        <v>-5038</v>
      </c>
      <c r="U1834" s="2">
        <v>-4726</v>
      </c>
      <c r="V1834" s="2" t="str">
        <f t="shared" si="28"/>
        <v>TRUE</v>
      </c>
      <c r="Y1834" t="s">
        <v>4346</v>
      </c>
      <c r="Z1834" t="s">
        <v>4347</v>
      </c>
      <c r="AA1834">
        <v>1</v>
      </c>
      <c r="AB1834">
        <v>1</v>
      </c>
    </row>
    <row r="1835" spans="2:28">
      <c r="B1835" t="s">
        <v>100</v>
      </c>
      <c r="C1835" s="1">
        <v>45.70832772</v>
      </c>
      <c r="D1835" s="1">
        <v>5.7276782099999997</v>
      </c>
      <c r="E1835" t="s">
        <v>4348</v>
      </c>
      <c r="G1835" t="s">
        <v>57</v>
      </c>
      <c r="H1835" t="s">
        <v>28</v>
      </c>
      <c r="I1835" t="s">
        <v>4349</v>
      </c>
      <c r="J1835" t="s">
        <v>4350</v>
      </c>
      <c r="K1835" t="s">
        <v>57</v>
      </c>
      <c r="L1835" s="7" t="s">
        <v>31</v>
      </c>
      <c r="N1835" s="2">
        <v>5300</v>
      </c>
      <c r="O1835" s="18">
        <v>180</v>
      </c>
      <c r="P1835" s="19" t="s">
        <v>32</v>
      </c>
      <c r="Q1835" s="11" t="s">
        <v>33</v>
      </c>
      <c r="R1835" t="s">
        <v>77</v>
      </c>
      <c r="S1835" s="7" t="s">
        <v>31</v>
      </c>
      <c r="T1835" s="2">
        <v>-4493</v>
      </c>
      <c r="U1835" s="2">
        <v>-3662</v>
      </c>
      <c r="V1835" s="2" t="str">
        <f t="shared" si="28"/>
        <v>FALSE</v>
      </c>
      <c r="Y1835" t="s">
        <v>188</v>
      </c>
      <c r="Z1835" t="s">
        <v>189</v>
      </c>
      <c r="AA1835">
        <v>1</v>
      </c>
      <c r="AB1835">
        <v>1</v>
      </c>
    </row>
    <row r="1836" spans="2:28">
      <c r="B1836" t="s">
        <v>100</v>
      </c>
      <c r="C1836" s="1">
        <v>45.70832772</v>
      </c>
      <c r="D1836" s="1">
        <v>5.7276782099999997</v>
      </c>
      <c r="E1836" t="s">
        <v>4348</v>
      </c>
      <c r="G1836" t="s">
        <v>57</v>
      </c>
      <c r="H1836" t="s">
        <v>28</v>
      </c>
      <c r="I1836" t="s">
        <v>4351</v>
      </c>
      <c r="J1836" t="s">
        <v>4352</v>
      </c>
      <c r="K1836" t="s">
        <v>57</v>
      </c>
      <c r="L1836" s="7" t="s">
        <v>31</v>
      </c>
      <c r="N1836" s="2">
        <v>6320</v>
      </c>
      <c r="O1836" s="18">
        <v>260</v>
      </c>
      <c r="P1836" s="19" t="s">
        <v>32</v>
      </c>
      <c r="Q1836" s="11" t="s">
        <v>33</v>
      </c>
      <c r="R1836" t="s">
        <v>1056</v>
      </c>
      <c r="S1836" s="7" t="s">
        <v>31</v>
      </c>
      <c r="T1836" s="2">
        <v>-5739</v>
      </c>
      <c r="U1836" s="2">
        <v>-4623</v>
      </c>
      <c r="V1836" s="2" t="str">
        <f t="shared" si="28"/>
        <v>TRUE</v>
      </c>
      <c r="Y1836" t="s">
        <v>188</v>
      </c>
      <c r="Z1836" t="s">
        <v>189</v>
      </c>
      <c r="AA1836">
        <v>1</v>
      </c>
      <c r="AB1836">
        <v>1</v>
      </c>
    </row>
    <row r="1837" spans="2:28">
      <c r="B1837" t="s">
        <v>37</v>
      </c>
      <c r="C1837" s="1">
        <v>40.666699999999999</v>
      </c>
      <c r="D1837" s="1">
        <v>16.600000000000001</v>
      </c>
      <c r="E1837" t="s">
        <v>4093</v>
      </c>
      <c r="G1837" t="s">
        <v>39</v>
      </c>
      <c r="H1837" t="s">
        <v>48</v>
      </c>
      <c r="I1837" t="s">
        <v>1267</v>
      </c>
      <c r="J1837" t="s">
        <v>4353</v>
      </c>
      <c r="K1837" t="s">
        <v>39</v>
      </c>
      <c r="L1837" s="7" t="s">
        <v>31</v>
      </c>
      <c r="N1837" s="2">
        <v>6810</v>
      </c>
      <c r="O1837" s="18">
        <v>150</v>
      </c>
      <c r="P1837" s="19" t="s">
        <v>32</v>
      </c>
      <c r="Q1837" s="11" t="s">
        <v>33</v>
      </c>
      <c r="S1837" s="7" t="s">
        <v>31</v>
      </c>
      <c r="T1837" s="2">
        <v>-5988</v>
      </c>
      <c r="U1837" s="2">
        <v>-5479</v>
      </c>
      <c r="V1837" s="2" t="str">
        <f t="shared" si="28"/>
        <v>TRUE</v>
      </c>
      <c r="Y1837" t="s">
        <v>4095</v>
      </c>
      <c r="Z1837" t="s">
        <v>4096</v>
      </c>
      <c r="AA1837">
        <v>1</v>
      </c>
      <c r="AB1837">
        <v>1</v>
      </c>
    </row>
    <row r="1838" spans="2:28">
      <c r="B1838" t="s">
        <v>100</v>
      </c>
      <c r="C1838" s="1">
        <v>45.173299999999998</v>
      </c>
      <c r="D1838" s="1">
        <v>5.4859999999999998</v>
      </c>
      <c r="E1838" t="s">
        <v>4354</v>
      </c>
      <c r="G1838" t="s">
        <v>68</v>
      </c>
      <c r="H1838" t="s">
        <v>28</v>
      </c>
      <c r="I1838" t="s">
        <v>4355</v>
      </c>
      <c r="J1838" t="s">
        <v>4356</v>
      </c>
      <c r="K1838" t="s">
        <v>68</v>
      </c>
      <c r="L1838" s="7" t="s">
        <v>198</v>
      </c>
      <c r="N1838" s="2">
        <v>7615</v>
      </c>
      <c r="O1838" s="18">
        <v>40</v>
      </c>
      <c r="P1838" s="19" t="s">
        <v>136</v>
      </c>
      <c r="Q1838" s="11" t="s">
        <v>137</v>
      </c>
      <c r="S1838" s="7" t="s">
        <v>198</v>
      </c>
      <c r="T1838" s="2">
        <v>-6570</v>
      </c>
      <c r="U1838" s="2">
        <v>-6400</v>
      </c>
      <c r="V1838" s="2" t="str">
        <f t="shared" si="28"/>
        <v>FALSE</v>
      </c>
      <c r="Y1838" t="s">
        <v>188</v>
      </c>
      <c r="Z1838" t="s">
        <v>189</v>
      </c>
      <c r="AA1838">
        <v>1</v>
      </c>
      <c r="AB1838">
        <v>1</v>
      </c>
    </row>
    <row r="1839" spans="2:28">
      <c r="B1839" t="s">
        <v>37</v>
      </c>
      <c r="C1839" s="1">
        <v>40.675555000000003</v>
      </c>
      <c r="D1839" s="1">
        <v>16.636111</v>
      </c>
      <c r="E1839" t="s">
        <v>4093</v>
      </c>
      <c r="G1839" t="s">
        <v>39</v>
      </c>
      <c r="H1839" t="s">
        <v>28</v>
      </c>
      <c r="I1839" t="s">
        <v>4357</v>
      </c>
      <c r="J1839" t="s">
        <v>4358</v>
      </c>
      <c r="K1839" t="s">
        <v>39</v>
      </c>
      <c r="L1839" s="7" t="s">
        <v>61</v>
      </c>
      <c r="N1839" s="2">
        <v>6710</v>
      </c>
      <c r="O1839" s="18">
        <v>35</v>
      </c>
      <c r="P1839" s="19" t="s">
        <v>125</v>
      </c>
      <c r="Q1839" s="11" t="s">
        <v>3605</v>
      </c>
      <c r="R1839" t="s">
        <v>411</v>
      </c>
      <c r="S1839" s="7" t="s">
        <v>61</v>
      </c>
      <c r="T1839" s="2">
        <v>-5715</v>
      </c>
      <c r="U1839" s="2">
        <v>-5558</v>
      </c>
      <c r="V1839" s="2" t="str">
        <f t="shared" si="28"/>
        <v>TRUE</v>
      </c>
      <c r="X1839">
        <v>1</v>
      </c>
      <c r="Y1839" t="s">
        <v>332</v>
      </c>
      <c r="Z1839" t="s">
        <v>333</v>
      </c>
      <c r="AA1839">
        <v>1</v>
      </c>
      <c r="AB1839">
        <v>1</v>
      </c>
    </row>
    <row r="1840" spans="2:28">
      <c r="B1840" t="s">
        <v>37</v>
      </c>
      <c r="C1840" s="1">
        <v>40.675555000000003</v>
      </c>
      <c r="D1840" s="1">
        <v>16.636111</v>
      </c>
      <c r="E1840" t="s">
        <v>4093</v>
      </c>
      <c r="G1840" t="s">
        <v>39</v>
      </c>
      <c r="H1840" t="s">
        <v>28</v>
      </c>
      <c r="I1840" t="s">
        <v>4359</v>
      </c>
      <c r="J1840" t="s">
        <v>4360</v>
      </c>
      <c r="K1840" t="s">
        <v>39</v>
      </c>
      <c r="L1840" s="7" t="s">
        <v>61</v>
      </c>
      <c r="N1840" s="2">
        <v>6730</v>
      </c>
      <c r="O1840" s="18">
        <v>40</v>
      </c>
      <c r="P1840" s="19" t="s">
        <v>125</v>
      </c>
      <c r="Q1840" s="11" t="s">
        <v>3605</v>
      </c>
      <c r="R1840" t="s">
        <v>411</v>
      </c>
      <c r="S1840" s="7" t="s">
        <v>61</v>
      </c>
      <c r="T1840" s="2">
        <v>-5720</v>
      </c>
      <c r="U1840" s="2">
        <v>-5564</v>
      </c>
      <c r="V1840" s="2" t="str">
        <f t="shared" si="28"/>
        <v>TRUE</v>
      </c>
      <c r="X1840">
        <v>1</v>
      </c>
      <c r="Y1840" t="s">
        <v>332</v>
      </c>
      <c r="Z1840" t="s">
        <v>333</v>
      </c>
      <c r="AA1840">
        <v>1</v>
      </c>
      <c r="AB1840">
        <v>1</v>
      </c>
    </row>
    <row r="1841" spans="2:28">
      <c r="B1841" t="s">
        <v>37</v>
      </c>
      <c r="C1841" s="1">
        <v>40.675555000000003</v>
      </c>
      <c r="D1841" s="1">
        <v>16.636111</v>
      </c>
      <c r="E1841" t="s">
        <v>4093</v>
      </c>
      <c r="G1841" t="s">
        <v>39</v>
      </c>
      <c r="H1841" t="s">
        <v>28</v>
      </c>
      <c r="I1841" t="s">
        <v>4361</v>
      </c>
      <c r="J1841" t="s">
        <v>4362</v>
      </c>
      <c r="K1841" t="s">
        <v>39</v>
      </c>
      <c r="L1841" s="7" t="s">
        <v>61</v>
      </c>
      <c r="N1841" s="2">
        <v>6810</v>
      </c>
      <c r="O1841" s="18">
        <v>35</v>
      </c>
      <c r="P1841" s="19" t="s">
        <v>125</v>
      </c>
      <c r="Q1841" s="11" t="s">
        <v>3605</v>
      </c>
      <c r="R1841" t="s">
        <v>411</v>
      </c>
      <c r="S1841" s="7" t="s">
        <v>61</v>
      </c>
      <c r="T1841" s="2">
        <v>-5742</v>
      </c>
      <c r="U1841" s="2">
        <v>-5631</v>
      </c>
      <c r="V1841" s="2" t="str">
        <f t="shared" si="28"/>
        <v>TRUE</v>
      </c>
      <c r="X1841">
        <v>1</v>
      </c>
      <c r="Y1841" t="s">
        <v>332</v>
      </c>
      <c r="Z1841" t="s">
        <v>333</v>
      </c>
      <c r="AA1841">
        <v>1</v>
      </c>
      <c r="AB1841">
        <v>1</v>
      </c>
    </row>
    <row r="1842" spans="2:28">
      <c r="B1842" t="s">
        <v>37</v>
      </c>
      <c r="C1842" s="1">
        <v>40.675555000000003</v>
      </c>
      <c r="D1842" s="1">
        <v>16.636111</v>
      </c>
      <c r="E1842" t="s">
        <v>4093</v>
      </c>
      <c r="G1842" t="s">
        <v>39</v>
      </c>
      <c r="H1842" t="s">
        <v>28</v>
      </c>
      <c r="I1842" t="s">
        <v>4363</v>
      </c>
      <c r="J1842" t="s">
        <v>4364</v>
      </c>
      <c r="K1842" t="s">
        <v>39</v>
      </c>
      <c r="L1842" s="7" t="s">
        <v>61</v>
      </c>
      <c r="N1842" s="2">
        <v>6840</v>
      </c>
      <c r="O1842" s="18">
        <v>35</v>
      </c>
      <c r="P1842" s="19" t="s">
        <v>125</v>
      </c>
      <c r="Q1842" s="11" t="s">
        <v>3605</v>
      </c>
      <c r="R1842" t="s">
        <v>411</v>
      </c>
      <c r="S1842" s="7" t="s">
        <v>61</v>
      </c>
      <c r="T1842" s="2">
        <v>-5796</v>
      </c>
      <c r="U1842" s="2">
        <v>-5640</v>
      </c>
      <c r="V1842" s="2" t="str">
        <f t="shared" si="28"/>
        <v>TRUE</v>
      </c>
      <c r="X1842">
        <v>1</v>
      </c>
      <c r="Y1842" t="s">
        <v>332</v>
      </c>
      <c r="Z1842" t="s">
        <v>333</v>
      </c>
      <c r="AA1842">
        <v>1</v>
      </c>
      <c r="AB1842">
        <v>1</v>
      </c>
    </row>
    <row r="1843" spans="2:28">
      <c r="B1843" t="s">
        <v>37</v>
      </c>
      <c r="C1843" s="1">
        <v>40.675555000000003</v>
      </c>
      <c r="D1843" s="1">
        <v>16.636111</v>
      </c>
      <c r="E1843" t="s">
        <v>4093</v>
      </c>
      <c r="G1843" t="s">
        <v>39</v>
      </c>
      <c r="H1843" t="s">
        <v>28</v>
      </c>
      <c r="I1843" t="s">
        <v>4365</v>
      </c>
      <c r="J1843" t="s">
        <v>4366</v>
      </c>
      <c r="K1843" t="s">
        <v>39</v>
      </c>
      <c r="L1843" s="7" t="s">
        <v>61</v>
      </c>
      <c r="N1843" s="2">
        <v>6760</v>
      </c>
      <c r="O1843" s="18">
        <v>40</v>
      </c>
      <c r="P1843" s="19" t="s">
        <v>125</v>
      </c>
      <c r="Q1843" s="11" t="s">
        <v>3605</v>
      </c>
      <c r="R1843" t="s">
        <v>411</v>
      </c>
      <c r="S1843" s="7" t="s">
        <v>61</v>
      </c>
      <c r="T1843" s="2">
        <v>-5727</v>
      </c>
      <c r="U1843" s="2">
        <v>-5573</v>
      </c>
      <c r="V1843" s="2" t="str">
        <f t="shared" si="28"/>
        <v>TRUE</v>
      </c>
      <c r="X1843">
        <v>1</v>
      </c>
      <c r="Y1843" t="s">
        <v>332</v>
      </c>
      <c r="Z1843" t="s">
        <v>333</v>
      </c>
      <c r="AA1843">
        <v>1</v>
      </c>
      <c r="AB1843">
        <v>1</v>
      </c>
    </row>
    <row r="1844" spans="2:28">
      <c r="B1844" t="s">
        <v>37</v>
      </c>
      <c r="C1844" s="1">
        <v>40.675555000000003</v>
      </c>
      <c r="D1844" s="1">
        <v>16.636111</v>
      </c>
      <c r="E1844" t="s">
        <v>4093</v>
      </c>
      <c r="G1844" t="s">
        <v>39</v>
      </c>
      <c r="H1844" t="s">
        <v>28</v>
      </c>
      <c r="I1844" t="s">
        <v>4367</v>
      </c>
      <c r="J1844" t="s">
        <v>4368</v>
      </c>
      <c r="K1844" t="s">
        <v>39</v>
      </c>
      <c r="L1844" s="7" t="s">
        <v>61</v>
      </c>
      <c r="N1844" s="2">
        <v>6730</v>
      </c>
      <c r="O1844" s="18">
        <v>40</v>
      </c>
      <c r="P1844" s="19" t="s">
        <v>125</v>
      </c>
      <c r="Q1844" s="11" t="s">
        <v>3605</v>
      </c>
      <c r="R1844" t="s">
        <v>411</v>
      </c>
      <c r="S1844" s="7" t="s">
        <v>61</v>
      </c>
      <c r="T1844" s="2">
        <v>-5720</v>
      </c>
      <c r="U1844" s="2">
        <v>-5564</v>
      </c>
      <c r="V1844" s="2" t="str">
        <f t="shared" si="28"/>
        <v>TRUE</v>
      </c>
      <c r="X1844">
        <v>1</v>
      </c>
      <c r="Y1844" t="s">
        <v>332</v>
      </c>
      <c r="Z1844" t="s">
        <v>333</v>
      </c>
      <c r="AA1844">
        <v>1</v>
      </c>
      <c r="AB1844">
        <v>1</v>
      </c>
    </row>
    <row r="1845" spans="2:28">
      <c r="B1845" t="s">
        <v>37</v>
      </c>
      <c r="C1845" s="1">
        <v>40.675555000000003</v>
      </c>
      <c r="D1845" s="1">
        <v>16.636111</v>
      </c>
      <c r="E1845" t="s">
        <v>4093</v>
      </c>
      <c r="G1845" t="s">
        <v>39</v>
      </c>
      <c r="H1845" t="s">
        <v>28</v>
      </c>
      <c r="I1845" t="s">
        <v>4369</v>
      </c>
      <c r="J1845" t="s">
        <v>4370</v>
      </c>
      <c r="K1845" t="s">
        <v>39</v>
      </c>
      <c r="L1845" s="7" t="s">
        <v>61</v>
      </c>
      <c r="N1845" s="2">
        <v>6835</v>
      </c>
      <c r="O1845" s="18">
        <v>40</v>
      </c>
      <c r="P1845" s="19" t="s">
        <v>125</v>
      </c>
      <c r="Q1845" s="11" t="s">
        <v>3605</v>
      </c>
      <c r="R1845" t="s">
        <v>411</v>
      </c>
      <c r="S1845" s="7" t="s">
        <v>61</v>
      </c>
      <c r="T1845" s="2">
        <v>-5800</v>
      </c>
      <c r="U1845" s="2">
        <v>-5633</v>
      </c>
      <c r="V1845" s="2" t="str">
        <f t="shared" si="28"/>
        <v>TRUE</v>
      </c>
      <c r="X1845">
        <v>1</v>
      </c>
      <c r="Y1845" t="s">
        <v>332</v>
      </c>
      <c r="Z1845" t="s">
        <v>333</v>
      </c>
      <c r="AA1845">
        <v>1</v>
      </c>
      <c r="AB1845">
        <v>1</v>
      </c>
    </row>
    <row r="1846" spans="2:28">
      <c r="B1846" t="s">
        <v>37</v>
      </c>
      <c r="C1846" s="1">
        <v>40.675555000000003</v>
      </c>
      <c r="D1846" s="1">
        <v>16.636111</v>
      </c>
      <c r="E1846" t="s">
        <v>4093</v>
      </c>
      <c r="G1846" t="s">
        <v>39</v>
      </c>
      <c r="H1846" t="s">
        <v>28</v>
      </c>
      <c r="I1846" t="s">
        <v>4371</v>
      </c>
      <c r="J1846" t="s">
        <v>4372</v>
      </c>
      <c r="K1846" t="s">
        <v>39</v>
      </c>
      <c r="L1846" s="7" t="s">
        <v>61</v>
      </c>
      <c r="N1846" s="2">
        <v>6935</v>
      </c>
      <c r="O1846" s="18">
        <v>40</v>
      </c>
      <c r="P1846" s="19" t="s">
        <v>125</v>
      </c>
      <c r="Q1846" s="11" t="s">
        <v>3605</v>
      </c>
      <c r="R1846" t="s">
        <v>411</v>
      </c>
      <c r="S1846" s="7" t="s">
        <v>61</v>
      </c>
      <c r="T1846" s="2">
        <v>-5967</v>
      </c>
      <c r="U1846" s="2">
        <v>-5726</v>
      </c>
      <c r="V1846" s="2" t="str">
        <f t="shared" si="28"/>
        <v>TRUE</v>
      </c>
      <c r="X1846">
        <v>1</v>
      </c>
      <c r="Y1846" t="s">
        <v>332</v>
      </c>
      <c r="Z1846" t="s">
        <v>333</v>
      </c>
      <c r="AA1846">
        <v>1</v>
      </c>
      <c r="AB1846">
        <v>1</v>
      </c>
    </row>
    <row r="1847" spans="2:28">
      <c r="B1847" t="s">
        <v>100</v>
      </c>
      <c r="C1847" s="1">
        <v>44.343000000000004</v>
      </c>
      <c r="D1847" s="1">
        <v>4.7530000000000001</v>
      </c>
      <c r="E1847" t="s">
        <v>4373</v>
      </c>
      <c r="G1847" t="s">
        <v>39</v>
      </c>
      <c r="H1847" t="s">
        <v>58</v>
      </c>
      <c r="I1847" t="s">
        <v>4374</v>
      </c>
      <c r="J1847" t="s">
        <v>4375</v>
      </c>
      <c r="K1847" t="s">
        <v>39</v>
      </c>
      <c r="L1847" s="7" t="s">
        <v>31</v>
      </c>
      <c r="N1847" s="2">
        <v>7000</v>
      </c>
      <c r="O1847" s="18">
        <v>140</v>
      </c>
      <c r="P1847" s="19" t="s">
        <v>474</v>
      </c>
      <c r="Q1847" s="11" t="s">
        <v>475</v>
      </c>
      <c r="S1847" s="7" t="s">
        <v>31</v>
      </c>
      <c r="T1847" s="2">
        <v>-6214</v>
      </c>
      <c r="U1847" s="2">
        <v>-5628</v>
      </c>
      <c r="V1847" s="2" t="str">
        <f t="shared" si="28"/>
        <v>FALSE</v>
      </c>
      <c r="Y1847" t="s">
        <v>2555</v>
      </c>
      <c r="Z1847" t="s">
        <v>2556</v>
      </c>
      <c r="AA1847">
        <v>1</v>
      </c>
      <c r="AB1847">
        <v>1</v>
      </c>
    </row>
    <row r="1848" spans="2:28">
      <c r="B1848" t="s">
        <v>100</v>
      </c>
      <c r="C1848" s="1">
        <v>43.573</v>
      </c>
      <c r="D1848" s="1">
        <v>4.9409999999999998</v>
      </c>
      <c r="E1848" t="s">
        <v>4376</v>
      </c>
      <c r="G1848" t="s">
        <v>39</v>
      </c>
      <c r="H1848" t="s">
        <v>48</v>
      </c>
      <c r="I1848" t="s">
        <v>4377</v>
      </c>
      <c r="J1848" t="s">
        <v>4378</v>
      </c>
      <c r="K1848" t="s">
        <v>39</v>
      </c>
      <c r="L1848" s="7" t="s">
        <v>198</v>
      </c>
      <c r="N1848" s="2">
        <v>5345</v>
      </c>
      <c r="O1848" s="18">
        <v>35</v>
      </c>
      <c r="P1848" s="19" t="s">
        <v>136</v>
      </c>
      <c r="Q1848" s="11" t="s">
        <v>137</v>
      </c>
      <c r="R1848" t="s">
        <v>274</v>
      </c>
      <c r="S1848" s="7" t="s">
        <v>198</v>
      </c>
      <c r="T1848" s="2">
        <v>-4324</v>
      </c>
      <c r="U1848" s="2">
        <v>-4051</v>
      </c>
      <c r="V1848" s="2" t="str">
        <f t="shared" si="28"/>
        <v>FALSE</v>
      </c>
      <c r="Y1848" t="s">
        <v>4379</v>
      </c>
      <c r="Z1848" t="s">
        <v>4380</v>
      </c>
      <c r="AA1848">
        <v>1</v>
      </c>
      <c r="AB1848">
        <v>1</v>
      </c>
    </row>
    <row r="1849" spans="2:28">
      <c r="B1849" t="s">
        <v>100</v>
      </c>
      <c r="C1849" s="1">
        <v>44.683399999999999</v>
      </c>
      <c r="D1849" s="1">
        <v>5.3834</v>
      </c>
      <c r="E1849" t="s">
        <v>4381</v>
      </c>
      <c r="G1849" t="s">
        <v>57</v>
      </c>
      <c r="H1849" t="s">
        <v>48</v>
      </c>
      <c r="I1849" t="s">
        <v>4382</v>
      </c>
      <c r="J1849" t="s">
        <v>4383</v>
      </c>
      <c r="K1849" t="s">
        <v>57</v>
      </c>
      <c r="L1849" s="7" t="s">
        <v>31</v>
      </c>
      <c r="N1849" s="2">
        <v>5570</v>
      </c>
      <c r="O1849" s="18">
        <v>130</v>
      </c>
      <c r="P1849" s="19" t="s">
        <v>32</v>
      </c>
      <c r="Q1849" s="11" t="s">
        <v>33</v>
      </c>
      <c r="R1849" t="s">
        <v>278</v>
      </c>
      <c r="S1849" s="7" t="s">
        <v>31</v>
      </c>
      <c r="T1849" s="2">
        <v>-4716</v>
      </c>
      <c r="U1849" s="2">
        <v>-4058</v>
      </c>
      <c r="V1849" s="2" t="str">
        <f t="shared" si="28"/>
        <v>FALSE</v>
      </c>
      <c r="Y1849" t="s">
        <v>188</v>
      </c>
      <c r="Z1849" t="s">
        <v>189</v>
      </c>
      <c r="AA1849">
        <v>1</v>
      </c>
      <c r="AB1849">
        <v>1</v>
      </c>
    </row>
    <row r="1850" spans="2:28">
      <c r="B1850" t="s">
        <v>100</v>
      </c>
      <c r="C1850" s="1">
        <v>44.683399999999999</v>
      </c>
      <c r="D1850" s="1">
        <v>5.3834</v>
      </c>
      <c r="E1850" t="s">
        <v>4381</v>
      </c>
      <c r="G1850" t="s">
        <v>57</v>
      </c>
      <c r="H1850" t="s">
        <v>48</v>
      </c>
      <c r="I1850" t="s">
        <v>4382</v>
      </c>
      <c r="J1850" t="s">
        <v>4384</v>
      </c>
      <c r="K1850" t="s">
        <v>57</v>
      </c>
      <c r="L1850" s="7" t="s">
        <v>31</v>
      </c>
      <c r="N1850" s="2">
        <v>5570</v>
      </c>
      <c r="O1850" s="18">
        <v>150</v>
      </c>
      <c r="P1850" s="19" t="s">
        <v>32</v>
      </c>
      <c r="Q1850" s="11" t="s">
        <v>33</v>
      </c>
      <c r="R1850" t="s">
        <v>278</v>
      </c>
      <c r="S1850" s="7" t="s">
        <v>31</v>
      </c>
      <c r="T1850" s="2">
        <v>-4774</v>
      </c>
      <c r="U1850" s="2">
        <v>-4050</v>
      </c>
      <c r="V1850" s="2" t="str">
        <f t="shared" si="28"/>
        <v>FALSE</v>
      </c>
      <c r="Y1850" t="s">
        <v>188</v>
      </c>
      <c r="Z1850" t="s">
        <v>189</v>
      </c>
      <c r="AA1850">
        <v>1</v>
      </c>
      <c r="AB1850">
        <v>1</v>
      </c>
    </row>
    <row r="1851" spans="2:28">
      <c r="B1851" t="s">
        <v>100</v>
      </c>
      <c r="C1851" s="1">
        <v>43.907800000000002</v>
      </c>
      <c r="D1851" s="1">
        <v>4.4858900000000004</v>
      </c>
      <c r="E1851" t="s">
        <v>4385</v>
      </c>
      <c r="G1851" t="s">
        <v>57</v>
      </c>
      <c r="H1851" t="s">
        <v>28</v>
      </c>
      <c r="I1851" t="s">
        <v>324</v>
      </c>
      <c r="J1851" t="s">
        <v>4386</v>
      </c>
      <c r="K1851" t="s">
        <v>57</v>
      </c>
      <c r="L1851" s="7" t="s">
        <v>31</v>
      </c>
      <c r="N1851" s="2">
        <v>6050</v>
      </c>
      <c r="O1851" s="18">
        <v>120</v>
      </c>
      <c r="P1851" s="19" t="s">
        <v>32</v>
      </c>
      <c r="Q1851" s="11" t="s">
        <v>33</v>
      </c>
      <c r="R1851" t="s">
        <v>102</v>
      </c>
      <c r="S1851" s="7" t="s">
        <v>31</v>
      </c>
      <c r="T1851" s="2">
        <v>-5301</v>
      </c>
      <c r="U1851" s="2">
        <v>-4692</v>
      </c>
      <c r="V1851" s="2" t="str">
        <f t="shared" si="28"/>
        <v>TRUE</v>
      </c>
      <c r="Y1851" t="s">
        <v>4387</v>
      </c>
      <c r="Z1851" t="s">
        <v>4388</v>
      </c>
      <c r="AA1851">
        <v>1</v>
      </c>
      <c r="AB1851">
        <v>1</v>
      </c>
    </row>
    <row r="1852" spans="2:28">
      <c r="B1852" t="s">
        <v>100</v>
      </c>
      <c r="C1852" s="1">
        <v>43.7</v>
      </c>
      <c r="D1852" s="1">
        <v>6.8501000000000003</v>
      </c>
      <c r="E1852" t="s">
        <v>4257</v>
      </c>
      <c r="G1852" t="s">
        <v>57</v>
      </c>
      <c r="H1852" t="s">
        <v>28</v>
      </c>
      <c r="I1852" t="s">
        <v>4258</v>
      </c>
      <c r="J1852" t="s">
        <v>4389</v>
      </c>
      <c r="K1852" t="s">
        <v>57</v>
      </c>
      <c r="L1852" s="7" t="s">
        <v>61</v>
      </c>
      <c r="N1852" s="2">
        <v>6280</v>
      </c>
      <c r="O1852" s="18">
        <v>30</v>
      </c>
      <c r="P1852" s="19" t="s">
        <v>136</v>
      </c>
      <c r="Q1852" s="11" t="s">
        <v>781</v>
      </c>
      <c r="R1852" t="s">
        <v>77</v>
      </c>
      <c r="S1852" s="7" t="s">
        <v>61</v>
      </c>
      <c r="T1852" s="2">
        <v>-5324</v>
      </c>
      <c r="U1852" s="2">
        <v>-5132</v>
      </c>
      <c r="V1852" s="2" t="str">
        <f t="shared" si="28"/>
        <v>TRUE</v>
      </c>
      <c r="Y1852" t="s">
        <v>2348</v>
      </c>
      <c r="Z1852" t="s">
        <v>2349</v>
      </c>
      <c r="AA1852">
        <v>1</v>
      </c>
      <c r="AB1852">
        <v>1</v>
      </c>
    </row>
    <row r="1853" spans="2:28">
      <c r="B1853" t="s">
        <v>100</v>
      </c>
      <c r="C1853" s="1">
        <v>43.7</v>
      </c>
      <c r="D1853" s="1">
        <v>6.8501000000000003</v>
      </c>
      <c r="E1853" t="s">
        <v>4257</v>
      </c>
      <c r="G1853" t="s">
        <v>57</v>
      </c>
      <c r="H1853" t="s">
        <v>28</v>
      </c>
      <c r="I1853" t="s">
        <v>4258</v>
      </c>
      <c r="J1853" t="s">
        <v>4390</v>
      </c>
      <c r="K1853" t="s">
        <v>57</v>
      </c>
      <c r="L1853" s="7" t="s">
        <v>61</v>
      </c>
      <c r="N1853" s="2">
        <v>6165</v>
      </c>
      <c r="O1853" s="18">
        <v>35</v>
      </c>
      <c r="P1853" s="19" t="s">
        <v>136</v>
      </c>
      <c r="Q1853" s="11" t="s">
        <v>209</v>
      </c>
      <c r="R1853" t="s">
        <v>77</v>
      </c>
      <c r="S1853" s="7" t="s">
        <v>61</v>
      </c>
      <c r="T1853" s="2">
        <v>-5213</v>
      </c>
      <c r="U1853" s="2">
        <v>-5008</v>
      </c>
      <c r="V1853" s="2" t="str">
        <f t="shared" si="28"/>
        <v>TRUE</v>
      </c>
      <c r="Y1853" t="s">
        <v>2348</v>
      </c>
      <c r="Z1853" t="s">
        <v>2349</v>
      </c>
      <c r="AA1853">
        <v>1</v>
      </c>
      <c r="AB1853">
        <v>1</v>
      </c>
    </row>
    <row r="1854" spans="2:28">
      <c r="B1854" t="s">
        <v>100</v>
      </c>
      <c r="C1854" s="1">
        <v>43.325325399999997</v>
      </c>
      <c r="D1854" s="1">
        <v>2.4211535799999999</v>
      </c>
      <c r="E1854" t="s">
        <v>1333</v>
      </c>
      <c r="G1854" t="s">
        <v>57</v>
      </c>
      <c r="H1854" t="s">
        <v>28</v>
      </c>
      <c r="I1854" s="7" t="s">
        <v>4001</v>
      </c>
      <c r="J1854" t="s">
        <v>4391</v>
      </c>
      <c r="K1854" t="s">
        <v>57</v>
      </c>
      <c r="L1854" s="7" t="s">
        <v>61</v>
      </c>
      <c r="N1854" s="2">
        <v>6325</v>
      </c>
      <c r="O1854" s="18">
        <v>40</v>
      </c>
      <c r="P1854" s="19" t="s">
        <v>110</v>
      </c>
      <c r="Q1854" s="11" t="s">
        <v>4392</v>
      </c>
      <c r="R1854" t="s">
        <v>373</v>
      </c>
      <c r="S1854" s="7" t="s">
        <v>61</v>
      </c>
      <c r="T1854" s="2">
        <v>-5375</v>
      </c>
      <c r="U1854" s="2">
        <v>-5213</v>
      </c>
      <c r="V1854" s="2" t="str">
        <f t="shared" si="28"/>
        <v>TRUE</v>
      </c>
      <c r="Y1854" t="s">
        <v>188</v>
      </c>
      <c r="Z1854" t="s">
        <v>189</v>
      </c>
      <c r="AA1854">
        <v>1</v>
      </c>
      <c r="AB1854">
        <v>1</v>
      </c>
    </row>
    <row r="1855" spans="2:28">
      <c r="B1855" t="s">
        <v>100</v>
      </c>
      <c r="C1855" s="1">
        <v>43.325325399999997</v>
      </c>
      <c r="D1855" s="1">
        <v>2.4211535799999999</v>
      </c>
      <c r="E1855" t="s">
        <v>1333</v>
      </c>
      <c r="G1855" t="s">
        <v>57</v>
      </c>
      <c r="H1855" t="s">
        <v>28</v>
      </c>
      <c r="I1855" s="7" t="s">
        <v>3993</v>
      </c>
      <c r="J1855" t="s">
        <v>4393</v>
      </c>
      <c r="K1855" t="s">
        <v>57</v>
      </c>
      <c r="L1855" s="7" t="s">
        <v>61</v>
      </c>
      <c r="N1855" s="2">
        <v>6275</v>
      </c>
      <c r="O1855" s="18">
        <v>40</v>
      </c>
      <c r="P1855" s="19" t="s">
        <v>136</v>
      </c>
      <c r="Q1855" s="11" t="s">
        <v>1253</v>
      </c>
      <c r="R1855" t="s">
        <v>373</v>
      </c>
      <c r="S1855" s="7" t="s">
        <v>61</v>
      </c>
      <c r="T1855" s="2">
        <v>-5329</v>
      </c>
      <c r="U1855" s="2">
        <v>-5071</v>
      </c>
      <c r="V1855" s="2" t="str">
        <f t="shared" si="28"/>
        <v>TRUE</v>
      </c>
      <c r="Y1855" t="s">
        <v>188</v>
      </c>
      <c r="Z1855" t="s">
        <v>189</v>
      </c>
      <c r="AA1855">
        <v>1</v>
      </c>
      <c r="AB1855">
        <v>1</v>
      </c>
    </row>
    <row r="1856" spans="2:28">
      <c r="B1856" t="s">
        <v>100</v>
      </c>
      <c r="C1856" s="1">
        <v>43.325325399999997</v>
      </c>
      <c r="D1856" s="1">
        <v>2.4211535799999999</v>
      </c>
      <c r="E1856" t="s">
        <v>1333</v>
      </c>
      <c r="G1856" t="s">
        <v>57</v>
      </c>
      <c r="H1856" t="s">
        <v>28</v>
      </c>
      <c r="I1856" s="7" t="s">
        <v>4001</v>
      </c>
      <c r="J1856" t="s">
        <v>4394</v>
      </c>
      <c r="K1856" t="s">
        <v>57</v>
      </c>
      <c r="L1856" s="7" t="s">
        <v>31</v>
      </c>
      <c r="N1856" s="2">
        <v>6470</v>
      </c>
      <c r="O1856" s="18">
        <v>40</v>
      </c>
      <c r="P1856" s="19" t="s">
        <v>102</v>
      </c>
      <c r="Q1856" s="11" t="s">
        <v>102</v>
      </c>
      <c r="R1856" t="s">
        <v>373</v>
      </c>
      <c r="S1856" s="7" t="s">
        <v>31</v>
      </c>
      <c r="T1856" s="2">
        <v>-5513</v>
      </c>
      <c r="U1856" s="2">
        <v>-5331</v>
      </c>
      <c r="V1856" s="2" t="str">
        <f t="shared" si="28"/>
        <v>TRUE</v>
      </c>
      <c r="Y1856" t="s">
        <v>188</v>
      </c>
      <c r="Z1856" t="s">
        <v>189</v>
      </c>
      <c r="AA1856">
        <v>1</v>
      </c>
      <c r="AB1856">
        <v>1</v>
      </c>
    </row>
    <row r="1857" spans="2:28">
      <c r="B1857" t="s">
        <v>100</v>
      </c>
      <c r="C1857" s="1">
        <v>43.325325399999997</v>
      </c>
      <c r="D1857" s="1">
        <v>2.4211535799999999</v>
      </c>
      <c r="E1857" t="s">
        <v>1333</v>
      </c>
      <c r="G1857" t="s">
        <v>57</v>
      </c>
      <c r="H1857" t="s">
        <v>28</v>
      </c>
      <c r="I1857" s="7" t="s">
        <v>4001</v>
      </c>
      <c r="J1857" t="s">
        <v>4395</v>
      </c>
      <c r="K1857" t="s">
        <v>57</v>
      </c>
      <c r="L1857" s="7" t="s">
        <v>31</v>
      </c>
      <c r="N1857" s="2">
        <v>6315</v>
      </c>
      <c r="O1857" s="18">
        <v>40</v>
      </c>
      <c r="P1857" s="19" t="s">
        <v>102</v>
      </c>
      <c r="Q1857" s="11" t="s">
        <v>102</v>
      </c>
      <c r="R1857" t="s">
        <v>373</v>
      </c>
      <c r="S1857" s="7" t="s">
        <v>31</v>
      </c>
      <c r="T1857" s="2">
        <v>-5371</v>
      </c>
      <c r="U1857" s="2">
        <v>-5212</v>
      </c>
      <c r="V1857" s="2" t="str">
        <f t="shared" si="28"/>
        <v>TRUE</v>
      </c>
      <c r="Y1857" t="s">
        <v>188</v>
      </c>
      <c r="Z1857" t="s">
        <v>189</v>
      </c>
      <c r="AA1857">
        <v>1</v>
      </c>
      <c r="AB1857">
        <v>1</v>
      </c>
    </row>
    <row r="1858" spans="2:28">
      <c r="B1858" t="s">
        <v>100</v>
      </c>
      <c r="C1858" s="1">
        <v>43.325325399999997</v>
      </c>
      <c r="D1858" s="1">
        <v>2.4211535799999999</v>
      </c>
      <c r="E1858" t="s">
        <v>1333</v>
      </c>
      <c r="G1858" t="s">
        <v>57</v>
      </c>
      <c r="H1858" t="s">
        <v>28</v>
      </c>
      <c r="I1858" s="7" t="s">
        <v>3993</v>
      </c>
      <c r="J1858" t="s">
        <v>4396</v>
      </c>
      <c r="K1858" t="s">
        <v>57</v>
      </c>
      <c r="L1858" s="7" t="s">
        <v>61</v>
      </c>
      <c r="N1858" s="2">
        <v>6240</v>
      </c>
      <c r="O1858" s="18">
        <v>35</v>
      </c>
      <c r="P1858" s="19" t="s">
        <v>136</v>
      </c>
      <c r="Q1858" s="11" t="s">
        <v>905</v>
      </c>
      <c r="R1858" t="s">
        <v>373</v>
      </c>
      <c r="S1858" s="7" t="s">
        <v>61</v>
      </c>
      <c r="T1858" s="2">
        <v>-5306</v>
      </c>
      <c r="U1858" s="2">
        <v>-5066</v>
      </c>
      <c r="V1858" s="2" t="str">
        <f t="shared" ref="V1858:V1921" si="29">IF(AND(T1858&gt;-6200,U1858&lt;-4500),"TRUE","FALSE")</f>
        <v>TRUE</v>
      </c>
      <c r="Y1858" t="s">
        <v>188</v>
      </c>
      <c r="Z1858" t="s">
        <v>189</v>
      </c>
      <c r="AA1858">
        <v>1</v>
      </c>
      <c r="AB1858">
        <v>1</v>
      </c>
    </row>
    <row r="1859" spans="2:28">
      <c r="B1859" t="s">
        <v>100</v>
      </c>
      <c r="C1859" s="1">
        <v>43.325325399999997</v>
      </c>
      <c r="D1859" s="1">
        <v>2.4211535799999999</v>
      </c>
      <c r="E1859" t="s">
        <v>1333</v>
      </c>
      <c r="G1859" t="s">
        <v>57</v>
      </c>
      <c r="H1859" t="s">
        <v>28</v>
      </c>
      <c r="I1859" s="7" t="s">
        <v>3993</v>
      </c>
      <c r="J1859" t="s">
        <v>4397</v>
      </c>
      <c r="K1859" t="s">
        <v>57</v>
      </c>
      <c r="L1859" s="7" t="s">
        <v>61</v>
      </c>
      <c r="N1859" s="2">
        <v>6235</v>
      </c>
      <c r="O1859" s="18">
        <v>35</v>
      </c>
      <c r="P1859" s="19" t="s">
        <v>136</v>
      </c>
      <c r="Q1859" s="11" t="s">
        <v>1253</v>
      </c>
      <c r="R1859" t="s">
        <v>373</v>
      </c>
      <c r="S1859" s="7" t="s">
        <v>61</v>
      </c>
      <c r="T1859" s="2">
        <v>-5306</v>
      </c>
      <c r="U1859" s="2">
        <v>-5061</v>
      </c>
      <c r="V1859" s="2" t="str">
        <f t="shared" si="29"/>
        <v>TRUE</v>
      </c>
      <c r="Y1859" t="s">
        <v>188</v>
      </c>
      <c r="Z1859" t="s">
        <v>189</v>
      </c>
      <c r="AA1859">
        <v>1</v>
      </c>
      <c r="AB1859">
        <v>1</v>
      </c>
    </row>
    <row r="1860" spans="2:28">
      <c r="B1860" t="s">
        <v>100</v>
      </c>
      <c r="C1860" s="1">
        <v>43.325325399999997</v>
      </c>
      <c r="D1860" s="1">
        <v>2.4211535799999999</v>
      </c>
      <c r="E1860" t="s">
        <v>1333</v>
      </c>
      <c r="G1860" t="s">
        <v>57</v>
      </c>
      <c r="H1860" t="s">
        <v>28</v>
      </c>
      <c r="I1860" s="7" t="s">
        <v>3993</v>
      </c>
      <c r="J1860" t="s">
        <v>4398</v>
      </c>
      <c r="K1860" t="s">
        <v>57</v>
      </c>
      <c r="L1860" s="7" t="s">
        <v>61</v>
      </c>
      <c r="N1860" s="2">
        <v>6220</v>
      </c>
      <c r="O1860" s="18">
        <v>35</v>
      </c>
      <c r="P1860" s="19" t="s">
        <v>136</v>
      </c>
      <c r="Q1860" s="11" t="s">
        <v>1253</v>
      </c>
      <c r="R1860" t="s">
        <v>373</v>
      </c>
      <c r="S1860" s="7" t="s">
        <v>61</v>
      </c>
      <c r="T1860" s="2">
        <v>-5303</v>
      </c>
      <c r="U1860" s="2">
        <v>-5051</v>
      </c>
      <c r="V1860" s="2" t="str">
        <f t="shared" si="29"/>
        <v>TRUE</v>
      </c>
      <c r="Y1860" t="s">
        <v>188</v>
      </c>
      <c r="Z1860" t="s">
        <v>189</v>
      </c>
      <c r="AA1860">
        <v>1</v>
      </c>
      <c r="AB1860">
        <v>1</v>
      </c>
    </row>
    <row r="1861" spans="2:28">
      <c r="B1861" t="s">
        <v>100</v>
      </c>
      <c r="C1861" s="1">
        <v>43.366999999999997</v>
      </c>
      <c r="D1861" s="1">
        <v>5.25</v>
      </c>
      <c r="E1861" t="s">
        <v>4399</v>
      </c>
      <c r="G1861" t="s">
        <v>57</v>
      </c>
      <c r="H1861" t="s">
        <v>28</v>
      </c>
      <c r="I1861" t="s">
        <v>102</v>
      </c>
      <c r="J1861" t="s">
        <v>4400</v>
      </c>
      <c r="K1861" t="s">
        <v>57</v>
      </c>
      <c r="L1861" s="7" t="s">
        <v>198</v>
      </c>
      <c r="N1861" s="2">
        <v>6120</v>
      </c>
      <c r="O1861" s="18">
        <v>40</v>
      </c>
      <c r="P1861" s="19" t="s">
        <v>136</v>
      </c>
      <c r="Q1861" s="11" t="s">
        <v>137</v>
      </c>
      <c r="R1861" t="s">
        <v>77</v>
      </c>
      <c r="S1861" s="7" t="s">
        <v>198</v>
      </c>
      <c r="T1861" s="2">
        <v>-5209</v>
      </c>
      <c r="U1861" s="2">
        <v>-4944</v>
      </c>
      <c r="V1861" s="2" t="str">
        <f t="shared" si="29"/>
        <v>TRUE</v>
      </c>
      <c r="Y1861" t="s">
        <v>2348</v>
      </c>
      <c r="Z1861" t="s">
        <v>2349</v>
      </c>
      <c r="AA1861">
        <v>1</v>
      </c>
      <c r="AB1861">
        <v>1</v>
      </c>
    </row>
    <row r="1862" spans="2:28">
      <c r="B1862" t="s">
        <v>100</v>
      </c>
      <c r="C1862" s="1">
        <v>43.366999999999997</v>
      </c>
      <c r="D1862" s="1">
        <v>5.25</v>
      </c>
      <c r="E1862" t="s">
        <v>4399</v>
      </c>
      <c r="G1862" t="s">
        <v>57</v>
      </c>
      <c r="H1862" t="s">
        <v>28</v>
      </c>
      <c r="I1862" t="s">
        <v>102</v>
      </c>
      <c r="J1862" t="s">
        <v>4401</v>
      </c>
      <c r="K1862" t="s">
        <v>57</v>
      </c>
      <c r="L1862" s="7" t="s">
        <v>198</v>
      </c>
      <c r="N1862" s="2">
        <v>6480</v>
      </c>
      <c r="O1862" s="18">
        <v>35</v>
      </c>
      <c r="P1862" s="19" t="s">
        <v>136</v>
      </c>
      <c r="Q1862" s="11" t="s">
        <v>1006</v>
      </c>
      <c r="R1862" t="s">
        <v>77</v>
      </c>
      <c r="S1862" s="7" t="s">
        <v>198</v>
      </c>
      <c r="T1862" s="2">
        <v>-5517</v>
      </c>
      <c r="U1862" s="2">
        <v>-5367</v>
      </c>
      <c r="V1862" s="2" t="str">
        <f t="shared" si="29"/>
        <v>TRUE</v>
      </c>
      <c r="Y1862" t="s">
        <v>2348</v>
      </c>
      <c r="Z1862" t="s">
        <v>2349</v>
      </c>
      <c r="AA1862">
        <v>1</v>
      </c>
      <c r="AB1862">
        <v>1</v>
      </c>
    </row>
    <row r="1863" spans="2:28">
      <c r="B1863" t="s">
        <v>100</v>
      </c>
      <c r="C1863" s="1">
        <v>47.066699999999997</v>
      </c>
      <c r="D1863" s="1">
        <v>6.6666999999999996</v>
      </c>
      <c r="E1863" t="s">
        <v>4402</v>
      </c>
      <c r="G1863" t="s">
        <v>68</v>
      </c>
      <c r="H1863" t="s">
        <v>28</v>
      </c>
      <c r="I1863" t="s">
        <v>1229</v>
      </c>
      <c r="J1863" t="s">
        <v>4403</v>
      </c>
      <c r="K1863" t="s">
        <v>68</v>
      </c>
      <c r="L1863" s="7" t="s">
        <v>31</v>
      </c>
      <c r="N1863" s="2">
        <v>5165</v>
      </c>
      <c r="O1863" s="18">
        <v>50</v>
      </c>
      <c r="P1863" s="19" t="s">
        <v>32</v>
      </c>
      <c r="Q1863" s="11" t="s">
        <v>33</v>
      </c>
      <c r="S1863" s="7" t="s">
        <v>31</v>
      </c>
      <c r="T1863" s="2">
        <v>-4216</v>
      </c>
      <c r="U1863" s="2">
        <v>-3800</v>
      </c>
      <c r="V1863" s="2" t="str">
        <f t="shared" si="29"/>
        <v>FALSE</v>
      </c>
      <c r="Y1863" t="s">
        <v>188</v>
      </c>
      <c r="Z1863" t="s">
        <v>189</v>
      </c>
      <c r="AA1863">
        <v>1</v>
      </c>
      <c r="AB1863">
        <v>1</v>
      </c>
    </row>
    <row r="1864" spans="2:28">
      <c r="B1864" t="s">
        <v>100</v>
      </c>
      <c r="C1864" s="1">
        <v>47.066699999999997</v>
      </c>
      <c r="D1864" s="1">
        <v>6.6666999999999996</v>
      </c>
      <c r="E1864" t="s">
        <v>4402</v>
      </c>
      <c r="G1864" t="s">
        <v>68</v>
      </c>
      <c r="H1864" t="s">
        <v>28</v>
      </c>
      <c r="I1864" t="s">
        <v>1229</v>
      </c>
      <c r="J1864" t="s">
        <v>4404</v>
      </c>
      <c r="K1864" t="s">
        <v>68</v>
      </c>
      <c r="L1864" s="7" t="s">
        <v>31</v>
      </c>
      <c r="N1864" s="2">
        <v>5775</v>
      </c>
      <c r="O1864" s="18">
        <v>55</v>
      </c>
      <c r="P1864" s="19" t="s">
        <v>32</v>
      </c>
      <c r="Q1864" s="11" t="s">
        <v>33</v>
      </c>
      <c r="S1864" s="7" t="s">
        <v>31</v>
      </c>
      <c r="T1864" s="2">
        <v>-4781</v>
      </c>
      <c r="U1864" s="2">
        <v>-4462</v>
      </c>
      <c r="V1864" s="2" t="str">
        <f t="shared" si="29"/>
        <v>FALSE</v>
      </c>
      <c r="Y1864" t="s">
        <v>188</v>
      </c>
      <c r="Z1864" t="s">
        <v>189</v>
      </c>
      <c r="AA1864">
        <v>1</v>
      </c>
      <c r="AB1864">
        <v>1</v>
      </c>
    </row>
    <row r="1865" spans="2:28">
      <c r="B1865" t="s">
        <v>100</v>
      </c>
      <c r="C1865" s="1">
        <v>44.47217474</v>
      </c>
      <c r="D1865" s="1">
        <v>4.4458966100000001</v>
      </c>
      <c r="E1865" t="s">
        <v>4405</v>
      </c>
      <c r="G1865" t="s">
        <v>57</v>
      </c>
      <c r="H1865" t="s">
        <v>28</v>
      </c>
      <c r="I1865" t="s">
        <v>181</v>
      </c>
      <c r="J1865" t="s">
        <v>4406</v>
      </c>
      <c r="K1865" t="s">
        <v>57</v>
      </c>
      <c r="L1865" s="7" t="s">
        <v>31</v>
      </c>
      <c r="N1865" s="2">
        <v>6400</v>
      </c>
      <c r="O1865" s="18">
        <v>160</v>
      </c>
      <c r="P1865" s="19" t="s">
        <v>32</v>
      </c>
      <c r="Q1865" s="11" t="s">
        <v>33</v>
      </c>
      <c r="R1865" t="s">
        <v>77</v>
      </c>
      <c r="S1865" s="7" t="s">
        <v>31</v>
      </c>
      <c r="T1865" s="2">
        <v>-5638</v>
      </c>
      <c r="U1865" s="2">
        <v>-4991</v>
      </c>
      <c r="V1865" s="2" t="str">
        <f t="shared" si="29"/>
        <v>TRUE</v>
      </c>
      <c r="Y1865" t="s">
        <v>4407</v>
      </c>
      <c r="Z1865" t="s">
        <v>4408</v>
      </c>
      <c r="AA1865">
        <v>1</v>
      </c>
      <c r="AB1865">
        <v>1</v>
      </c>
    </row>
    <row r="1866" spans="2:28">
      <c r="B1866" t="s">
        <v>25</v>
      </c>
      <c r="C1866" s="1">
        <v>40.623311999999999</v>
      </c>
      <c r="D1866" s="1">
        <v>0.22215799999999999</v>
      </c>
      <c r="E1866" t="s">
        <v>4409</v>
      </c>
      <c r="G1866" t="s">
        <v>57</v>
      </c>
      <c r="H1866" t="s">
        <v>28</v>
      </c>
      <c r="I1866" t="s">
        <v>4410</v>
      </c>
      <c r="J1866" t="s">
        <v>4411</v>
      </c>
      <c r="K1866" t="s">
        <v>57</v>
      </c>
      <c r="L1866" s="7" t="s">
        <v>31</v>
      </c>
      <c r="N1866" s="2">
        <v>6460</v>
      </c>
      <c r="O1866" s="18">
        <v>140</v>
      </c>
      <c r="P1866" s="19" t="s">
        <v>32</v>
      </c>
      <c r="Q1866" s="11" t="s">
        <v>33</v>
      </c>
      <c r="R1866" t="s">
        <v>77</v>
      </c>
      <c r="S1866" s="7" t="s">
        <v>31</v>
      </c>
      <c r="T1866" s="2">
        <v>-5657</v>
      </c>
      <c r="U1866" s="2">
        <v>-5072</v>
      </c>
      <c r="V1866" s="2" t="str">
        <f t="shared" si="29"/>
        <v>TRUE</v>
      </c>
      <c r="X1866">
        <v>1</v>
      </c>
      <c r="Y1866" t="s">
        <v>524</v>
      </c>
      <c r="Z1866" t="s">
        <v>361</v>
      </c>
      <c r="AA1866">
        <v>1</v>
      </c>
      <c r="AB1866">
        <v>1</v>
      </c>
    </row>
    <row r="1867" spans="2:28">
      <c r="B1867" t="s">
        <v>100</v>
      </c>
      <c r="C1867" s="1">
        <v>43.563699999999997</v>
      </c>
      <c r="D1867" s="1">
        <v>6.23231</v>
      </c>
      <c r="E1867" t="s">
        <v>2362</v>
      </c>
      <c r="G1867" t="s">
        <v>57</v>
      </c>
      <c r="H1867" t="s">
        <v>48</v>
      </c>
      <c r="I1867" t="s">
        <v>2400</v>
      </c>
      <c r="J1867" t="s">
        <v>4412</v>
      </c>
      <c r="K1867" t="s">
        <v>57</v>
      </c>
      <c r="L1867" s="7" t="s">
        <v>31</v>
      </c>
      <c r="N1867" s="2">
        <v>5480</v>
      </c>
      <c r="O1867" s="18">
        <v>120</v>
      </c>
      <c r="P1867" s="19" t="s">
        <v>32</v>
      </c>
      <c r="Q1867" s="11" t="s">
        <v>33</v>
      </c>
      <c r="R1867" t="s">
        <v>1217</v>
      </c>
      <c r="S1867" s="7" t="s">
        <v>31</v>
      </c>
      <c r="T1867" s="2">
        <v>-4582</v>
      </c>
      <c r="U1867" s="2">
        <v>-3994</v>
      </c>
      <c r="V1867" s="2" t="str">
        <f t="shared" si="29"/>
        <v>FALSE</v>
      </c>
      <c r="Y1867" t="s">
        <v>2384</v>
      </c>
      <c r="Z1867" t="s">
        <v>2385</v>
      </c>
      <c r="AA1867">
        <v>1</v>
      </c>
      <c r="AB1867">
        <v>1</v>
      </c>
    </row>
    <row r="1868" spans="2:28">
      <c r="B1868" t="s">
        <v>100</v>
      </c>
      <c r="C1868" s="1">
        <v>43.563699999999997</v>
      </c>
      <c r="D1868" s="1">
        <v>6.23231</v>
      </c>
      <c r="E1868" t="s">
        <v>2362</v>
      </c>
      <c r="G1868" t="s">
        <v>57</v>
      </c>
      <c r="H1868" t="s">
        <v>48</v>
      </c>
      <c r="I1868" t="s">
        <v>2400</v>
      </c>
      <c r="J1868" t="s">
        <v>4413</v>
      </c>
      <c r="K1868" t="s">
        <v>57</v>
      </c>
      <c r="L1868" s="7" t="s">
        <v>31</v>
      </c>
      <c r="N1868" s="2">
        <v>5560</v>
      </c>
      <c r="O1868" s="18">
        <v>120</v>
      </c>
      <c r="P1868" s="19" t="s">
        <v>32</v>
      </c>
      <c r="Q1868" s="11" t="s">
        <v>33</v>
      </c>
      <c r="R1868" t="s">
        <v>1217</v>
      </c>
      <c r="S1868" s="7" t="s">
        <v>31</v>
      </c>
      <c r="T1868" s="2">
        <v>-4700</v>
      </c>
      <c r="U1868" s="2">
        <v>-4061</v>
      </c>
      <c r="V1868" s="2" t="str">
        <f t="shared" si="29"/>
        <v>FALSE</v>
      </c>
      <c r="Y1868" t="s">
        <v>2384</v>
      </c>
      <c r="Z1868" t="s">
        <v>2385</v>
      </c>
      <c r="AA1868">
        <v>1</v>
      </c>
      <c r="AB1868">
        <v>1</v>
      </c>
    </row>
    <row r="1869" spans="2:28">
      <c r="B1869" t="s">
        <v>100</v>
      </c>
      <c r="C1869" s="1">
        <v>43.563699999999997</v>
      </c>
      <c r="D1869" s="1">
        <v>6.23231</v>
      </c>
      <c r="E1869" t="s">
        <v>2362</v>
      </c>
      <c r="G1869" t="s">
        <v>57</v>
      </c>
      <c r="H1869" t="s">
        <v>48</v>
      </c>
      <c r="I1869" t="s">
        <v>2400</v>
      </c>
      <c r="J1869" t="s">
        <v>4414</v>
      </c>
      <c r="K1869" t="s">
        <v>57</v>
      </c>
      <c r="L1869" s="7" t="s">
        <v>31</v>
      </c>
      <c r="N1869" s="2">
        <v>5520</v>
      </c>
      <c r="O1869" s="18">
        <v>120</v>
      </c>
      <c r="P1869" s="19" t="s">
        <v>32</v>
      </c>
      <c r="Q1869" s="11" t="s">
        <v>33</v>
      </c>
      <c r="R1869" t="s">
        <v>1217</v>
      </c>
      <c r="S1869" s="7" t="s">
        <v>31</v>
      </c>
      <c r="T1869" s="2">
        <v>-4655</v>
      </c>
      <c r="U1869" s="2">
        <v>-4050</v>
      </c>
      <c r="V1869" s="2" t="str">
        <f t="shared" si="29"/>
        <v>FALSE</v>
      </c>
      <c r="Y1869" t="s">
        <v>2384</v>
      </c>
      <c r="Z1869" t="s">
        <v>2385</v>
      </c>
      <c r="AA1869">
        <v>1</v>
      </c>
      <c r="AB1869">
        <v>1</v>
      </c>
    </row>
    <row r="1870" spans="2:28">
      <c r="B1870" t="s">
        <v>100</v>
      </c>
      <c r="C1870" s="1">
        <v>43.563699999999997</v>
      </c>
      <c r="D1870" s="1">
        <v>6.23231</v>
      </c>
      <c r="E1870" t="s">
        <v>2362</v>
      </c>
      <c r="G1870" t="s">
        <v>57</v>
      </c>
      <c r="H1870" t="s">
        <v>48</v>
      </c>
      <c r="I1870" t="s">
        <v>2400</v>
      </c>
      <c r="J1870" t="s">
        <v>4415</v>
      </c>
      <c r="K1870" t="s">
        <v>57</v>
      </c>
      <c r="L1870" s="7" t="s">
        <v>31</v>
      </c>
      <c r="N1870" s="2">
        <v>5330</v>
      </c>
      <c r="O1870" s="18">
        <v>120</v>
      </c>
      <c r="P1870" s="19" t="s">
        <v>32</v>
      </c>
      <c r="Q1870" s="11" t="s">
        <v>33</v>
      </c>
      <c r="R1870" t="s">
        <v>1217</v>
      </c>
      <c r="S1870" s="7" t="s">
        <v>31</v>
      </c>
      <c r="T1870" s="2">
        <v>-4444</v>
      </c>
      <c r="U1870" s="2">
        <v>-3819</v>
      </c>
      <c r="V1870" s="2" t="str">
        <f t="shared" si="29"/>
        <v>FALSE</v>
      </c>
      <c r="Y1870" t="s">
        <v>2384</v>
      </c>
      <c r="Z1870" t="s">
        <v>2385</v>
      </c>
      <c r="AA1870">
        <v>1</v>
      </c>
      <c r="AB1870">
        <v>1</v>
      </c>
    </row>
    <row r="1871" spans="2:28">
      <c r="B1871" t="s">
        <v>100</v>
      </c>
      <c r="C1871" s="1">
        <v>43.563699999999997</v>
      </c>
      <c r="D1871" s="1">
        <v>6.23231</v>
      </c>
      <c r="E1871" t="s">
        <v>2362</v>
      </c>
      <c r="G1871" t="s">
        <v>57</v>
      </c>
      <c r="H1871" t="s">
        <v>48</v>
      </c>
      <c r="I1871" t="s">
        <v>2400</v>
      </c>
      <c r="J1871" t="s">
        <v>4416</v>
      </c>
      <c r="K1871" t="s">
        <v>57</v>
      </c>
      <c r="L1871" s="7" t="s">
        <v>31</v>
      </c>
      <c r="N1871" s="2">
        <v>5680</v>
      </c>
      <c r="O1871" s="18">
        <v>120</v>
      </c>
      <c r="P1871" s="19" t="s">
        <v>32</v>
      </c>
      <c r="Q1871" s="11" t="s">
        <v>33</v>
      </c>
      <c r="R1871" t="s">
        <v>1217</v>
      </c>
      <c r="S1871" s="7" t="s">
        <v>31</v>
      </c>
      <c r="T1871" s="2">
        <v>-4797</v>
      </c>
      <c r="U1871" s="2">
        <v>-4271</v>
      </c>
      <c r="V1871" s="2" t="str">
        <f t="shared" si="29"/>
        <v>FALSE</v>
      </c>
      <c r="Y1871" t="s">
        <v>2384</v>
      </c>
      <c r="Z1871" t="s">
        <v>2385</v>
      </c>
      <c r="AA1871">
        <v>1</v>
      </c>
      <c r="AB1871">
        <v>1</v>
      </c>
    </row>
    <row r="1872" spans="2:28">
      <c r="B1872" t="s">
        <v>100</v>
      </c>
      <c r="C1872" s="1">
        <v>43.563699999999997</v>
      </c>
      <c r="D1872" s="1">
        <v>6.23231</v>
      </c>
      <c r="E1872" t="s">
        <v>2362</v>
      </c>
      <c r="G1872" t="s">
        <v>57</v>
      </c>
      <c r="H1872" t="s">
        <v>28</v>
      </c>
      <c r="I1872" t="s">
        <v>4417</v>
      </c>
      <c r="J1872" t="s">
        <v>4418</v>
      </c>
      <c r="K1872" t="s">
        <v>57</v>
      </c>
      <c r="L1872" s="7" t="s">
        <v>31</v>
      </c>
      <c r="N1872" s="2">
        <v>5510</v>
      </c>
      <c r="O1872" s="18">
        <v>120</v>
      </c>
      <c r="P1872" s="19" t="s">
        <v>32</v>
      </c>
      <c r="Q1872" s="11" t="s">
        <v>33</v>
      </c>
      <c r="R1872" t="s">
        <v>4419</v>
      </c>
      <c r="S1872" s="7" t="s">
        <v>31</v>
      </c>
      <c r="T1872" s="2">
        <v>-4611</v>
      </c>
      <c r="U1872" s="2">
        <v>-4048</v>
      </c>
      <c r="V1872" s="2" t="str">
        <f t="shared" si="29"/>
        <v>FALSE</v>
      </c>
      <c r="Y1872" t="s">
        <v>2384</v>
      </c>
      <c r="Z1872" t="s">
        <v>2385</v>
      </c>
      <c r="AA1872">
        <v>1</v>
      </c>
      <c r="AB1872">
        <v>1</v>
      </c>
    </row>
    <row r="1873" spans="2:28">
      <c r="B1873" t="s">
        <v>25</v>
      </c>
      <c r="C1873" s="1">
        <v>38.685690999999998</v>
      </c>
      <c r="D1873" s="1">
        <v>0.15263099999999999</v>
      </c>
      <c r="E1873" t="s">
        <v>440</v>
      </c>
      <c r="G1873" t="s">
        <v>57</v>
      </c>
      <c r="H1873" t="s">
        <v>48</v>
      </c>
      <c r="I1873" t="s">
        <v>836</v>
      </c>
      <c r="J1873" t="s">
        <v>4420</v>
      </c>
      <c r="K1873" t="s">
        <v>57</v>
      </c>
      <c r="L1873" s="7" t="s">
        <v>31</v>
      </c>
      <c r="N1873" s="2">
        <v>7540</v>
      </c>
      <c r="O1873" s="18">
        <v>140</v>
      </c>
      <c r="P1873" s="19" t="s">
        <v>32</v>
      </c>
      <c r="Q1873" s="11" t="s">
        <v>33</v>
      </c>
      <c r="R1873" t="s">
        <v>4421</v>
      </c>
      <c r="S1873" s="7" t="s">
        <v>31</v>
      </c>
      <c r="T1873" s="2">
        <v>-6646</v>
      </c>
      <c r="U1873" s="2">
        <v>-6081</v>
      </c>
      <c r="V1873" s="2" t="str">
        <f t="shared" si="29"/>
        <v>FALSE</v>
      </c>
      <c r="Y1873" t="s">
        <v>444</v>
      </c>
      <c r="Z1873" t="s">
        <v>445</v>
      </c>
      <c r="AA1873">
        <v>1</v>
      </c>
      <c r="AB1873">
        <v>1</v>
      </c>
    </row>
    <row r="1874" spans="2:28">
      <c r="B1874" t="s">
        <v>25</v>
      </c>
      <c r="C1874" s="1">
        <v>38.685690999999998</v>
      </c>
      <c r="D1874" s="1">
        <v>0.15263099999999999</v>
      </c>
      <c r="E1874" t="s">
        <v>440</v>
      </c>
      <c r="G1874" t="s">
        <v>57</v>
      </c>
      <c r="H1874" t="s">
        <v>28</v>
      </c>
      <c r="I1874" t="s">
        <v>1614</v>
      </c>
      <c r="J1874" t="s">
        <v>4422</v>
      </c>
      <c r="K1874" t="s">
        <v>57</v>
      </c>
      <c r="L1874" s="7" t="s">
        <v>31</v>
      </c>
      <c r="N1874" s="2">
        <v>5820</v>
      </c>
      <c r="O1874" s="18">
        <v>130</v>
      </c>
      <c r="P1874" s="19" t="s">
        <v>32</v>
      </c>
      <c r="Q1874" s="11" t="s">
        <v>33</v>
      </c>
      <c r="R1874" t="s">
        <v>1616</v>
      </c>
      <c r="S1874" s="7" t="s">
        <v>31</v>
      </c>
      <c r="T1874" s="2">
        <v>-4993</v>
      </c>
      <c r="U1874" s="2">
        <v>-4368</v>
      </c>
      <c r="V1874" s="2" t="str">
        <f t="shared" si="29"/>
        <v>FALSE</v>
      </c>
      <c r="Y1874" t="s">
        <v>444</v>
      </c>
      <c r="Z1874" t="s">
        <v>445</v>
      </c>
      <c r="AA1874">
        <v>1</v>
      </c>
      <c r="AB1874">
        <v>1</v>
      </c>
    </row>
    <row r="1875" spans="2:28">
      <c r="B1875" t="s">
        <v>100</v>
      </c>
      <c r="C1875" s="1">
        <v>45.448757000000001</v>
      </c>
      <c r="D1875" s="1">
        <v>5.7842909999999996</v>
      </c>
      <c r="E1875" t="s">
        <v>4423</v>
      </c>
      <c r="G1875" t="s">
        <v>68</v>
      </c>
      <c r="H1875" t="s">
        <v>152</v>
      </c>
      <c r="I1875" t="s">
        <v>4424</v>
      </c>
      <c r="J1875" t="s">
        <v>4425</v>
      </c>
      <c r="K1875" t="s">
        <v>68</v>
      </c>
      <c r="L1875" s="7" t="s">
        <v>31</v>
      </c>
      <c r="N1875" s="2">
        <v>6790</v>
      </c>
      <c r="O1875" s="18">
        <v>200</v>
      </c>
      <c r="P1875" s="19" t="s">
        <v>136</v>
      </c>
      <c r="Q1875" s="11" t="s">
        <v>137</v>
      </c>
      <c r="R1875" t="s">
        <v>1017</v>
      </c>
      <c r="S1875" s="7" t="s">
        <v>31</v>
      </c>
      <c r="T1875" s="2">
        <v>-6069</v>
      </c>
      <c r="U1875" s="2">
        <v>-5361</v>
      </c>
      <c r="V1875" s="2" t="str">
        <f t="shared" si="29"/>
        <v>TRUE</v>
      </c>
      <c r="Y1875" t="s">
        <v>4426</v>
      </c>
      <c r="Z1875" t="s">
        <v>4427</v>
      </c>
      <c r="AA1875">
        <v>1</v>
      </c>
      <c r="AB1875">
        <v>1</v>
      </c>
    </row>
    <row r="1876" spans="2:28">
      <c r="B1876" t="s">
        <v>100</v>
      </c>
      <c r="C1876" s="1">
        <v>45.448757000000001</v>
      </c>
      <c r="D1876" s="1">
        <v>5.7842909999999996</v>
      </c>
      <c r="E1876" t="s">
        <v>4423</v>
      </c>
      <c r="G1876" t="s">
        <v>68</v>
      </c>
      <c r="H1876" t="s">
        <v>152</v>
      </c>
      <c r="I1876" t="s">
        <v>4428</v>
      </c>
      <c r="J1876" t="s">
        <v>4429</v>
      </c>
      <c r="K1876" t="s">
        <v>68</v>
      </c>
      <c r="L1876" s="7" t="s">
        <v>31</v>
      </c>
      <c r="N1876" s="2">
        <v>6890</v>
      </c>
      <c r="O1876" s="18">
        <v>650</v>
      </c>
      <c r="P1876" s="19" t="s">
        <v>136</v>
      </c>
      <c r="Q1876" s="11" t="s">
        <v>137</v>
      </c>
      <c r="R1876" t="s">
        <v>4430</v>
      </c>
      <c r="S1876" s="7" t="s">
        <v>31</v>
      </c>
      <c r="T1876" s="2">
        <v>-7454</v>
      </c>
      <c r="U1876" s="2">
        <v>-4498</v>
      </c>
      <c r="V1876" s="2" t="str">
        <f t="shared" si="29"/>
        <v>FALSE</v>
      </c>
      <c r="Y1876" t="s">
        <v>4426</v>
      </c>
      <c r="Z1876" t="s">
        <v>4427</v>
      </c>
      <c r="AA1876">
        <v>1</v>
      </c>
      <c r="AB1876">
        <v>1</v>
      </c>
    </row>
    <row r="1877" spans="2:28">
      <c r="B1877" t="s">
        <v>100</v>
      </c>
      <c r="C1877" s="1">
        <v>44.35</v>
      </c>
      <c r="D1877" s="1">
        <v>4.7667000000000002</v>
      </c>
      <c r="E1877" t="s">
        <v>4335</v>
      </c>
      <c r="G1877" t="s">
        <v>39</v>
      </c>
      <c r="H1877" t="s">
        <v>48</v>
      </c>
      <c r="I1877" t="s">
        <v>897</v>
      </c>
      <c r="J1877" t="s">
        <v>4431</v>
      </c>
      <c r="K1877" t="s">
        <v>39</v>
      </c>
      <c r="L1877" s="7" t="s">
        <v>31</v>
      </c>
      <c r="N1877" s="2">
        <v>5470</v>
      </c>
      <c r="O1877" s="18">
        <v>150</v>
      </c>
      <c r="P1877" s="19" t="s">
        <v>136</v>
      </c>
      <c r="Q1877" s="11" t="s">
        <v>137</v>
      </c>
      <c r="R1877" t="s">
        <v>104</v>
      </c>
      <c r="S1877" s="7" t="s">
        <v>31</v>
      </c>
      <c r="T1877" s="2">
        <v>-4657</v>
      </c>
      <c r="U1877" s="2">
        <v>-3975</v>
      </c>
      <c r="V1877" s="2" t="str">
        <f t="shared" si="29"/>
        <v>FALSE</v>
      </c>
      <c r="Y1877" t="s">
        <v>141</v>
      </c>
      <c r="Z1877" t="s">
        <v>142</v>
      </c>
      <c r="AA1877">
        <v>1</v>
      </c>
      <c r="AB1877">
        <v>1</v>
      </c>
    </row>
    <row r="1878" spans="2:28">
      <c r="B1878" t="s">
        <v>100</v>
      </c>
      <c r="C1878" s="1">
        <v>44.35</v>
      </c>
      <c r="D1878" s="1">
        <v>4.7667000000000002</v>
      </c>
      <c r="E1878" t="s">
        <v>4335</v>
      </c>
      <c r="G1878" t="s">
        <v>39</v>
      </c>
      <c r="H1878" t="s">
        <v>48</v>
      </c>
      <c r="I1878" t="s">
        <v>69</v>
      </c>
      <c r="J1878" t="s">
        <v>4432</v>
      </c>
      <c r="K1878" t="s">
        <v>39</v>
      </c>
      <c r="L1878" s="7" t="s">
        <v>31</v>
      </c>
      <c r="N1878" s="2">
        <v>5130</v>
      </c>
      <c r="O1878" s="18">
        <v>110</v>
      </c>
      <c r="P1878" s="19" t="s">
        <v>136</v>
      </c>
      <c r="Q1878" s="11" t="s">
        <v>137</v>
      </c>
      <c r="R1878" t="s">
        <v>104</v>
      </c>
      <c r="S1878" s="7" t="s">
        <v>31</v>
      </c>
      <c r="T1878" s="2">
        <v>-4234</v>
      </c>
      <c r="U1878" s="2">
        <v>-3655</v>
      </c>
      <c r="V1878" s="2" t="str">
        <f t="shared" si="29"/>
        <v>FALSE</v>
      </c>
      <c r="Y1878" t="s">
        <v>141</v>
      </c>
      <c r="Z1878" t="s">
        <v>142</v>
      </c>
      <c r="AA1878">
        <v>1</v>
      </c>
      <c r="AB1878">
        <v>1</v>
      </c>
    </row>
    <row r="1879" spans="2:28">
      <c r="B1879" t="s">
        <v>100</v>
      </c>
      <c r="C1879" s="1">
        <v>43.563699999999997</v>
      </c>
      <c r="D1879" s="1">
        <v>6.23231</v>
      </c>
      <c r="E1879" t="s">
        <v>2362</v>
      </c>
      <c r="G1879" t="s">
        <v>57</v>
      </c>
      <c r="H1879" t="s">
        <v>28</v>
      </c>
      <c r="I1879" t="s">
        <v>4321</v>
      </c>
      <c r="J1879" t="s">
        <v>4433</v>
      </c>
      <c r="K1879" t="s">
        <v>57</v>
      </c>
      <c r="L1879" s="7" t="s">
        <v>31</v>
      </c>
      <c r="N1879" s="2">
        <v>6120</v>
      </c>
      <c r="O1879" s="18">
        <v>100</v>
      </c>
      <c r="P1879" s="19" t="s">
        <v>32</v>
      </c>
      <c r="Q1879" s="11" t="s">
        <v>33</v>
      </c>
      <c r="R1879" t="s">
        <v>4419</v>
      </c>
      <c r="S1879" s="7" t="s">
        <v>31</v>
      </c>
      <c r="T1879" s="2">
        <v>-5305</v>
      </c>
      <c r="U1879" s="2">
        <v>-4797</v>
      </c>
      <c r="V1879" s="2" t="str">
        <f t="shared" si="29"/>
        <v>TRUE</v>
      </c>
      <c r="Y1879" t="s">
        <v>2173</v>
      </c>
      <c r="Z1879" t="s">
        <v>2174</v>
      </c>
      <c r="AA1879">
        <v>1</v>
      </c>
      <c r="AB1879">
        <v>1</v>
      </c>
    </row>
    <row r="1880" spans="2:28">
      <c r="B1880" t="s">
        <v>100</v>
      </c>
      <c r="C1880" s="1">
        <v>43.563699999999997</v>
      </c>
      <c r="D1880" s="1">
        <v>6.23231</v>
      </c>
      <c r="E1880" t="s">
        <v>2362</v>
      </c>
      <c r="G1880" t="s">
        <v>57</v>
      </c>
      <c r="H1880" t="s">
        <v>28</v>
      </c>
      <c r="I1880" t="s">
        <v>4321</v>
      </c>
      <c r="J1880" t="s">
        <v>4434</v>
      </c>
      <c r="K1880" t="s">
        <v>57</v>
      </c>
      <c r="L1880" s="7" t="s">
        <v>31</v>
      </c>
      <c r="N1880" s="2">
        <v>6080</v>
      </c>
      <c r="O1880" s="18">
        <v>120</v>
      </c>
      <c r="P1880" s="19" t="s">
        <v>32</v>
      </c>
      <c r="Q1880" s="11" t="s">
        <v>33</v>
      </c>
      <c r="R1880" t="s">
        <v>4419</v>
      </c>
      <c r="S1880" s="7" t="s">
        <v>31</v>
      </c>
      <c r="T1880" s="2">
        <v>-5304</v>
      </c>
      <c r="U1880" s="2">
        <v>-4720</v>
      </c>
      <c r="V1880" s="2" t="str">
        <f t="shared" si="29"/>
        <v>TRUE</v>
      </c>
      <c r="Y1880" t="s">
        <v>2173</v>
      </c>
      <c r="Z1880" t="s">
        <v>2174</v>
      </c>
      <c r="AA1880">
        <v>1</v>
      </c>
      <c r="AB1880">
        <v>1</v>
      </c>
    </row>
    <row r="1881" spans="2:28">
      <c r="B1881" t="s">
        <v>100</v>
      </c>
      <c r="C1881" s="1">
        <v>43.563699999999997</v>
      </c>
      <c r="D1881" s="1">
        <v>6.23231</v>
      </c>
      <c r="E1881" t="s">
        <v>2362</v>
      </c>
      <c r="G1881" t="s">
        <v>57</v>
      </c>
      <c r="H1881" t="s">
        <v>28</v>
      </c>
      <c r="I1881" t="s">
        <v>4321</v>
      </c>
      <c r="J1881" t="s">
        <v>4435</v>
      </c>
      <c r="K1881" t="s">
        <v>57</v>
      </c>
      <c r="L1881" s="7" t="s">
        <v>31</v>
      </c>
      <c r="N1881" s="2">
        <v>5450</v>
      </c>
      <c r="O1881" s="18">
        <v>310</v>
      </c>
      <c r="P1881" s="19" t="s">
        <v>32</v>
      </c>
      <c r="Q1881" s="11" t="s">
        <v>33</v>
      </c>
      <c r="R1881" t="s">
        <v>4419</v>
      </c>
      <c r="S1881" s="7" t="s">
        <v>31</v>
      </c>
      <c r="T1881" s="2">
        <v>-5028</v>
      </c>
      <c r="U1881" s="2">
        <v>-3639</v>
      </c>
      <c r="V1881" s="2" t="str">
        <f t="shared" si="29"/>
        <v>FALSE</v>
      </c>
      <c r="Y1881" t="s">
        <v>2173</v>
      </c>
      <c r="Z1881" t="s">
        <v>2174</v>
      </c>
      <c r="AA1881">
        <v>1</v>
      </c>
      <c r="AB1881">
        <v>1</v>
      </c>
    </row>
    <row r="1882" spans="2:28">
      <c r="B1882" t="s">
        <v>100</v>
      </c>
      <c r="C1882" s="1">
        <v>43.563699999999997</v>
      </c>
      <c r="D1882" s="1">
        <v>6.23231</v>
      </c>
      <c r="E1882" t="s">
        <v>2362</v>
      </c>
      <c r="G1882" t="s">
        <v>57</v>
      </c>
      <c r="H1882" t="s">
        <v>28</v>
      </c>
      <c r="I1882" t="s">
        <v>2406</v>
      </c>
      <c r="J1882" t="s">
        <v>4436</v>
      </c>
      <c r="K1882" t="s">
        <v>57</v>
      </c>
      <c r="L1882" s="7" t="s">
        <v>31</v>
      </c>
      <c r="N1882" s="2">
        <v>6170</v>
      </c>
      <c r="O1882" s="18">
        <v>100</v>
      </c>
      <c r="P1882" s="19" t="s">
        <v>32</v>
      </c>
      <c r="Q1882" s="11" t="s">
        <v>33</v>
      </c>
      <c r="R1882" t="s">
        <v>4419</v>
      </c>
      <c r="S1882" s="7" t="s">
        <v>31</v>
      </c>
      <c r="T1882" s="2">
        <v>-5327</v>
      </c>
      <c r="U1882" s="2">
        <v>-4843</v>
      </c>
      <c r="V1882" s="2" t="str">
        <f t="shared" si="29"/>
        <v>TRUE</v>
      </c>
      <c r="Y1882" t="s">
        <v>2173</v>
      </c>
      <c r="Z1882" t="s">
        <v>2174</v>
      </c>
      <c r="AA1882">
        <v>1</v>
      </c>
      <c r="AB1882">
        <v>1</v>
      </c>
    </row>
    <row r="1883" spans="2:28">
      <c r="B1883" t="s">
        <v>100</v>
      </c>
      <c r="C1883" s="1">
        <v>45.0501</v>
      </c>
      <c r="D1883" s="1">
        <v>5.3669000000000002</v>
      </c>
      <c r="E1883" t="s">
        <v>4328</v>
      </c>
      <c r="G1883" t="s">
        <v>68</v>
      </c>
      <c r="H1883" t="s">
        <v>152</v>
      </c>
      <c r="I1883" t="s">
        <v>4437</v>
      </c>
      <c r="J1883" t="s">
        <v>4438</v>
      </c>
      <c r="K1883" t="s">
        <v>68</v>
      </c>
      <c r="L1883" s="7" t="s">
        <v>31</v>
      </c>
      <c r="N1883" s="2">
        <v>7420</v>
      </c>
      <c r="O1883" s="18">
        <v>120</v>
      </c>
      <c r="P1883" s="19" t="s">
        <v>32</v>
      </c>
      <c r="Q1883" s="11" t="s">
        <v>33</v>
      </c>
      <c r="R1883" t="s">
        <v>1017</v>
      </c>
      <c r="S1883" s="7" t="s">
        <v>31</v>
      </c>
      <c r="T1883" s="2">
        <v>-6473</v>
      </c>
      <c r="U1883" s="2">
        <v>-6031</v>
      </c>
      <c r="V1883" s="2" t="str">
        <f t="shared" si="29"/>
        <v>FALSE</v>
      </c>
      <c r="Y1883" t="s">
        <v>188</v>
      </c>
      <c r="Z1883" t="s">
        <v>189</v>
      </c>
      <c r="AA1883">
        <v>1</v>
      </c>
      <c r="AB1883">
        <v>1</v>
      </c>
    </row>
    <row r="1884" spans="2:28">
      <c r="B1884" t="s">
        <v>100</v>
      </c>
      <c r="C1884" s="1">
        <v>43.383400000000002</v>
      </c>
      <c r="D1884" s="1">
        <v>5.1666999999999996</v>
      </c>
      <c r="E1884" t="s">
        <v>1053</v>
      </c>
      <c r="G1884" t="s">
        <v>68</v>
      </c>
      <c r="H1884" t="s">
        <v>58</v>
      </c>
      <c r="I1884" t="s">
        <v>4439</v>
      </c>
      <c r="J1884" t="s">
        <v>4440</v>
      </c>
      <c r="K1884" t="s">
        <v>68</v>
      </c>
      <c r="L1884" s="7" t="s">
        <v>31</v>
      </c>
      <c r="N1884" s="2">
        <v>7830</v>
      </c>
      <c r="O1884" s="18">
        <v>170</v>
      </c>
      <c r="P1884" s="19" t="s">
        <v>32</v>
      </c>
      <c r="Q1884" s="11" t="s">
        <v>33</v>
      </c>
      <c r="R1884" t="s">
        <v>149</v>
      </c>
      <c r="S1884" s="7" t="s">
        <v>31</v>
      </c>
      <c r="T1884" s="2">
        <v>-7183</v>
      </c>
      <c r="U1884" s="2">
        <v>-6378</v>
      </c>
      <c r="V1884" s="2" t="str">
        <f t="shared" si="29"/>
        <v>FALSE</v>
      </c>
      <c r="Y1884" t="s">
        <v>3499</v>
      </c>
      <c r="Z1884" t="s">
        <v>3500</v>
      </c>
      <c r="AA1884">
        <v>1</v>
      </c>
      <c r="AB1884">
        <v>1</v>
      </c>
    </row>
    <row r="1885" spans="2:28">
      <c r="B1885" t="s">
        <v>100</v>
      </c>
      <c r="C1885" s="1">
        <v>45.0501</v>
      </c>
      <c r="D1885" s="1">
        <v>5.3669000000000002</v>
      </c>
      <c r="E1885" t="s">
        <v>4328</v>
      </c>
      <c r="G1885" t="s">
        <v>68</v>
      </c>
      <c r="H1885" t="s">
        <v>58</v>
      </c>
      <c r="I1885" t="s">
        <v>4331</v>
      </c>
      <c r="J1885" t="s">
        <v>4441</v>
      </c>
      <c r="K1885" t="s">
        <v>68</v>
      </c>
      <c r="L1885" s="7" t="s">
        <v>31</v>
      </c>
      <c r="N1885" s="2">
        <v>7950</v>
      </c>
      <c r="O1885" s="18">
        <v>100</v>
      </c>
      <c r="P1885" s="19" t="s">
        <v>32</v>
      </c>
      <c r="Q1885" s="11" t="s">
        <v>33</v>
      </c>
      <c r="R1885" t="s">
        <v>149</v>
      </c>
      <c r="S1885" s="7" t="s">
        <v>31</v>
      </c>
      <c r="T1885" s="2">
        <v>-7136</v>
      </c>
      <c r="U1885" s="2">
        <v>-6593</v>
      </c>
      <c r="V1885" s="2" t="str">
        <f t="shared" si="29"/>
        <v>FALSE</v>
      </c>
      <c r="Y1885" t="s">
        <v>4333</v>
      </c>
      <c r="Z1885" t="s">
        <v>4334</v>
      </c>
      <c r="AA1885">
        <v>1</v>
      </c>
      <c r="AB1885">
        <v>1</v>
      </c>
    </row>
    <row r="1886" spans="2:28">
      <c r="B1886" t="s">
        <v>100</v>
      </c>
      <c r="C1886" s="1">
        <v>45.0501</v>
      </c>
      <c r="D1886" s="1">
        <v>5.3669000000000002</v>
      </c>
      <c r="E1886" t="s">
        <v>4328</v>
      </c>
      <c r="G1886" t="s">
        <v>68</v>
      </c>
      <c r="H1886" t="s">
        <v>48</v>
      </c>
      <c r="I1886" t="s">
        <v>4329</v>
      </c>
      <c r="J1886" t="s">
        <v>4442</v>
      </c>
      <c r="K1886" t="s">
        <v>68</v>
      </c>
      <c r="L1886" s="7" t="s">
        <v>31</v>
      </c>
      <c r="N1886" s="2">
        <v>5630</v>
      </c>
      <c r="O1886" s="18">
        <v>100</v>
      </c>
      <c r="P1886" s="19" t="s">
        <v>32</v>
      </c>
      <c r="Q1886" s="11" t="s">
        <v>33</v>
      </c>
      <c r="R1886" t="s">
        <v>274</v>
      </c>
      <c r="S1886" s="7" t="s">
        <v>31</v>
      </c>
      <c r="T1886" s="2">
        <v>-4712</v>
      </c>
      <c r="U1886" s="2">
        <v>-4269</v>
      </c>
      <c r="V1886" s="2" t="str">
        <f t="shared" si="29"/>
        <v>FALSE</v>
      </c>
      <c r="Y1886" t="s">
        <v>188</v>
      </c>
      <c r="Z1886" t="s">
        <v>189</v>
      </c>
      <c r="AA1886">
        <v>1</v>
      </c>
      <c r="AB1886">
        <v>1</v>
      </c>
    </row>
    <row r="1887" spans="2:28">
      <c r="B1887" t="s">
        <v>100</v>
      </c>
      <c r="C1887" s="1">
        <v>45.205800000000004</v>
      </c>
      <c r="D1887" s="1">
        <v>5.6385529999999999</v>
      </c>
      <c r="E1887" t="s">
        <v>1027</v>
      </c>
      <c r="G1887" t="s">
        <v>68</v>
      </c>
      <c r="H1887" t="s">
        <v>48</v>
      </c>
      <c r="I1887" t="s">
        <v>4062</v>
      </c>
      <c r="J1887" t="s">
        <v>4443</v>
      </c>
      <c r="K1887" t="s">
        <v>68</v>
      </c>
      <c r="L1887" s="7" t="s">
        <v>31</v>
      </c>
      <c r="N1887" s="2">
        <v>5110</v>
      </c>
      <c r="O1887" s="18">
        <v>30</v>
      </c>
      <c r="P1887" s="19" t="s">
        <v>32</v>
      </c>
      <c r="Q1887" s="11" t="s">
        <v>33</v>
      </c>
      <c r="R1887" t="s">
        <v>104</v>
      </c>
      <c r="S1887" s="7" t="s">
        <v>31</v>
      </c>
      <c r="T1887" s="2">
        <v>-3978</v>
      </c>
      <c r="U1887" s="2">
        <v>-3801</v>
      </c>
      <c r="V1887" s="2" t="str">
        <f t="shared" si="29"/>
        <v>FALSE</v>
      </c>
      <c r="Y1887" t="s">
        <v>1031</v>
      </c>
      <c r="Z1887" t="s">
        <v>1032</v>
      </c>
      <c r="AA1887">
        <v>1</v>
      </c>
      <c r="AB1887">
        <v>1</v>
      </c>
    </row>
    <row r="1888" spans="2:28">
      <c r="B1888" t="s">
        <v>37</v>
      </c>
      <c r="C1888" s="1">
        <v>40.666699999999999</v>
      </c>
      <c r="D1888" s="1">
        <v>16.600000000000001</v>
      </c>
      <c r="E1888" t="s">
        <v>4093</v>
      </c>
      <c r="G1888" t="s">
        <v>39</v>
      </c>
      <c r="H1888" t="s">
        <v>28</v>
      </c>
      <c r="I1888" t="s">
        <v>1059</v>
      </c>
      <c r="J1888" t="s">
        <v>4444</v>
      </c>
      <c r="K1888" t="s">
        <v>39</v>
      </c>
      <c r="L1888" s="7" t="s">
        <v>31</v>
      </c>
      <c r="N1888" s="2">
        <v>6710</v>
      </c>
      <c r="O1888" s="18">
        <v>180</v>
      </c>
      <c r="P1888" s="19" t="s">
        <v>32</v>
      </c>
      <c r="Q1888" s="11" t="s">
        <v>33</v>
      </c>
      <c r="R1888" t="s">
        <v>695</v>
      </c>
      <c r="S1888" s="7" t="s">
        <v>31</v>
      </c>
      <c r="T1888" s="2">
        <v>-5983</v>
      </c>
      <c r="U1888" s="2">
        <v>-5322</v>
      </c>
      <c r="V1888" s="2" t="str">
        <f t="shared" si="29"/>
        <v>TRUE</v>
      </c>
      <c r="Y1888" t="s">
        <v>4095</v>
      </c>
      <c r="Z1888" t="s">
        <v>4096</v>
      </c>
      <c r="AA1888">
        <v>1</v>
      </c>
      <c r="AB1888">
        <v>1</v>
      </c>
    </row>
    <row r="1889" spans="1:28">
      <c r="B1889" t="s">
        <v>37</v>
      </c>
      <c r="C1889" s="1">
        <v>40.666699999999999</v>
      </c>
      <c r="D1889" s="1">
        <v>16.600000000000001</v>
      </c>
      <c r="E1889" t="s">
        <v>4093</v>
      </c>
      <c r="G1889" t="s">
        <v>39</v>
      </c>
      <c r="H1889" t="s">
        <v>28</v>
      </c>
      <c r="I1889" t="s">
        <v>1059</v>
      </c>
      <c r="J1889" t="s">
        <v>4445</v>
      </c>
      <c r="K1889" t="s">
        <v>39</v>
      </c>
      <c r="L1889" s="7" t="s">
        <v>31</v>
      </c>
      <c r="N1889" s="2">
        <v>6950</v>
      </c>
      <c r="O1889" s="18">
        <v>190</v>
      </c>
      <c r="P1889" s="19" t="s">
        <v>32</v>
      </c>
      <c r="Q1889" s="11" t="s">
        <v>33</v>
      </c>
      <c r="R1889" t="s">
        <v>695</v>
      </c>
      <c r="S1889" s="7" t="s">
        <v>31</v>
      </c>
      <c r="T1889" s="2">
        <v>-6222</v>
      </c>
      <c r="U1889" s="2">
        <v>-5531</v>
      </c>
      <c r="V1889" s="2" t="str">
        <f t="shared" si="29"/>
        <v>FALSE</v>
      </c>
      <c r="Y1889" t="s">
        <v>4095</v>
      </c>
      <c r="Z1889" t="s">
        <v>4096</v>
      </c>
      <c r="AA1889">
        <v>1</v>
      </c>
      <c r="AB1889">
        <v>1</v>
      </c>
    </row>
    <row r="1890" spans="1:28">
      <c r="B1890" t="s">
        <v>100</v>
      </c>
      <c r="C1890" s="1">
        <v>45.205800000000004</v>
      </c>
      <c r="D1890" s="1">
        <v>5.6385529999999999</v>
      </c>
      <c r="E1890" t="s">
        <v>1027</v>
      </c>
      <c r="G1890" t="s">
        <v>68</v>
      </c>
      <c r="H1890" t="s">
        <v>48</v>
      </c>
      <c r="I1890" t="s">
        <v>4062</v>
      </c>
      <c r="J1890" t="s">
        <v>4446</v>
      </c>
      <c r="K1890" t="s">
        <v>68</v>
      </c>
      <c r="L1890" s="7" t="s">
        <v>31</v>
      </c>
      <c r="N1890" s="2">
        <v>5055</v>
      </c>
      <c r="O1890" s="18">
        <v>35</v>
      </c>
      <c r="P1890" s="19" t="s">
        <v>32</v>
      </c>
      <c r="Q1890" s="11" t="s">
        <v>33</v>
      </c>
      <c r="R1890" t="s">
        <v>104</v>
      </c>
      <c r="S1890" s="7" t="s">
        <v>31</v>
      </c>
      <c r="T1890" s="2">
        <v>-3959</v>
      </c>
      <c r="U1890" s="2">
        <v>-3716</v>
      </c>
      <c r="V1890" s="2" t="str">
        <f t="shared" si="29"/>
        <v>FALSE</v>
      </c>
      <c r="Y1890" t="s">
        <v>1031</v>
      </c>
      <c r="Z1890" t="s">
        <v>1032</v>
      </c>
      <c r="AA1890">
        <v>1</v>
      </c>
      <c r="AB1890">
        <v>1</v>
      </c>
    </row>
    <row r="1891" spans="1:28">
      <c r="B1891" t="s">
        <v>37</v>
      </c>
      <c r="C1891" s="1">
        <v>40.666699999999999</v>
      </c>
      <c r="D1891" s="1">
        <v>16.600000000000001</v>
      </c>
      <c r="E1891" t="s">
        <v>4093</v>
      </c>
      <c r="G1891" t="s">
        <v>39</v>
      </c>
      <c r="H1891" t="s">
        <v>28</v>
      </c>
      <c r="I1891" t="s">
        <v>1065</v>
      </c>
      <c r="J1891" t="s">
        <v>4447</v>
      </c>
      <c r="K1891" t="s">
        <v>39</v>
      </c>
      <c r="L1891" s="7" t="s">
        <v>31</v>
      </c>
      <c r="N1891" s="2">
        <v>6830</v>
      </c>
      <c r="O1891" s="18">
        <v>190</v>
      </c>
      <c r="P1891" s="19" t="s">
        <v>32</v>
      </c>
      <c r="Q1891" s="11" t="s">
        <v>33</v>
      </c>
      <c r="R1891" t="s">
        <v>695</v>
      </c>
      <c r="S1891" s="7" t="s">
        <v>31</v>
      </c>
      <c r="T1891" s="2">
        <v>-6075</v>
      </c>
      <c r="U1891" s="2">
        <v>-5382</v>
      </c>
      <c r="V1891" s="2" t="str">
        <f t="shared" si="29"/>
        <v>TRUE</v>
      </c>
      <c r="Y1891" t="s">
        <v>4095</v>
      </c>
      <c r="Z1891" t="s">
        <v>4096</v>
      </c>
      <c r="AA1891">
        <v>1</v>
      </c>
      <c r="AB1891">
        <v>1</v>
      </c>
    </row>
    <row r="1892" spans="1:28">
      <c r="B1892" t="s">
        <v>37</v>
      </c>
      <c r="C1892" s="1">
        <v>40.666699999999999</v>
      </c>
      <c r="D1892" s="1">
        <v>16.600000000000001</v>
      </c>
      <c r="E1892" t="s">
        <v>4093</v>
      </c>
      <c r="G1892" t="s">
        <v>39</v>
      </c>
      <c r="H1892" t="s">
        <v>48</v>
      </c>
      <c r="I1892" t="s">
        <v>123</v>
      </c>
      <c r="J1892" t="s">
        <v>4448</v>
      </c>
      <c r="K1892" t="s">
        <v>39</v>
      </c>
      <c r="L1892" s="7" t="s">
        <v>31</v>
      </c>
      <c r="N1892" s="2">
        <v>5740</v>
      </c>
      <c r="O1892" s="18">
        <v>320</v>
      </c>
      <c r="P1892" s="19" t="s">
        <v>32</v>
      </c>
      <c r="Q1892" s="11" t="s">
        <v>33</v>
      </c>
      <c r="S1892" s="7" t="s">
        <v>31</v>
      </c>
      <c r="T1892" s="2">
        <v>-5370</v>
      </c>
      <c r="U1892" s="2">
        <v>-3958</v>
      </c>
      <c r="V1892" s="2" t="str">
        <f t="shared" si="29"/>
        <v>FALSE</v>
      </c>
      <c r="Y1892" t="s">
        <v>4095</v>
      </c>
      <c r="Z1892" t="s">
        <v>4096</v>
      </c>
      <c r="AA1892">
        <v>1</v>
      </c>
      <c r="AB1892">
        <v>1</v>
      </c>
    </row>
    <row r="1893" spans="1:28">
      <c r="B1893" t="s">
        <v>100</v>
      </c>
      <c r="C1893" s="1">
        <v>45.205800000000004</v>
      </c>
      <c r="D1893" s="1">
        <v>5.6385529999999999</v>
      </c>
      <c r="E1893" t="s">
        <v>1027</v>
      </c>
      <c r="G1893" t="s">
        <v>68</v>
      </c>
      <c r="H1893" t="s">
        <v>48</v>
      </c>
      <c r="I1893" t="s">
        <v>4062</v>
      </c>
      <c r="J1893" t="s">
        <v>4449</v>
      </c>
      <c r="K1893" t="s">
        <v>68</v>
      </c>
      <c r="L1893" s="7" t="s">
        <v>31</v>
      </c>
      <c r="N1893" s="2">
        <v>5075</v>
      </c>
      <c r="O1893" s="18">
        <v>35</v>
      </c>
      <c r="P1893" s="19" t="s">
        <v>32</v>
      </c>
      <c r="Q1893" s="11" t="s">
        <v>33</v>
      </c>
      <c r="R1893" t="s">
        <v>104</v>
      </c>
      <c r="S1893" s="7" t="s">
        <v>31</v>
      </c>
      <c r="T1893" s="2">
        <v>-3962</v>
      </c>
      <c r="U1893" s="2">
        <v>-3787</v>
      </c>
      <c r="V1893" s="2" t="str">
        <f t="shared" si="29"/>
        <v>FALSE</v>
      </c>
      <c r="Y1893" t="s">
        <v>1031</v>
      </c>
      <c r="Z1893" t="s">
        <v>1032</v>
      </c>
      <c r="AA1893">
        <v>1</v>
      </c>
      <c r="AB1893">
        <v>1</v>
      </c>
    </row>
    <row r="1894" spans="1:28">
      <c r="B1894" t="s">
        <v>100</v>
      </c>
      <c r="C1894" s="1">
        <v>45.205800000000004</v>
      </c>
      <c r="D1894" s="1">
        <v>5.6385529999999999</v>
      </c>
      <c r="E1894" t="s">
        <v>1027</v>
      </c>
      <c r="G1894" t="s">
        <v>68</v>
      </c>
      <c r="H1894" t="s">
        <v>48</v>
      </c>
      <c r="I1894" t="s">
        <v>4450</v>
      </c>
      <c r="J1894" t="s">
        <v>4451</v>
      </c>
      <c r="K1894" t="s">
        <v>68</v>
      </c>
      <c r="L1894" s="7" t="s">
        <v>31</v>
      </c>
      <c r="N1894" s="2">
        <v>5300</v>
      </c>
      <c r="O1894" s="18">
        <v>35</v>
      </c>
      <c r="P1894" s="19" t="s">
        <v>32</v>
      </c>
      <c r="Q1894" s="11" t="s">
        <v>33</v>
      </c>
      <c r="S1894" s="7" t="s">
        <v>31</v>
      </c>
      <c r="T1894" s="2">
        <v>-4246</v>
      </c>
      <c r="U1894" s="2">
        <v>-3995</v>
      </c>
      <c r="V1894" s="2" t="str">
        <f t="shared" si="29"/>
        <v>FALSE</v>
      </c>
      <c r="Y1894" t="s">
        <v>1031</v>
      </c>
      <c r="Z1894" t="s">
        <v>1032</v>
      </c>
      <c r="AA1894">
        <v>1</v>
      </c>
      <c r="AB1894">
        <v>1</v>
      </c>
    </row>
    <row r="1895" spans="1:28">
      <c r="A1895" s="12"/>
      <c r="B1895" s="12" t="s">
        <v>100</v>
      </c>
      <c r="C1895" s="13">
        <v>45.205800000000004</v>
      </c>
      <c r="D1895" s="13">
        <v>5.6385529999999999</v>
      </c>
      <c r="E1895" s="12" t="s">
        <v>1027</v>
      </c>
      <c r="F1895" s="12"/>
      <c r="G1895" s="12" t="s">
        <v>68</v>
      </c>
      <c r="H1895" s="12" t="s">
        <v>48</v>
      </c>
      <c r="I1895" s="12" t="s">
        <v>4450</v>
      </c>
      <c r="J1895" s="12" t="s">
        <v>4452</v>
      </c>
      <c r="K1895" s="12" t="s">
        <v>68</v>
      </c>
      <c r="L1895" s="15" t="s">
        <v>31</v>
      </c>
      <c r="M1895" s="12"/>
      <c r="N1895" s="26">
        <v>5245</v>
      </c>
      <c r="O1895" s="20">
        <v>35</v>
      </c>
      <c r="P1895" s="21" t="s">
        <v>474</v>
      </c>
      <c r="Q1895" s="14" t="s">
        <v>4453</v>
      </c>
      <c r="R1895" s="12" t="s">
        <v>241</v>
      </c>
      <c r="S1895" s="15" t="s">
        <v>31</v>
      </c>
      <c r="T1895" s="26">
        <v>-4229</v>
      </c>
      <c r="U1895" s="26">
        <v>-3973</v>
      </c>
      <c r="V1895" s="2" t="str">
        <f t="shared" si="29"/>
        <v>FALSE</v>
      </c>
      <c r="W1895" s="12"/>
      <c r="X1895" s="12"/>
      <c r="Y1895" s="12" t="s">
        <v>1031</v>
      </c>
      <c r="Z1895" s="12" t="s">
        <v>1032</v>
      </c>
      <c r="AA1895" s="12">
        <v>1</v>
      </c>
      <c r="AB1895" s="12">
        <v>1</v>
      </c>
    </row>
    <row r="1896" spans="1:28">
      <c r="B1896" t="s">
        <v>100</v>
      </c>
      <c r="C1896" s="1">
        <v>45.205800000000004</v>
      </c>
      <c r="D1896" s="1">
        <v>5.6385529999999999</v>
      </c>
      <c r="E1896" t="s">
        <v>1027</v>
      </c>
      <c r="G1896" t="s">
        <v>68</v>
      </c>
      <c r="H1896" t="s">
        <v>48</v>
      </c>
      <c r="I1896" t="s">
        <v>4450</v>
      </c>
      <c r="J1896" t="s">
        <v>4454</v>
      </c>
      <c r="K1896" t="s">
        <v>68</v>
      </c>
      <c r="L1896" s="7" t="s">
        <v>31</v>
      </c>
      <c r="N1896" s="2">
        <v>5335</v>
      </c>
      <c r="O1896" s="18">
        <v>35</v>
      </c>
      <c r="P1896" s="19" t="s">
        <v>32</v>
      </c>
      <c r="Q1896" s="11" t="s">
        <v>33</v>
      </c>
      <c r="S1896" s="7" t="s">
        <v>31</v>
      </c>
      <c r="T1896" s="2">
        <v>-4319</v>
      </c>
      <c r="U1896" s="2">
        <v>-4050</v>
      </c>
      <c r="V1896" s="2" t="str">
        <f t="shared" si="29"/>
        <v>FALSE</v>
      </c>
      <c r="Y1896" t="s">
        <v>1031</v>
      </c>
      <c r="Z1896" t="s">
        <v>1032</v>
      </c>
      <c r="AA1896">
        <v>1</v>
      </c>
      <c r="AB1896">
        <v>1</v>
      </c>
    </row>
    <row r="1897" spans="1:28">
      <c r="B1897" t="s">
        <v>100</v>
      </c>
      <c r="C1897" s="1">
        <v>45.205800000000004</v>
      </c>
      <c r="D1897" s="1">
        <v>5.6385529999999999</v>
      </c>
      <c r="E1897" t="s">
        <v>1027</v>
      </c>
      <c r="G1897" t="s">
        <v>68</v>
      </c>
      <c r="H1897" t="s">
        <v>48</v>
      </c>
      <c r="I1897" t="s">
        <v>4450</v>
      </c>
      <c r="J1897" t="s">
        <v>4455</v>
      </c>
      <c r="K1897" t="s">
        <v>68</v>
      </c>
      <c r="L1897" s="7" t="s">
        <v>31</v>
      </c>
      <c r="N1897" s="2">
        <v>5585</v>
      </c>
      <c r="O1897" s="18">
        <v>40</v>
      </c>
      <c r="P1897" s="19" t="s">
        <v>32</v>
      </c>
      <c r="Q1897" s="11" t="s">
        <v>33</v>
      </c>
      <c r="S1897" s="7" t="s">
        <v>31</v>
      </c>
      <c r="T1897" s="2">
        <v>-4496</v>
      </c>
      <c r="U1897" s="2">
        <v>-4346</v>
      </c>
      <c r="V1897" s="2" t="str">
        <f t="shared" si="29"/>
        <v>FALSE</v>
      </c>
      <c r="Y1897" t="s">
        <v>1031</v>
      </c>
      <c r="Z1897" t="s">
        <v>1032</v>
      </c>
      <c r="AA1897">
        <v>1</v>
      </c>
      <c r="AB1897">
        <v>1</v>
      </c>
    </row>
    <row r="1898" spans="1:28">
      <c r="B1898" t="s">
        <v>100</v>
      </c>
      <c r="C1898" s="1">
        <v>45.205800000000004</v>
      </c>
      <c r="D1898" s="1">
        <v>5.6385529999999999</v>
      </c>
      <c r="E1898" t="s">
        <v>1027</v>
      </c>
      <c r="G1898" t="s">
        <v>68</v>
      </c>
      <c r="H1898" t="s">
        <v>48</v>
      </c>
      <c r="I1898" t="s">
        <v>4450</v>
      </c>
      <c r="J1898" t="s">
        <v>4456</v>
      </c>
      <c r="K1898" t="s">
        <v>68</v>
      </c>
      <c r="L1898" s="7" t="s">
        <v>31</v>
      </c>
      <c r="N1898" s="2">
        <v>5425</v>
      </c>
      <c r="O1898" s="18">
        <v>40</v>
      </c>
      <c r="P1898" s="19" t="s">
        <v>32</v>
      </c>
      <c r="Q1898" s="11" t="s">
        <v>33</v>
      </c>
      <c r="S1898" s="7" t="s">
        <v>31</v>
      </c>
      <c r="T1898" s="2">
        <v>-4353</v>
      </c>
      <c r="U1898" s="2">
        <v>-4077</v>
      </c>
      <c r="V1898" s="2" t="str">
        <f t="shared" si="29"/>
        <v>FALSE</v>
      </c>
      <c r="Y1898" t="s">
        <v>1031</v>
      </c>
      <c r="Z1898" t="s">
        <v>1032</v>
      </c>
      <c r="AA1898">
        <v>1</v>
      </c>
      <c r="AB1898">
        <v>1</v>
      </c>
    </row>
    <row r="1899" spans="1:28">
      <c r="B1899" t="s">
        <v>100</v>
      </c>
      <c r="C1899" s="1">
        <v>45.205800000000004</v>
      </c>
      <c r="D1899" s="1">
        <v>5.6385529999999999</v>
      </c>
      <c r="E1899" t="s">
        <v>1027</v>
      </c>
      <c r="G1899" t="s">
        <v>68</v>
      </c>
      <c r="H1899" t="s">
        <v>48</v>
      </c>
      <c r="I1899" t="s">
        <v>4450</v>
      </c>
      <c r="J1899" t="s">
        <v>4457</v>
      </c>
      <c r="K1899" t="s">
        <v>68</v>
      </c>
      <c r="L1899" s="7" t="s">
        <v>31</v>
      </c>
      <c r="N1899" s="2">
        <v>5255</v>
      </c>
      <c r="O1899" s="18">
        <v>35</v>
      </c>
      <c r="P1899" s="19" t="s">
        <v>32</v>
      </c>
      <c r="Q1899" s="11" t="s">
        <v>33</v>
      </c>
      <c r="S1899" s="7" t="s">
        <v>31</v>
      </c>
      <c r="T1899" s="2">
        <v>-4230</v>
      </c>
      <c r="U1899" s="2">
        <v>-3980</v>
      </c>
      <c r="V1899" s="2" t="str">
        <f t="shared" si="29"/>
        <v>FALSE</v>
      </c>
      <c r="Y1899" t="s">
        <v>1031</v>
      </c>
      <c r="Z1899" t="s">
        <v>1032</v>
      </c>
      <c r="AA1899">
        <v>1</v>
      </c>
      <c r="AB1899">
        <v>1</v>
      </c>
    </row>
    <row r="1900" spans="1:28">
      <c r="B1900" t="s">
        <v>100</v>
      </c>
      <c r="C1900" s="1">
        <v>45.205800000000004</v>
      </c>
      <c r="D1900" s="1">
        <v>5.6385529999999999</v>
      </c>
      <c r="E1900" t="s">
        <v>1027</v>
      </c>
      <c r="G1900" t="s">
        <v>68</v>
      </c>
      <c r="H1900" t="s">
        <v>48</v>
      </c>
      <c r="I1900" t="s">
        <v>4450</v>
      </c>
      <c r="J1900" t="s">
        <v>4458</v>
      </c>
      <c r="K1900" t="s">
        <v>68</v>
      </c>
      <c r="L1900" s="7" t="s">
        <v>31</v>
      </c>
      <c r="N1900" s="2">
        <v>5570</v>
      </c>
      <c r="O1900" s="18">
        <v>35</v>
      </c>
      <c r="P1900" s="19" t="s">
        <v>32</v>
      </c>
      <c r="Q1900" s="11" t="s">
        <v>33</v>
      </c>
      <c r="S1900" s="7" t="s">
        <v>31</v>
      </c>
      <c r="T1900" s="2">
        <v>-4486</v>
      </c>
      <c r="U1900" s="2">
        <v>-4345</v>
      </c>
      <c r="V1900" s="2" t="str">
        <f t="shared" si="29"/>
        <v>FALSE</v>
      </c>
      <c r="Y1900" t="s">
        <v>1031</v>
      </c>
      <c r="Z1900" t="s">
        <v>1032</v>
      </c>
      <c r="AA1900">
        <v>1</v>
      </c>
      <c r="AB1900">
        <v>1</v>
      </c>
    </row>
    <row r="1901" spans="1:28">
      <c r="B1901" t="s">
        <v>100</v>
      </c>
      <c r="C1901" s="1">
        <v>45.205800000000004</v>
      </c>
      <c r="D1901" s="1">
        <v>5.6385529999999999</v>
      </c>
      <c r="E1901" t="s">
        <v>1027</v>
      </c>
      <c r="G1901" t="s">
        <v>68</v>
      </c>
      <c r="H1901" t="s">
        <v>48</v>
      </c>
      <c r="I1901" t="s">
        <v>4459</v>
      </c>
      <c r="J1901" t="s">
        <v>4460</v>
      </c>
      <c r="K1901" t="s">
        <v>68</v>
      </c>
      <c r="L1901" s="7" t="s">
        <v>31</v>
      </c>
      <c r="N1901" s="2">
        <v>5680</v>
      </c>
      <c r="O1901" s="18">
        <v>40</v>
      </c>
      <c r="P1901" s="19" t="s">
        <v>32</v>
      </c>
      <c r="Q1901" s="11" t="s">
        <v>33</v>
      </c>
      <c r="S1901" s="7" t="s">
        <v>31</v>
      </c>
      <c r="T1901" s="2">
        <v>-4656</v>
      </c>
      <c r="U1901" s="2">
        <v>-4371</v>
      </c>
      <c r="V1901" s="2" t="str">
        <f t="shared" si="29"/>
        <v>FALSE</v>
      </c>
      <c r="Y1901" t="s">
        <v>1031</v>
      </c>
      <c r="Z1901" t="s">
        <v>1032</v>
      </c>
      <c r="AA1901">
        <v>1</v>
      </c>
      <c r="AB1901">
        <v>1</v>
      </c>
    </row>
    <row r="1902" spans="1:28">
      <c r="A1902" s="12"/>
      <c r="B1902" s="12" t="s">
        <v>100</v>
      </c>
      <c r="C1902" s="13">
        <v>45.205800000000004</v>
      </c>
      <c r="D1902" s="13">
        <v>5.6385529999999999</v>
      </c>
      <c r="E1902" s="12" t="s">
        <v>1027</v>
      </c>
      <c r="F1902" s="12"/>
      <c r="G1902" s="12" t="s">
        <v>68</v>
      </c>
      <c r="H1902" s="12" t="s">
        <v>48</v>
      </c>
      <c r="I1902" s="12" t="s">
        <v>4459</v>
      </c>
      <c r="J1902" s="12" t="s">
        <v>4461</v>
      </c>
      <c r="K1902" s="12" t="s">
        <v>68</v>
      </c>
      <c r="L1902" s="15" t="s">
        <v>31</v>
      </c>
      <c r="M1902" s="12"/>
      <c r="N1902" s="26">
        <v>5220</v>
      </c>
      <c r="O1902" s="20">
        <v>35</v>
      </c>
      <c r="P1902" s="21" t="s">
        <v>474</v>
      </c>
      <c r="Q1902" s="14" t="s">
        <v>4453</v>
      </c>
      <c r="R1902" s="12" t="s">
        <v>241</v>
      </c>
      <c r="S1902" s="15" t="s">
        <v>31</v>
      </c>
      <c r="T1902" s="2">
        <v>-4224</v>
      </c>
      <c r="U1902" s="2">
        <v>-3959</v>
      </c>
      <c r="V1902" s="2" t="str">
        <f t="shared" si="29"/>
        <v>FALSE</v>
      </c>
      <c r="W1902" s="12"/>
      <c r="X1902" s="12"/>
      <c r="Y1902" s="12" t="s">
        <v>1031</v>
      </c>
      <c r="Z1902" s="12" t="s">
        <v>1032</v>
      </c>
      <c r="AA1902" s="12">
        <v>1</v>
      </c>
      <c r="AB1902" s="12">
        <v>1</v>
      </c>
    </row>
    <row r="1903" spans="1:28">
      <c r="B1903" t="s">
        <v>100</v>
      </c>
      <c r="C1903" s="1">
        <v>45.205800000000004</v>
      </c>
      <c r="D1903" s="1">
        <v>5.6385529999999999</v>
      </c>
      <c r="E1903" t="s">
        <v>1027</v>
      </c>
      <c r="G1903" t="s">
        <v>68</v>
      </c>
      <c r="H1903" t="s">
        <v>48</v>
      </c>
      <c r="I1903" t="s">
        <v>4459</v>
      </c>
      <c r="J1903" t="s">
        <v>4462</v>
      </c>
      <c r="K1903" t="s">
        <v>68</v>
      </c>
      <c r="L1903" s="7" t="s">
        <v>31</v>
      </c>
      <c r="N1903" s="2">
        <v>5700</v>
      </c>
      <c r="O1903" s="18">
        <v>35</v>
      </c>
      <c r="P1903" s="19" t="s">
        <v>32</v>
      </c>
      <c r="Q1903" s="11" t="s">
        <v>33</v>
      </c>
      <c r="S1903" s="7" t="s">
        <v>31</v>
      </c>
      <c r="T1903" s="2">
        <v>-4673</v>
      </c>
      <c r="U1903" s="2">
        <v>-4451</v>
      </c>
      <c r="V1903" s="2" t="str">
        <f t="shared" si="29"/>
        <v>FALSE</v>
      </c>
      <c r="Y1903" t="s">
        <v>1031</v>
      </c>
      <c r="Z1903" t="s">
        <v>1032</v>
      </c>
      <c r="AA1903">
        <v>1</v>
      </c>
      <c r="AB1903">
        <v>1</v>
      </c>
    </row>
    <row r="1904" spans="1:28">
      <c r="B1904" t="s">
        <v>100</v>
      </c>
      <c r="C1904" s="1">
        <v>45.205800000000004</v>
      </c>
      <c r="D1904" s="1">
        <v>5.6385529999999999</v>
      </c>
      <c r="E1904" t="s">
        <v>1027</v>
      </c>
      <c r="G1904" t="s">
        <v>68</v>
      </c>
      <c r="H1904" t="s">
        <v>48</v>
      </c>
      <c r="I1904" t="s">
        <v>4459</v>
      </c>
      <c r="J1904" t="s">
        <v>4463</v>
      </c>
      <c r="K1904" t="s">
        <v>68</v>
      </c>
      <c r="L1904" s="7" t="s">
        <v>31</v>
      </c>
      <c r="N1904" s="2">
        <v>5645</v>
      </c>
      <c r="O1904" s="18">
        <v>35</v>
      </c>
      <c r="P1904" s="19" t="s">
        <v>32</v>
      </c>
      <c r="Q1904" s="11" t="s">
        <v>33</v>
      </c>
      <c r="S1904" s="7" t="s">
        <v>31</v>
      </c>
      <c r="T1904" s="2">
        <v>-4546</v>
      </c>
      <c r="U1904" s="2">
        <v>-4364</v>
      </c>
      <c r="V1904" s="2" t="str">
        <f t="shared" si="29"/>
        <v>FALSE</v>
      </c>
      <c r="Y1904" t="s">
        <v>1031</v>
      </c>
      <c r="Z1904" t="s">
        <v>1032</v>
      </c>
      <c r="AA1904">
        <v>1</v>
      </c>
      <c r="AB1904">
        <v>1</v>
      </c>
    </row>
    <row r="1905" spans="2:28">
      <c r="B1905" t="s">
        <v>100</v>
      </c>
      <c r="C1905" s="1">
        <v>45.205800000000004</v>
      </c>
      <c r="D1905" s="1">
        <v>5.6385529999999999</v>
      </c>
      <c r="E1905" t="s">
        <v>1027</v>
      </c>
      <c r="G1905" t="s">
        <v>68</v>
      </c>
      <c r="H1905" t="s">
        <v>48</v>
      </c>
      <c r="I1905" t="s">
        <v>4045</v>
      </c>
      <c r="J1905" t="s">
        <v>4464</v>
      </c>
      <c r="K1905" t="s">
        <v>68</v>
      </c>
      <c r="L1905" s="7" t="s">
        <v>31</v>
      </c>
      <c r="N1905" s="2">
        <v>5790</v>
      </c>
      <c r="O1905" s="18">
        <v>35</v>
      </c>
      <c r="P1905" s="19" t="s">
        <v>32</v>
      </c>
      <c r="Q1905" s="11" t="s">
        <v>33</v>
      </c>
      <c r="R1905" t="s">
        <v>461</v>
      </c>
      <c r="S1905" s="7" t="s">
        <v>31</v>
      </c>
      <c r="T1905" s="2">
        <v>-4722</v>
      </c>
      <c r="U1905" s="2">
        <v>-4543</v>
      </c>
      <c r="V1905" s="2" t="str">
        <f t="shared" si="29"/>
        <v>TRUE</v>
      </c>
      <c r="Y1905" t="s">
        <v>1031</v>
      </c>
      <c r="Z1905" t="s">
        <v>1032</v>
      </c>
      <c r="AA1905">
        <v>1</v>
      </c>
      <c r="AB1905">
        <v>1</v>
      </c>
    </row>
    <row r="1906" spans="2:28">
      <c r="B1906" t="s">
        <v>100</v>
      </c>
      <c r="C1906" s="1">
        <v>45.205800000000004</v>
      </c>
      <c r="D1906" s="1">
        <v>5.6385529999999999</v>
      </c>
      <c r="E1906" t="s">
        <v>1027</v>
      </c>
      <c r="G1906" t="s">
        <v>68</v>
      </c>
      <c r="H1906" t="s">
        <v>48</v>
      </c>
      <c r="I1906" t="s">
        <v>4465</v>
      </c>
      <c r="J1906" t="s">
        <v>4466</v>
      </c>
      <c r="K1906" t="s">
        <v>68</v>
      </c>
      <c r="L1906" s="7" t="s">
        <v>31</v>
      </c>
      <c r="N1906" s="2">
        <v>5690</v>
      </c>
      <c r="O1906" s="18">
        <v>100</v>
      </c>
      <c r="P1906" s="19" t="s">
        <v>32</v>
      </c>
      <c r="Q1906" s="11" t="s">
        <v>33</v>
      </c>
      <c r="S1906" s="7" t="s">
        <v>31</v>
      </c>
      <c r="T1906" s="2">
        <v>-4777</v>
      </c>
      <c r="U1906" s="2">
        <v>-4346</v>
      </c>
      <c r="V1906" s="2" t="str">
        <f t="shared" si="29"/>
        <v>FALSE</v>
      </c>
      <c r="Y1906" t="s">
        <v>188</v>
      </c>
      <c r="Z1906" t="s">
        <v>189</v>
      </c>
      <c r="AA1906">
        <v>1</v>
      </c>
      <c r="AB1906">
        <v>1</v>
      </c>
    </row>
    <row r="1907" spans="2:28">
      <c r="B1907" t="s">
        <v>100</v>
      </c>
      <c r="C1907" s="1">
        <v>45.205800000000004</v>
      </c>
      <c r="D1907" s="1">
        <v>5.6385529999999999</v>
      </c>
      <c r="E1907" t="s">
        <v>1027</v>
      </c>
      <c r="G1907" t="s">
        <v>68</v>
      </c>
      <c r="H1907" t="s">
        <v>28</v>
      </c>
      <c r="I1907" t="s">
        <v>4102</v>
      </c>
      <c r="J1907" t="s">
        <v>4467</v>
      </c>
      <c r="K1907" t="s">
        <v>68</v>
      </c>
      <c r="L1907" s="7" t="s">
        <v>31</v>
      </c>
      <c r="N1907" s="2">
        <v>5820</v>
      </c>
      <c r="O1907" s="18">
        <v>140</v>
      </c>
      <c r="P1907" s="19" t="s">
        <v>32</v>
      </c>
      <c r="Q1907" s="11" t="s">
        <v>33</v>
      </c>
      <c r="S1907" s="7" t="s">
        <v>31</v>
      </c>
      <c r="T1907" s="2">
        <v>-5001</v>
      </c>
      <c r="U1907" s="2">
        <v>-4361</v>
      </c>
      <c r="V1907" s="2" t="str">
        <f t="shared" si="29"/>
        <v>FALSE</v>
      </c>
      <c r="Y1907" t="s">
        <v>4468</v>
      </c>
      <c r="Z1907" t="s">
        <v>4469</v>
      </c>
      <c r="AA1907">
        <v>1</v>
      </c>
      <c r="AB1907">
        <v>1</v>
      </c>
    </row>
    <row r="1908" spans="2:28">
      <c r="B1908" t="s">
        <v>100</v>
      </c>
      <c r="C1908" s="2">
        <v>49.02</v>
      </c>
      <c r="D1908" s="2">
        <v>4.2699999999999898</v>
      </c>
      <c r="E1908" t="s">
        <v>4470</v>
      </c>
      <c r="G1908" t="s">
        <v>39</v>
      </c>
      <c r="H1908" t="s">
        <v>28</v>
      </c>
      <c r="I1908" t="s">
        <v>4471</v>
      </c>
      <c r="J1908" t="s">
        <v>4472</v>
      </c>
      <c r="K1908" t="s">
        <v>39</v>
      </c>
      <c r="L1908" t="s">
        <v>31</v>
      </c>
      <c r="N1908" s="2">
        <v>6200</v>
      </c>
      <c r="O1908" s="2">
        <v>140</v>
      </c>
      <c r="P1908" s="2" t="s">
        <v>136</v>
      </c>
      <c r="Q1908" t="s">
        <v>137</v>
      </c>
      <c r="S1908" t="s">
        <v>31</v>
      </c>
      <c r="T1908" s="2">
        <v>-5472</v>
      </c>
      <c r="U1908" s="2">
        <v>-4801</v>
      </c>
      <c r="V1908" s="2" t="str">
        <f t="shared" si="29"/>
        <v>TRUE</v>
      </c>
      <c r="Y1908" t="s">
        <v>4473</v>
      </c>
      <c r="Z1908" t="s">
        <v>4347</v>
      </c>
      <c r="AA1908">
        <v>1</v>
      </c>
    </row>
    <row r="1909" spans="2:28">
      <c r="B1909" t="s">
        <v>100</v>
      </c>
      <c r="C1909" s="2">
        <v>49.02</v>
      </c>
      <c r="D1909" s="2">
        <v>4.2699999999999898</v>
      </c>
      <c r="E1909" t="s">
        <v>4470</v>
      </c>
      <c r="G1909" t="s">
        <v>39</v>
      </c>
      <c r="H1909" t="s">
        <v>28</v>
      </c>
      <c r="J1909" t="s">
        <v>4474</v>
      </c>
      <c r="K1909" t="s">
        <v>39</v>
      </c>
      <c r="L1909" t="s">
        <v>31</v>
      </c>
      <c r="N1909" s="2">
        <v>6640</v>
      </c>
      <c r="O1909" s="2">
        <v>170</v>
      </c>
      <c r="P1909" s="2" t="s">
        <v>32</v>
      </c>
      <c r="Q1909"/>
      <c r="S1909" t="s">
        <v>31</v>
      </c>
      <c r="T1909" s="2">
        <v>-5895</v>
      </c>
      <c r="U1909" s="2">
        <v>-5221</v>
      </c>
      <c r="V1909" s="2" t="str">
        <f t="shared" si="29"/>
        <v>TRUE</v>
      </c>
      <c r="Y1909" t="s">
        <v>4475</v>
      </c>
      <c r="Z1909" t="s">
        <v>4476</v>
      </c>
      <c r="AA1909">
        <v>1</v>
      </c>
    </row>
    <row r="1910" spans="2:28">
      <c r="B1910" t="s">
        <v>100</v>
      </c>
      <c r="C1910" s="1">
        <v>43.383400000000002</v>
      </c>
      <c r="D1910" s="1">
        <v>5.1666999999999996</v>
      </c>
      <c r="E1910" t="s">
        <v>1053</v>
      </c>
      <c r="G1910" t="s">
        <v>68</v>
      </c>
      <c r="H1910" t="s">
        <v>28</v>
      </c>
      <c r="I1910" t="s">
        <v>186</v>
      </c>
      <c r="J1910" t="s">
        <v>4477</v>
      </c>
      <c r="K1910" t="s">
        <v>68</v>
      </c>
      <c r="L1910" s="7" t="s">
        <v>31</v>
      </c>
      <c r="N1910" s="2">
        <v>6430</v>
      </c>
      <c r="O1910" s="18">
        <v>140</v>
      </c>
      <c r="P1910" s="19" t="s">
        <v>32</v>
      </c>
      <c r="Q1910" s="11" t="s">
        <v>33</v>
      </c>
      <c r="R1910" t="s">
        <v>77</v>
      </c>
      <c r="S1910" s="7" t="s">
        <v>31</v>
      </c>
      <c r="T1910" s="2">
        <v>-5630</v>
      </c>
      <c r="U1910" s="2">
        <v>-5054</v>
      </c>
      <c r="V1910" s="2" t="str">
        <f t="shared" si="29"/>
        <v>TRUE</v>
      </c>
      <c r="Y1910" t="s">
        <v>3499</v>
      </c>
      <c r="Z1910" t="s">
        <v>3500</v>
      </c>
      <c r="AA1910">
        <v>1</v>
      </c>
      <c r="AB1910">
        <v>1</v>
      </c>
    </row>
    <row r="1911" spans="2:28">
      <c r="B1911" t="s">
        <v>100</v>
      </c>
      <c r="C1911" s="1">
        <v>44.327300000000001</v>
      </c>
      <c r="D1911" s="1">
        <v>4.6169000000000002</v>
      </c>
      <c r="E1911" t="s">
        <v>4478</v>
      </c>
      <c r="G1911" t="s">
        <v>39</v>
      </c>
      <c r="H1911" t="s">
        <v>58</v>
      </c>
      <c r="I1911" t="s">
        <v>4479</v>
      </c>
      <c r="J1911" t="s">
        <v>4480</v>
      </c>
      <c r="K1911" t="s">
        <v>39</v>
      </c>
      <c r="L1911" s="7" t="s">
        <v>31</v>
      </c>
      <c r="N1911" s="2">
        <v>7824</v>
      </c>
      <c r="O1911" s="18">
        <v>180</v>
      </c>
      <c r="P1911" s="19" t="s">
        <v>102</v>
      </c>
      <c r="Q1911" s="11" t="s">
        <v>102</v>
      </c>
      <c r="R1911" t="s">
        <v>149</v>
      </c>
      <c r="S1911" s="7" t="s">
        <v>31</v>
      </c>
      <c r="T1911" s="2">
        <v>-7249</v>
      </c>
      <c r="U1911" s="2">
        <v>-6265</v>
      </c>
      <c r="V1911" s="2" t="str">
        <f t="shared" si="29"/>
        <v>FALSE</v>
      </c>
      <c r="Y1911" t="s">
        <v>2605</v>
      </c>
      <c r="Z1911" t="s">
        <v>2606</v>
      </c>
      <c r="AA1911">
        <v>1</v>
      </c>
      <c r="AB1911">
        <v>1</v>
      </c>
    </row>
    <row r="1912" spans="2:28">
      <c r="B1912" t="s">
        <v>100</v>
      </c>
      <c r="C1912" s="1">
        <v>43.383400000000002</v>
      </c>
      <c r="D1912" s="1">
        <v>5.1666999999999996</v>
      </c>
      <c r="E1912" t="s">
        <v>1053</v>
      </c>
      <c r="G1912" t="s">
        <v>68</v>
      </c>
      <c r="H1912" t="s">
        <v>58</v>
      </c>
      <c r="I1912" t="s">
        <v>4481</v>
      </c>
      <c r="J1912" t="s">
        <v>4482</v>
      </c>
      <c r="K1912" t="s">
        <v>68</v>
      </c>
      <c r="L1912" s="7" t="s">
        <v>31</v>
      </c>
      <c r="N1912" s="2">
        <v>6420</v>
      </c>
      <c r="O1912" s="18">
        <v>120</v>
      </c>
      <c r="P1912" s="19" t="s">
        <v>32</v>
      </c>
      <c r="Q1912" s="11" t="s">
        <v>33</v>
      </c>
      <c r="R1912" t="s">
        <v>149</v>
      </c>
      <c r="S1912" s="7" t="s">
        <v>31</v>
      </c>
      <c r="T1912" s="2">
        <v>-5621</v>
      </c>
      <c r="U1912" s="2">
        <v>-5072</v>
      </c>
      <c r="V1912" s="2" t="str">
        <f t="shared" si="29"/>
        <v>TRUE</v>
      </c>
      <c r="Y1912" t="s">
        <v>3499</v>
      </c>
      <c r="Z1912" t="s">
        <v>3500</v>
      </c>
      <c r="AA1912">
        <v>1</v>
      </c>
      <c r="AB1912">
        <v>1</v>
      </c>
    </row>
    <row r="1913" spans="2:28">
      <c r="B1913" t="s">
        <v>100</v>
      </c>
      <c r="C1913" s="1">
        <v>43.383400000000002</v>
      </c>
      <c r="D1913" s="1">
        <v>5.1666999999999996</v>
      </c>
      <c r="E1913" t="s">
        <v>1053</v>
      </c>
      <c r="G1913" t="s">
        <v>68</v>
      </c>
      <c r="H1913" t="s">
        <v>58</v>
      </c>
      <c r="I1913" t="s">
        <v>4439</v>
      </c>
      <c r="J1913" t="s">
        <v>4483</v>
      </c>
      <c r="K1913" t="s">
        <v>68</v>
      </c>
      <c r="L1913" s="7" t="s">
        <v>31</v>
      </c>
      <c r="N1913" s="2">
        <v>7270</v>
      </c>
      <c r="O1913" s="18">
        <v>220</v>
      </c>
      <c r="P1913" s="19" t="s">
        <v>32</v>
      </c>
      <c r="Q1913" s="11" t="s">
        <v>33</v>
      </c>
      <c r="R1913" t="s">
        <v>149</v>
      </c>
      <c r="S1913" s="7" t="s">
        <v>31</v>
      </c>
      <c r="T1913" s="2">
        <v>-6570</v>
      </c>
      <c r="U1913" s="2">
        <v>-5725</v>
      </c>
      <c r="V1913" s="2" t="str">
        <f t="shared" si="29"/>
        <v>FALSE</v>
      </c>
      <c r="Y1913" t="s">
        <v>3499</v>
      </c>
      <c r="Z1913" t="s">
        <v>3500</v>
      </c>
      <c r="AA1913">
        <v>1</v>
      </c>
      <c r="AB1913">
        <v>1</v>
      </c>
    </row>
    <row r="1914" spans="2:28">
      <c r="B1914" t="s">
        <v>100</v>
      </c>
      <c r="C1914" s="1">
        <v>44.3001</v>
      </c>
      <c r="D1914" s="1">
        <v>5.3334000000000001</v>
      </c>
      <c r="E1914" t="s">
        <v>4484</v>
      </c>
      <c r="G1914" t="s">
        <v>39</v>
      </c>
      <c r="H1914" t="s">
        <v>48</v>
      </c>
      <c r="I1914" t="s">
        <v>4485</v>
      </c>
      <c r="J1914" t="s">
        <v>4486</v>
      </c>
      <c r="K1914" t="s">
        <v>39</v>
      </c>
      <c r="L1914" s="7" t="s">
        <v>31</v>
      </c>
      <c r="N1914" s="2">
        <v>5760</v>
      </c>
      <c r="O1914" s="18">
        <v>100</v>
      </c>
      <c r="P1914" s="19" t="s">
        <v>32</v>
      </c>
      <c r="Q1914" s="11" t="s">
        <v>33</v>
      </c>
      <c r="R1914" t="s">
        <v>265</v>
      </c>
      <c r="S1914" s="7" t="s">
        <v>31</v>
      </c>
      <c r="T1914" s="2">
        <v>-4836</v>
      </c>
      <c r="U1914" s="2">
        <v>-4366</v>
      </c>
      <c r="V1914" s="2" t="str">
        <f t="shared" si="29"/>
        <v>FALSE</v>
      </c>
      <c r="Y1914" t="s">
        <v>188</v>
      </c>
      <c r="Z1914" t="s">
        <v>189</v>
      </c>
      <c r="AA1914">
        <v>1</v>
      </c>
      <c r="AB1914">
        <v>1</v>
      </c>
    </row>
    <row r="1915" spans="2:28">
      <c r="B1915" t="s">
        <v>37</v>
      </c>
      <c r="C1915" s="1">
        <v>44.327800000000003</v>
      </c>
      <c r="D1915" s="1">
        <v>7.1768999999999998</v>
      </c>
      <c r="E1915" t="s">
        <v>4487</v>
      </c>
      <c r="G1915" t="s">
        <v>57</v>
      </c>
      <c r="H1915" t="s">
        <v>58</v>
      </c>
      <c r="I1915" t="s">
        <v>102</v>
      </c>
      <c r="J1915" t="s">
        <v>4488</v>
      </c>
      <c r="K1915" t="s">
        <v>57</v>
      </c>
      <c r="L1915" s="7" t="s">
        <v>198</v>
      </c>
      <c r="N1915" s="2">
        <v>7185</v>
      </c>
      <c r="O1915" s="18">
        <v>35</v>
      </c>
      <c r="P1915" s="19" t="s">
        <v>136</v>
      </c>
      <c r="Q1915" s="11" t="s">
        <v>137</v>
      </c>
      <c r="R1915" t="s">
        <v>102</v>
      </c>
      <c r="S1915" s="7" t="s">
        <v>198</v>
      </c>
      <c r="T1915" s="2">
        <v>-6207</v>
      </c>
      <c r="U1915" s="2">
        <v>-5930</v>
      </c>
      <c r="V1915" s="2" t="str">
        <f t="shared" si="29"/>
        <v>FALSE</v>
      </c>
      <c r="Y1915" t="s">
        <v>1483</v>
      </c>
      <c r="Z1915" t="s">
        <v>1484</v>
      </c>
      <c r="AA1915">
        <v>1</v>
      </c>
      <c r="AB1915">
        <v>1</v>
      </c>
    </row>
    <row r="1916" spans="2:28">
      <c r="B1916" t="s">
        <v>37</v>
      </c>
      <c r="C1916" s="1">
        <v>44.327800000000003</v>
      </c>
      <c r="D1916" s="1">
        <v>7.1768999999999998</v>
      </c>
      <c r="E1916" t="s">
        <v>4487</v>
      </c>
      <c r="G1916" t="s">
        <v>57</v>
      </c>
      <c r="H1916" t="s">
        <v>58</v>
      </c>
      <c r="I1916" t="s">
        <v>102</v>
      </c>
      <c r="J1916" t="s">
        <v>4489</v>
      </c>
      <c r="K1916" t="s">
        <v>57</v>
      </c>
      <c r="L1916" s="7" t="s">
        <v>198</v>
      </c>
      <c r="N1916" s="2">
        <v>6850</v>
      </c>
      <c r="O1916" s="18">
        <v>35</v>
      </c>
      <c r="P1916" s="19" t="s">
        <v>136</v>
      </c>
      <c r="Q1916" s="11" t="s">
        <v>137</v>
      </c>
      <c r="R1916" t="s">
        <v>102</v>
      </c>
      <c r="S1916" s="7" t="s">
        <v>198</v>
      </c>
      <c r="T1916" s="2">
        <v>-5830</v>
      </c>
      <c r="U1916" s="2">
        <v>-5658</v>
      </c>
      <c r="V1916" s="2" t="str">
        <f t="shared" si="29"/>
        <v>TRUE</v>
      </c>
      <c r="Y1916" t="s">
        <v>1483</v>
      </c>
      <c r="Z1916" t="s">
        <v>1484</v>
      </c>
      <c r="AA1916">
        <v>1</v>
      </c>
      <c r="AB1916">
        <v>1</v>
      </c>
    </row>
    <row r="1917" spans="2:28">
      <c r="B1917" t="s">
        <v>37</v>
      </c>
      <c r="C1917" s="1">
        <v>44.327800000000003</v>
      </c>
      <c r="D1917" s="1">
        <v>7.1768999999999998</v>
      </c>
      <c r="E1917" t="s">
        <v>4487</v>
      </c>
      <c r="G1917" t="s">
        <v>57</v>
      </c>
      <c r="H1917" t="s">
        <v>58</v>
      </c>
      <c r="I1917" t="s">
        <v>102</v>
      </c>
      <c r="J1917" t="s">
        <v>4490</v>
      </c>
      <c r="K1917" t="s">
        <v>57</v>
      </c>
      <c r="L1917" s="7" t="s">
        <v>198</v>
      </c>
      <c r="N1917" s="2">
        <v>7345</v>
      </c>
      <c r="O1917" s="18">
        <v>35</v>
      </c>
      <c r="P1917" s="19" t="s">
        <v>136</v>
      </c>
      <c r="Q1917" s="11" t="s">
        <v>137</v>
      </c>
      <c r="R1917" t="s">
        <v>102</v>
      </c>
      <c r="S1917" s="7" t="s">
        <v>198</v>
      </c>
      <c r="T1917" s="2">
        <v>-6340</v>
      </c>
      <c r="U1917" s="2">
        <v>-6076</v>
      </c>
      <c r="V1917" s="2" t="str">
        <f t="shared" si="29"/>
        <v>FALSE</v>
      </c>
      <c r="Y1917" t="s">
        <v>1483</v>
      </c>
      <c r="Z1917" t="s">
        <v>1484</v>
      </c>
      <c r="AA1917">
        <v>1</v>
      </c>
      <c r="AB1917">
        <v>1</v>
      </c>
    </row>
    <row r="1918" spans="2:28">
      <c r="B1918" t="s">
        <v>100</v>
      </c>
      <c r="C1918" s="1">
        <v>44.566699999999997</v>
      </c>
      <c r="D1918" s="1">
        <v>5.2834000000000003</v>
      </c>
      <c r="E1918" t="s">
        <v>4491</v>
      </c>
      <c r="G1918" t="s">
        <v>57</v>
      </c>
      <c r="H1918" t="s">
        <v>48</v>
      </c>
      <c r="I1918" t="s">
        <v>2887</v>
      </c>
      <c r="J1918" t="s">
        <v>4492</v>
      </c>
      <c r="K1918" t="s">
        <v>57</v>
      </c>
      <c r="L1918" s="7" t="s">
        <v>31</v>
      </c>
      <c r="N1918" s="2">
        <v>5995</v>
      </c>
      <c r="O1918" s="18">
        <v>245</v>
      </c>
      <c r="P1918" s="19" t="s">
        <v>32</v>
      </c>
      <c r="Q1918" s="11" t="s">
        <v>33</v>
      </c>
      <c r="R1918" t="s">
        <v>104</v>
      </c>
      <c r="S1918" s="7" t="s">
        <v>31</v>
      </c>
      <c r="T1918" s="2">
        <v>-5471</v>
      </c>
      <c r="U1918" s="2">
        <v>-4364</v>
      </c>
      <c r="V1918" s="2" t="str">
        <f t="shared" si="29"/>
        <v>FALSE</v>
      </c>
      <c r="Y1918" t="s">
        <v>1907</v>
      </c>
      <c r="Z1918" t="s">
        <v>1908</v>
      </c>
      <c r="AA1918">
        <v>1</v>
      </c>
      <c r="AB1918">
        <v>1</v>
      </c>
    </row>
    <row r="1919" spans="2:28">
      <c r="B1919" t="s">
        <v>100</v>
      </c>
      <c r="C1919" s="1">
        <v>43.883600000000001</v>
      </c>
      <c r="D1919" s="1">
        <v>3.3268300000000002</v>
      </c>
      <c r="E1919" t="s">
        <v>2350</v>
      </c>
      <c r="G1919" t="s">
        <v>68</v>
      </c>
      <c r="H1919" t="s">
        <v>48</v>
      </c>
      <c r="I1919" t="s">
        <v>4493</v>
      </c>
      <c r="J1919" t="s">
        <v>4494</v>
      </c>
      <c r="K1919" t="s">
        <v>68</v>
      </c>
      <c r="L1919" s="7" t="s">
        <v>31</v>
      </c>
      <c r="N1919" s="2">
        <v>5510</v>
      </c>
      <c r="O1919" s="18">
        <v>200</v>
      </c>
      <c r="P1919" s="19" t="s">
        <v>32</v>
      </c>
      <c r="Q1919" s="11" t="s">
        <v>33</v>
      </c>
      <c r="R1919" t="s">
        <v>278</v>
      </c>
      <c r="S1919" s="7" t="s">
        <v>31</v>
      </c>
      <c r="T1919" s="2">
        <v>-4838</v>
      </c>
      <c r="U1919" s="2">
        <v>-3946</v>
      </c>
      <c r="V1919" s="2" t="str">
        <f t="shared" si="29"/>
        <v>FALSE</v>
      </c>
      <c r="Y1919" t="s">
        <v>1907</v>
      </c>
      <c r="Z1919" t="s">
        <v>1908</v>
      </c>
      <c r="AA1919">
        <v>1</v>
      </c>
      <c r="AB1919">
        <v>1</v>
      </c>
    </row>
    <row r="1920" spans="2:28">
      <c r="B1920" t="s">
        <v>100</v>
      </c>
      <c r="C1920" s="1">
        <v>44.35</v>
      </c>
      <c r="D1920" s="1">
        <v>4.7667000000000002</v>
      </c>
      <c r="E1920" t="s">
        <v>4335</v>
      </c>
      <c r="G1920" t="s">
        <v>39</v>
      </c>
      <c r="H1920" t="s">
        <v>48</v>
      </c>
      <c r="I1920" t="s">
        <v>2029</v>
      </c>
      <c r="J1920" t="s">
        <v>4495</v>
      </c>
      <c r="K1920" t="s">
        <v>39</v>
      </c>
      <c r="L1920" s="7" t="s">
        <v>31</v>
      </c>
      <c r="N1920" s="2">
        <v>5255</v>
      </c>
      <c r="O1920" s="18">
        <v>100</v>
      </c>
      <c r="P1920" s="19" t="s">
        <v>136</v>
      </c>
      <c r="Q1920" s="11" t="s">
        <v>137</v>
      </c>
      <c r="R1920" t="s">
        <v>104</v>
      </c>
      <c r="S1920" s="7" t="s">
        <v>31</v>
      </c>
      <c r="T1920" s="2">
        <v>-4334</v>
      </c>
      <c r="U1920" s="2">
        <v>-3807</v>
      </c>
      <c r="V1920" s="2" t="str">
        <f t="shared" si="29"/>
        <v>FALSE</v>
      </c>
      <c r="Y1920" t="s">
        <v>141</v>
      </c>
      <c r="Z1920" t="s">
        <v>142</v>
      </c>
      <c r="AA1920">
        <v>1</v>
      </c>
      <c r="AB1920">
        <v>1</v>
      </c>
    </row>
    <row r="1921" spans="2:28">
      <c r="B1921" t="s">
        <v>100</v>
      </c>
      <c r="C1921" s="1">
        <v>45.173299999999998</v>
      </c>
      <c r="D1921" s="1">
        <v>5.4859999999999998</v>
      </c>
      <c r="E1921" t="s">
        <v>4354</v>
      </c>
      <c r="G1921" t="s">
        <v>68</v>
      </c>
      <c r="H1921" t="s">
        <v>58</v>
      </c>
      <c r="I1921" t="s">
        <v>4496</v>
      </c>
      <c r="J1921" t="s">
        <v>4497</v>
      </c>
      <c r="K1921" t="s">
        <v>68</v>
      </c>
      <c r="L1921" s="7" t="s">
        <v>198</v>
      </c>
      <c r="N1921" s="2">
        <v>7630</v>
      </c>
      <c r="O1921" s="18">
        <v>50</v>
      </c>
      <c r="P1921" s="19" t="s">
        <v>136</v>
      </c>
      <c r="Q1921" s="11" t="s">
        <v>137</v>
      </c>
      <c r="R1921" t="s">
        <v>149</v>
      </c>
      <c r="S1921" s="7" t="s">
        <v>198</v>
      </c>
      <c r="T1921" s="2">
        <v>-6592</v>
      </c>
      <c r="U1921" s="2">
        <v>-6416</v>
      </c>
      <c r="V1921" s="2" t="str">
        <f t="shared" si="29"/>
        <v>FALSE</v>
      </c>
      <c r="Y1921" t="s">
        <v>188</v>
      </c>
      <c r="Z1921" t="s">
        <v>189</v>
      </c>
      <c r="AA1921">
        <v>1</v>
      </c>
      <c r="AB1921">
        <v>1</v>
      </c>
    </row>
    <row r="1922" spans="2:28">
      <c r="B1922" t="s">
        <v>100</v>
      </c>
      <c r="C1922" s="1">
        <v>44.566699999999997</v>
      </c>
      <c r="D1922" s="1">
        <v>5.2834000000000003</v>
      </c>
      <c r="E1922" t="s">
        <v>4491</v>
      </c>
      <c r="G1922" t="s">
        <v>57</v>
      </c>
      <c r="H1922" t="s">
        <v>48</v>
      </c>
      <c r="I1922" t="s">
        <v>2887</v>
      </c>
      <c r="J1922" t="s">
        <v>4498</v>
      </c>
      <c r="K1922" t="s">
        <v>57</v>
      </c>
      <c r="L1922" s="7" t="s">
        <v>31</v>
      </c>
      <c r="N1922" s="2">
        <v>5535</v>
      </c>
      <c r="O1922" s="18">
        <v>100</v>
      </c>
      <c r="P1922" s="19" t="s">
        <v>32</v>
      </c>
      <c r="Q1922" s="11" t="s">
        <v>33</v>
      </c>
      <c r="R1922" t="s">
        <v>104</v>
      </c>
      <c r="S1922" s="7" t="s">
        <v>31</v>
      </c>
      <c r="T1922" s="2">
        <v>-4611</v>
      </c>
      <c r="U1922" s="2">
        <v>-4061</v>
      </c>
      <c r="V1922" s="2" t="str">
        <f t="shared" ref="V1922:V1985" si="30">IF(AND(T1922&gt;-6200,U1922&lt;-4500),"TRUE","FALSE")</f>
        <v>FALSE</v>
      </c>
      <c r="Y1922" t="s">
        <v>1907</v>
      </c>
      <c r="Z1922" t="s">
        <v>1908</v>
      </c>
      <c r="AA1922">
        <v>1</v>
      </c>
      <c r="AB1922">
        <v>1</v>
      </c>
    </row>
    <row r="1923" spans="2:28">
      <c r="B1923" t="s">
        <v>100</v>
      </c>
      <c r="C1923" s="1">
        <v>44.566699999999997</v>
      </c>
      <c r="D1923" s="1">
        <v>5.2834000000000003</v>
      </c>
      <c r="E1923" t="s">
        <v>4491</v>
      </c>
      <c r="G1923" t="s">
        <v>57</v>
      </c>
      <c r="H1923" t="s">
        <v>48</v>
      </c>
      <c r="I1923" t="s">
        <v>4499</v>
      </c>
      <c r="J1923" t="s">
        <v>4500</v>
      </c>
      <c r="K1923" t="s">
        <v>57</v>
      </c>
      <c r="L1923" s="7" t="s">
        <v>31</v>
      </c>
      <c r="N1923" s="2">
        <v>5315</v>
      </c>
      <c r="O1923" s="18">
        <v>90</v>
      </c>
      <c r="P1923" s="19" t="s">
        <v>32</v>
      </c>
      <c r="Q1923" s="11" t="s">
        <v>33</v>
      </c>
      <c r="R1923" t="s">
        <v>104</v>
      </c>
      <c r="S1923" s="7" t="s">
        <v>31</v>
      </c>
      <c r="T1923" s="2">
        <v>-4335</v>
      </c>
      <c r="U1923" s="2">
        <v>-3976</v>
      </c>
      <c r="V1923" s="2" t="str">
        <f t="shared" si="30"/>
        <v>FALSE</v>
      </c>
      <c r="Y1923" t="s">
        <v>1907</v>
      </c>
      <c r="Z1923" t="s">
        <v>1908</v>
      </c>
      <c r="AA1923">
        <v>1</v>
      </c>
      <c r="AB1923">
        <v>1</v>
      </c>
    </row>
    <row r="1924" spans="2:28">
      <c r="B1924" t="s">
        <v>100</v>
      </c>
      <c r="C1924" s="1">
        <v>44.566699999999997</v>
      </c>
      <c r="D1924" s="1">
        <v>5.2834000000000003</v>
      </c>
      <c r="E1924" t="s">
        <v>4491</v>
      </c>
      <c r="G1924" t="s">
        <v>57</v>
      </c>
      <c r="H1924" t="s">
        <v>48</v>
      </c>
      <c r="I1924" t="s">
        <v>117</v>
      </c>
      <c r="J1924" t="s">
        <v>4501</v>
      </c>
      <c r="K1924" t="s">
        <v>57</v>
      </c>
      <c r="L1924" s="7" t="s">
        <v>31</v>
      </c>
      <c r="N1924" s="2">
        <v>5255</v>
      </c>
      <c r="O1924" s="18">
        <v>75</v>
      </c>
      <c r="P1924" s="19" t="s">
        <v>32</v>
      </c>
      <c r="Q1924" s="11" t="s">
        <v>33</v>
      </c>
      <c r="R1924" t="s">
        <v>104</v>
      </c>
      <c r="S1924" s="7" t="s">
        <v>31</v>
      </c>
      <c r="T1924" s="2">
        <v>-4323</v>
      </c>
      <c r="U1924" s="2">
        <v>-3950</v>
      </c>
      <c r="V1924" s="2" t="str">
        <f t="shared" si="30"/>
        <v>FALSE</v>
      </c>
      <c r="Y1924" t="s">
        <v>1907</v>
      </c>
      <c r="Z1924" t="s">
        <v>1908</v>
      </c>
      <c r="AA1924">
        <v>1</v>
      </c>
      <c r="AB1924">
        <v>1</v>
      </c>
    </row>
    <row r="1925" spans="2:28">
      <c r="B1925" t="s">
        <v>100</v>
      </c>
      <c r="C1925" s="1">
        <v>44.093850000000003</v>
      </c>
      <c r="D1925" s="1">
        <v>4.8525999999999998</v>
      </c>
      <c r="E1925" t="s">
        <v>2345</v>
      </c>
      <c r="G1925" t="s">
        <v>39</v>
      </c>
      <c r="H1925" t="s">
        <v>28</v>
      </c>
      <c r="I1925" t="s">
        <v>4502</v>
      </c>
      <c r="J1925" t="s">
        <v>4503</v>
      </c>
      <c r="K1925" t="s">
        <v>39</v>
      </c>
      <c r="L1925" s="7" t="s">
        <v>31</v>
      </c>
      <c r="N1925" s="2">
        <v>6355</v>
      </c>
      <c r="O1925" s="18">
        <v>40</v>
      </c>
      <c r="P1925" s="19" t="s">
        <v>32</v>
      </c>
      <c r="Q1925" s="11" t="s">
        <v>252</v>
      </c>
      <c r="S1925" s="7" t="s">
        <v>31</v>
      </c>
      <c r="T1925" s="2">
        <v>-5471</v>
      </c>
      <c r="U1925" s="2">
        <v>-5217</v>
      </c>
      <c r="V1925" s="2" t="str">
        <f t="shared" si="30"/>
        <v>TRUE</v>
      </c>
      <c r="Y1925" t="s">
        <v>3958</v>
      </c>
      <c r="Z1925" t="s">
        <v>3959</v>
      </c>
      <c r="AA1925">
        <v>1</v>
      </c>
      <c r="AB1925">
        <v>1</v>
      </c>
    </row>
    <row r="1926" spans="2:28">
      <c r="B1926" t="s">
        <v>100</v>
      </c>
      <c r="C1926" s="1">
        <v>44.093850000000003</v>
      </c>
      <c r="D1926" s="1">
        <v>4.8525999999999998</v>
      </c>
      <c r="E1926" t="s">
        <v>2345</v>
      </c>
      <c r="G1926" t="s">
        <v>39</v>
      </c>
      <c r="H1926" t="s">
        <v>28</v>
      </c>
      <c r="I1926" t="s">
        <v>4504</v>
      </c>
      <c r="J1926" t="s">
        <v>4505</v>
      </c>
      <c r="K1926" t="s">
        <v>39</v>
      </c>
      <c r="L1926" s="7" t="s">
        <v>198</v>
      </c>
      <c r="N1926" s="2">
        <v>6210</v>
      </c>
      <c r="O1926" s="18">
        <v>35</v>
      </c>
      <c r="P1926" s="19" t="s">
        <v>32</v>
      </c>
      <c r="Q1926" s="11" t="s">
        <v>4506</v>
      </c>
      <c r="R1926" t="s">
        <v>77</v>
      </c>
      <c r="S1926" s="7" t="s">
        <v>198</v>
      </c>
      <c r="T1926" s="2">
        <v>-5300</v>
      </c>
      <c r="U1926" s="2">
        <v>-5046</v>
      </c>
      <c r="V1926" s="2" t="str">
        <f t="shared" si="30"/>
        <v>TRUE</v>
      </c>
      <c r="Y1926" t="s">
        <v>2348</v>
      </c>
      <c r="Z1926" t="s">
        <v>2349</v>
      </c>
      <c r="AA1926">
        <v>1</v>
      </c>
      <c r="AB1926">
        <v>1</v>
      </c>
    </row>
    <row r="1927" spans="2:28">
      <c r="B1927" t="s">
        <v>100</v>
      </c>
      <c r="C1927" s="1">
        <v>44.093850000000003</v>
      </c>
      <c r="D1927" s="1">
        <v>4.8525999999999998</v>
      </c>
      <c r="E1927" t="s">
        <v>2345</v>
      </c>
      <c r="G1927" t="s">
        <v>39</v>
      </c>
      <c r="H1927" t="s">
        <v>28</v>
      </c>
      <c r="I1927" t="s">
        <v>4507</v>
      </c>
      <c r="J1927" t="s">
        <v>4508</v>
      </c>
      <c r="K1927" t="s">
        <v>39</v>
      </c>
      <c r="L1927" s="7" t="s">
        <v>198</v>
      </c>
      <c r="N1927" s="2">
        <v>6240</v>
      </c>
      <c r="O1927" s="18">
        <v>35</v>
      </c>
      <c r="P1927" s="19" t="s">
        <v>32</v>
      </c>
      <c r="Q1927" s="11" t="s">
        <v>4506</v>
      </c>
      <c r="R1927" t="s">
        <v>77</v>
      </c>
      <c r="S1927" s="7" t="s">
        <v>198</v>
      </c>
      <c r="T1927" s="2">
        <v>-5306</v>
      </c>
      <c r="U1927" s="2">
        <v>-5066</v>
      </c>
      <c r="V1927" s="2" t="str">
        <f t="shared" si="30"/>
        <v>TRUE</v>
      </c>
      <c r="Y1927" t="s">
        <v>2348</v>
      </c>
      <c r="Z1927" t="s">
        <v>2349</v>
      </c>
      <c r="AA1927">
        <v>1</v>
      </c>
      <c r="AB1927">
        <v>1</v>
      </c>
    </row>
    <row r="1928" spans="2:28">
      <c r="B1928" t="s">
        <v>100</v>
      </c>
      <c r="C1928" s="1">
        <v>44.093850000000003</v>
      </c>
      <c r="D1928" s="1">
        <v>4.8525999999999998</v>
      </c>
      <c r="E1928" t="s">
        <v>2345</v>
      </c>
      <c r="G1928" t="s">
        <v>39</v>
      </c>
      <c r="H1928" t="s">
        <v>28</v>
      </c>
      <c r="I1928" t="s">
        <v>4509</v>
      </c>
      <c r="J1928" t="s">
        <v>4510</v>
      </c>
      <c r="K1928" t="s">
        <v>39</v>
      </c>
      <c r="L1928" s="7" t="s">
        <v>198</v>
      </c>
      <c r="N1928" s="2">
        <v>6310</v>
      </c>
      <c r="O1928" s="18">
        <v>35</v>
      </c>
      <c r="P1928" s="19" t="s">
        <v>32</v>
      </c>
      <c r="Q1928" s="11" t="s">
        <v>4506</v>
      </c>
      <c r="R1928" t="s">
        <v>77</v>
      </c>
      <c r="S1928" s="7" t="s">
        <v>198</v>
      </c>
      <c r="T1928" s="2">
        <v>-5360</v>
      </c>
      <c r="U1928" s="2">
        <v>-5214</v>
      </c>
      <c r="V1928" s="2" t="str">
        <f t="shared" si="30"/>
        <v>TRUE</v>
      </c>
      <c r="Y1928" t="s">
        <v>2348</v>
      </c>
      <c r="Z1928" t="s">
        <v>2349</v>
      </c>
      <c r="AA1928">
        <v>1</v>
      </c>
      <c r="AB1928">
        <v>1</v>
      </c>
    </row>
    <row r="1929" spans="2:28">
      <c r="B1929" t="s">
        <v>100</v>
      </c>
      <c r="C1929" s="2">
        <v>48.455227000000001</v>
      </c>
      <c r="D1929" s="2">
        <v>1.7917380000000001</v>
      </c>
      <c r="E1929" t="s">
        <v>2804</v>
      </c>
      <c r="G1929" t="s">
        <v>39</v>
      </c>
      <c r="H1929" t="s">
        <v>58</v>
      </c>
      <c r="I1929" t="s">
        <v>3325</v>
      </c>
      <c r="J1929" t="s">
        <v>4511</v>
      </c>
      <c r="K1929" t="s">
        <v>39</v>
      </c>
      <c r="L1929" t="s">
        <v>61</v>
      </c>
      <c r="N1929" s="2">
        <v>6655</v>
      </c>
      <c r="O1929" s="2">
        <v>90</v>
      </c>
      <c r="P1929" s="2" t="s">
        <v>62</v>
      </c>
      <c r="Q1929" t="s">
        <v>63</v>
      </c>
      <c r="R1929" t="s">
        <v>77</v>
      </c>
      <c r="S1929" t="s">
        <v>61</v>
      </c>
      <c r="T1929" s="2">
        <v>-5731</v>
      </c>
      <c r="U1929" s="2">
        <v>-5411</v>
      </c>
      <c r="V1929" s="2" t="str">
        <f t="shared" si="30"/>
        <v>TRUE</v>
      </c>
      <c r="Y1929" t="s">
        <v>2808</v>
      </c>
      <c r="Z1929" t="s">
        <v>2809</v>
      </c>
      <c r="AA1929">
        <v>1</v>
      </c>
    </row>
    <row r="1930" spans="2:28">
      <c r="B1930" t="s">
        <v>100</v>
      </c>
      <c r="C1930" s="1">
        <v>44.327300000000001</v>
      </c>
      <c r="D1930" s="1">
        <v>4.6169000000000002</v>
      </c>
      <c r="E1930" t="s">
        <v>4478</v>
      </c>
      <c r="G1930" t="s">
        <v>39</v>
      </c>
      <c r="H1930" t="s">
        <v>28</v>
      </c>
      <c r="I1930" t="s">
        <v>102</v>
      </c>
      <c r="J1930" t="s">
        <v>4512</v>
      </c>
      <c r="K1930" t="s">
        <v>39</v>
      </c>
      <c r="L1930" s="7" t="s">
        <v>198</v>
      </c>
      <c r="N1930" s="2">
        <v>5815</v>
      </c>
      <c r="O1930" s="18">
        <v>75</v>
      </c>
      <c r="P1930" s="19" t="s">
        <v>136</v>
      </c>
      <c r="Q1930" s="11" t="s">
        <v>137</v>
      </c>
      <c r="R1930" t="s">
        <v>34</v>
      </c>
      <c r="S1930" s="7" t="s">
        <v>198</v>
      </c>
      <c r="T1930" s="2">
        <v>-4842</v>
      </c>
      <c r="U1930" s="2">
        <v>-4462</v>
      </c>
      <c r="V1930" s="2" t="str">
        <f t="shared" si="30"/>
        <v>FALSE</v>
      </c>
      <c r="Y1930" t="s">
        <v>2605</v>
      </c>
      <c r="Z1930" t="s">
        <v>2606</v>
      </c>
      <c r="AA1930">
        <v>1</v>
      </c>
      <c r="AB1930">
        <v>1</v>
      </c>
    </row>
    <row r="1931" spans="2:28">
      <c r="B1931" t="s">
        <v>100</v>
      </c>
      <c r="C1931" s="1">
        <v>43.297089929999999</v>
      </c>
      <c r="D1931" s="1">
        <v>2.3423668800000002</v>
      </c>
      <c r="E1931" t="s">
        <v>1369</v>
      </c>
      <c r="G1931" t="s">
        <v>68</v>
      </c>
      <c r="H1931" t="s">
        <v>28</v>
      </c>
      <c r="I1931" t="s">
        <v>2508</v>
      </c>
      <c r="J1931" t="s">
        <v>4513</v>
      </c>
      <c r="K1931" t="s">
        <v>68</v>
      </c>
      <c r="L1931" s="7" t="s">
        <v>31</v>
      </c>
      <c r="N1931" s="2">
        <v>6235</v>
      </c>
      <c r="O1931" s="18">
        <v>85</v>
      </c>
      <c r="P1931" s="19" t="s">
        <v>32</v>
      </c>
      <c r="Q1931" s="11" t="s">
        <v>33</v>
      </c>
      <c r="R1931" t="s">
        <v>34</v>
      </c>
      <c r="S1931" s="7" t="s">
        <v>31</v>
      </c>
      <c r="T1931" s="2">
        <v>-5375</v>
      </c>
      <c r="U1931" s="2">
        <v>-4952</v>
      </c>
      <c r="V1931" s="2" t="str">
        <f t="shared" si="30"/>
        <v>TRUE</v>
      </c>
      <c r="Y1931" t="s">
        <v>2510</v>
      </c>
      <c r="Z1931" t="s">
        <v>2511</v>
      </c>
      <c r="AA1931">
        <v>1</v>
      </c>
      <c r="AB1931">
        <v>1</v>
      </c>
    </row>
    <row r="1932" spans="2:28">
      <c r="B1932" t="s">
        <v>100</v>
      </c>
      <c r="C1932" s="1">
        <v>43.297089929999999</v>
      </c>
      <c r="D1932" s="1">
        <v>2.3423668800000002</v>
      </c>
      <c r="E1932" t="s">
        <v>1369</v>
      </c>
      <c r="G1932" t="s">
        <v>68</v>
      </c>
      <c r="H1932" t="s">
        <v>48</v>
      </c>
      <c r="I1932" t="s">
        <v>1418</v>
      </c>
      <c r="J1932" t="s">
        <v>4514</v>
      </c>
      <c r="K1932" t="s">
        <v>68</v>
      </c>
      <c r="L1932" s="7" t="s">
        <v>31</v>
      </c>
      <c r="N1932" s="2">
        <v>5645</v>
      </c>
      <c r="O1932" s="18">
        <v>160</v>
      </c>
      <c r="P1932" s="19" t="s">
        <v>32</v>
      </c>
      <c r="Q1932" s="11" t="s">
        <v>33</v>
      </c>
      <c r="R1932" t="s">
        <v>1217</v>
      </c>
      <c r="S1932" s="7" t="s">
        <v>31</v>
      </c>
      <c r="T1932" s="2">
        <v>-4896</v>
      </c>
      <c r="U1932" s="2">
        <v>-4061</v>
      </c>
      <c r="V1932" s="2" t="str">
        <f t="shared" si="30"/>
        <v>FALSE</v>
      </c>
      <c r="Y1932" t="s">
        <v>4095</v>
      </c>
      <c r="Z1932" t="s">
        <v>4096</v>
      </c>
      <c r="AA1932">
        <v>1</v>
      </c>
      <c r="AB1932">
        <v>1</v>
      </c>
    </row>
    <row r="1933" spans="2:28">
      <c r="B1933" t="s">
        <v>100</v>
      </c>
      <c r="C1933" s="1">
        <v>43.297089929999999</v>
      </c>
      <c r="D1933" s="1">
        <v>2.3423668800000002</v>
      </c>
      <c r="E1933" t="s">
        <v>1369</v>
      </c>
      <c r="G1933" t="s">
        <v>68</v>
      </c>
      <c r="H1933" t="s">
        <v>48</v>
      </c>
      <c r="I1933" t="s">
        <v>4515</v>
      </c>
      <c r="J1933" t="s">
        <v>4516</v>
      </c>
      <c r="K1933" t="s">
        <v>68</v>
      </c>
      <c r="L1933" s="7" t="s">
        <v>31</v>
      </c>
      <c r="N1933" s="2">
        <v>5735</v>
      </c>
      <c r="O1933" s="18">
        <v>610</v>
      </c>
      <c r="P1933" s="19" t="s">
        <v>32</v>
      </c>
      <c r="Q1933" s="11" t="s">
        <v>33</v>
      </c>
      <c r="R1933" t="s">
        <v>278</v>
      </c>
      <c r="S1933" s="7" t="s">
        <v>31</v>
      </c>
      <c r="T1933" s="2">
        <v>-5989</v>
      </c>
      <c r="U1933" s="2">
        <v>-3357</v>
      </c>
      <c r="V1933" s="2" t="str">
        <f t="shared" si="30"/>
        <v>FALSE</v>
      </c>
      <c r="Y1933" t="s">
        <v>4095</v>
      </c>
      <c r="Z1933" t="s">
        <v>4096</v>
      </c>
      <c r="AA1933">
        <v>1</v>
      </c>
      <c r="AB1933">
        <v>1</v>
      </c>
    </row>
    <row r="1934" spans="2:28">
      <c r="B1934" t="s">
        <v>100</v>
      </c>
      <c r="C1934" s="1">
        <v>43.297089929999999</v>
      </c>
      <c r="D1934" s="1">
        <v>2.3423668800000002</v>
      </c>
      <c r="E1934" t="s">
        <v>1369</v>
      </c>
      <c r="G1934" t="s">
        <v>68</v>
      </c>
      <c r="H1934" t="s">
        <v>48</v>
      </c>
      <c r="I1934" t="s">
        <v>4517</v>
      </c>
      <c r="J1934" t="s">
        <v>4518</v>
      </c>
      <c r="K1934" t="s">
        <v>68</v>
      </c>
      <c r="L1934" s="7" t="s">
        <v>31</v>
      </c>
      <c r="N1934" s="2">
        <v>5670</v>
      </c>
      <c r="O1934" s="18">
        <v>110</v>
      </c>
      <c r="P1934" s="19" t="s">
        <v>32</v>
      </c>
      <c r="Q1934" s="11" t="s">
        <v>33</v>
      </c>
      <c r="R1934" t="s">
        <v>274</v>
      </c>
      <c r="S1934" s="7" t="s">
        <v>31</v>
      </c>
      <c r="T1934" s="2">
        <v>-4784</v>
      </c>
      <c r="U1934" s="2">
        <v>-4333</v>
      </c>
      <c r="V1934" s="2" t="str">
        <f t="shared" si="30"/>
        <v>FALSE</v>
      </c>
      <c r="Y1934" t="s">
        <v>4095</v>
      </c>
      <c r="Z1934" t="s">
        <v>4096</v>
      </c>
      <c r="AA1934">
        <v>1</v>
      </c>
      <c r="AB1934">
        <v>1</v>
      </c>
    </row>
    <row r="1935" spans="2:28">
      <c r="B1935" t="s">
        <v>100</v>
      </c>
      <c r="C1935" s="1">
        <v>43.297089929999999</v>
      </c>
      <c r="D1935" s="1">
        <v>2.3423668800000002</v>
      </c>
      <c r="E1935" t="s">
        <v>1369</v>
      </c>
      <c r="G1935" t="s">
        <v>68</v>
      </c>
      <c r="H1935" t="s">
        <v>48</v>
      </c>
      <c r="I1935" t="s">
        <v>4519</v>
      </c>
      <c r="J1935" t="s">
        <v>4520</v>
      </c>
      <c r="K1935" t="s">
        <v>68</v>
      </c>
      <c r="L1935" s="7" t="s">
        <v>31</v>
      </c>
      <c r="N1935" s="2">
        <v>5470</v>
      </c>
      <c r="O1935" s="18">
        <v>85</v>
      </c>
      <c r="P1935" s="19" t="s">
        <v>32</v>
      </c>
      <c r="Q1935" s="11" t="s">
        <v>33</v>
      </c>
      <c r="R1935" t="s">
        <v>2207</v>
      </c>
      <c r="S1935" s="7" t="s">
        <v>31</v>
      </c>
      <c r="T1935" s="2">
        <v>-4491</v>
      </c>
      <c r="U1935" s="2">
        <v>-4054</v>
      </c>
      <c r="V1935" s="2" t="str">
        <f t="shared" si="30"/>
        <v>FALSE</v>
      </c>
      <c r="Y1935" t="s">
        <v>4095</v>
      </c>
      <c r="Z1935" t="s">
        <v>4096</v>
      </c>
      <c r="AA1935">
        <v>1</v>
      </c>
      <c r="AB1935">
        <v>1</v>
      </c>
    </row>
    <row r="1936" spans="2:28">
      <c r="B1936" t="s">
        <v>100</v>
      </c>
      <c r="C1936" s="1">
        <v>43.658116999999997</v>
      </c>
      <c r="D1936" s="1">
        <v>6.9278440000000003</v>
      </c>
      <c r="E1936" t="s">
        <v>4521</v>
      </c>
      <c r="G1936" t="s">
        <v>39</v>
      </c>
      <c r="H1936" t="s">
        <v>48</v>
      </c>
      <c r="I1936" t="s">
        <v>4522</v>
      </c>
      <c r="J1936" t="s">
        <v>4523</v>
      </c>
      <c r="K1936" t="s">
        <v>39</v>
      </c>
      <c r="L1936" s="7" t="s">
        <v>31</v>
      </c>
      <c r="N1936" s="2">
        <v>5205</v>
      </c>
      <c r="O1936" s="18">
        <v>55</v>
      </c>
      <c r="P1936" s="19" t="s">
        <v>102</v>
      </c>
      <c r="Q1936" s="11" t="s">
        <v>102</v>
      </c>
      <c r="R1936" t="s">
        <v>278</v>
      </c>
      <c r="S1936" s="7" t="s">
        <v>31</v>
      </c>
      <c r="T1936" s="2">
        <v>-4232</v>
      </c>
      <c r="U1936" s="2">
        <v>-3817</v>
      </c>
      <c r="V1936" s="2" t="str">
        <f t="shared" si="30"/>
        <v>FALSE</v>
      </c>
      <c r="Y1936" t="s">
        <v>4524</v>
      </c>
      <c r="Z1936" t="s">
        <v>4525</v>
      </c>
      <c r="AA1936">
        <v>1</v>
      </c>
      <c r="AB1936">
        <v>1</v>
      </c>
    </row>
    <row r="1937" spans="2:28">
      <c r="B1937" t="s">
        <v>100</v>
      </c>
      <c r="C1937" s="1">
        <v>45.666113590000002</v>
      </c>
      <c r="D1937" s="1">
        <v>5.61507983</v>
      </c>
      <c r="E1937" t="s">
        <v>4526</v>
      </c>
      <c r="G1937" t="s">
        <v>57</v>
      </c>
      <c r="H1937" t="s">
        <v>152</v>
      </c>
      <c r="I1937" t="s">
        <v>324</v>
      </c>
      <c r="J1937" t="s">
        <v>4527</v>
      </c>
      <c r="K1937" t="s">
        <v>57</v>
      </c>
      <c r="L1937" s="7" t="s">
        <v>31</v>
      </c>
      <c r="N1937" s="2">
        <v>7240</v>
      </c>
      <c r="O1937" s="18">
        <v>125</v>
      </c>
      <c r="P1937" s="19" t="s">
        <v>136</v>
      </c>
      <c r="Q1937" s="11" t="s">
        <v>137</v>
      </c>
      <c r="S1937" s="7" t="s">
        <v>31</v>
      </c>
      <c r="T1937" s="2">
        <v>-6393</v>
      </c>
      <c r="U1937" s="2">
        <v>-5851</v>
      </c>
      <c r="V1937" s="2" t="str">
        <f t="shared" si="30"/>
        <v>FALSE</v>
      </c>
      <c r="Y1937" t="s">
        <v>188</v>
      </c>
      <c r="Z1937" t="s">
        <v>189</v>
      </c>
      <c r="AA1937">
        <v>1</v>
      </c>
      <c r="AB1937">
        <v>1</v>
      </c>
    </row>
    <row r="1938" spans="2:28">
      <c r="B1938" t="s">
        <v>100</v>
      </c>
      <c r="C1938" s="1">
        <v>43.658116999999997</v>
      </c>
      <c r="D1938" s="1">
        <v>6.9278440000000003</v>
      </c>
      <c r="E1938" t="s">
        <v>4521</v>
      </c>
      <c r="G1938" t="s">
        <v>39</v>
      </c>
      <c r="H1938" t="s">
        <v>48</v>
      </c>
      <c r="I1938" t="s">
        <v>4528</v>
      </c>
      <c r="J1938" t="s">
        <v>4529</v>
      </c>
      <c r="K1938" t="s">
        <v>39</v>
      </c>
      <c r="L1938" s="7" t="s">
        <v>31</v>
      </c>
      <c r="N1938" s="2">
        <v>5255</v>
      </c>
      <c r="O1938" s="18">
        <v>55</v>
      </c>
      <c r="P1938" s="19" t="s">
        <v>102</v>
      </c>
      <c r="Q1938" s="11" t="s">
        <v>102</v>
      </c>
      <c r="R1938" t="s">
        <v>104</v>
      </c>
      <c r="S1938" s="7" t="s">
        <v>31</v>
      </c>
      <c r="T1938" s="2">
        <v>-4241</v>
      </c>
      <c r="U1938" s="2">
        <v>-3966</v>
      </c>
      <c r="V1938" s="2" t="str">
        <f t="shared" si="30"/>
        <v>FALSE</v>
      </c>
      <c r="Y1938" t="s">
        <v>4524</v>
      </c>
      <c r="Z1938" t="s">
        <v>4525</v>
      </c>
      <c r="AA1938">
        <v>1</v>
      </c>
      <c r="AB1938">
        <v>1</v>
      </c>
    </row>
    <row r="1939" spans="2:28">
      <c r="B1939" t="s">
        <v>254</v>
      </c>
      <c r="C1939" s="1">
        <v>46.232508750000001</v>
      </c>
      <c r="D1939" s="1">
        <v>7.3538217299999999</v>
      </c>
      <c r="E1939" t="s">
        <v>255</v>
      </c>
      <c r="G1939" t="s">
        <v>256</v>
      </c>
      <c r="H1939" t="s">
        <v>48</v>
      </c>
      <c r="I1939" t="s">
        <v>257</v>
      </c>
      <c r="J1939" t="s">
        <v>4530</v>
      </c>
      <c r="K1939" t="s">
        <v>256</v>
      </c>
      <c r="L1939" s="7" t="s">
        <v>31</v>
      </c>
      <c r="N1939" s="2">
        <v>5520</v>
      </c>
      <c r="O1939" s="18">
        <v>150</v>
      </c>
      <c r="P1939" s="19" t="s">
        <v>102</v>
      </c>
      <c r="Q1939" s="11" t="s">
        <v>102</v>
      </c>
      <c r="R1939" t="s">
        <v>259</v>
      </c>
      <c r="S1939" s="7" t="s">
        <v>31</v>
      </c>
      <c r="T1939" s="2">
        <v>-4700</v>
      </c>
      <c r="U1939" s="2">
        <v>-3996</v>
      </c>
      <c r="V1939" s="2" t="str">
        <f t="shared" si="30"/>
        <v>FALSE</v>
      </c>
      <c r="Y1939" t="s">
        <v>260</v>
      </c>
      <c r="Z1939" t="s">
        <v>261</v>
      </c>
      <c r="AA1939">
        <v>1</v>
      </c>
      <c r="AB1939">
        <v>1</v>
      </c>
    </row>
    <row r="1940" spans="2:28">
      <c r="B1940" t="s">
        <v>254</v>
      </c>
      <c r="C1940" s="1">
        <v>46.232508750000001</v>
      </c>
      <c r="D1940" s="1">
        <v>7.3538217299999999</v>
      </c>
      <c r="E1940" t="s">
        <v>255</v>
      </c>
      <c r="G1940" t="s">
        <v>256</v>
      </c>
      <c r="H1940" t="s">
        <v>28</v>
      </c>
      <c r="I1940" t="s">
        <v>4531</v>
      </c>
      <c r="J1940" t="s">
        <v>4532</v>
      </c>
      <c r="K1940" t="s">
        <v>256</v>
      </c>
      <c r="L1940" s="7" t="s">
        <v>31</v>
      </c>
      <c r="N1940" s="2">
        <v>6025</v>
      </c>
      <c r="O1940" s="18">
        <v>135</v>
      </c>
      <c r="P1940" s="19" t="s">
        <v>102</v>
      </c>
      <c r="Q1940" s="11" t="s">
        <v>102</v>
      </c>
      <c r="R1940" t="s">
        <v>259</v>
      </c>
      <c r="S1940" s="7" t="s">
        <v>31</v>
      </c>
      <c r="T1940" s="2">
        <v>-5302</v>
      </c>
      <c r="U1940" s="2">
        <v>-4609</v>
      </c>
      <c r="V1940" s="2" t="str">
        <f t="shared" si="30"/>
        <v>TRUE</v>
      </c>
      <c r="Y1940" t="s">
        <v>260</v>
      </c>
      <c r="Z1940" t="s">
        <v>261</v>
      </c>
      <c r="AA1940">
        <v>1</v>
      </c>
      <c r="AB1940">
        <v>1</v>
      </c>
    </row>
    <row r="1941" spans="2:28">
      <c r="B1941" t="s">
        <v>100</v>
      </c>
      <c r="C1941" s="1">
        <v>45.957504309999997</v>
      </c>
      <c r="D1941" s="1">
        <v>5.3874154699999997</v>
      </c>
      <c r="E1941" t="s">
        <v>2592</v>
      </c>
      <c r="G1941" t="s">
        <v>57</v>
      </c>
      <c r="H1941" t="s">
        <v>58</v>
      </c>
      <c r="I1941" t="s">
        <v>2666</v>
      </c>
      <c r="J1941" t="s">
        <v>4533</v>
      </c>
      <c r="K1941" t="s">
        <v>57</v>
      </c>
      <c r="L1941" s="7" t="s">
        <v>31</v>
      </c>
      <c r="N1941" s="2">
        <v>5095</v>
      </c>
      <c r="O1941" s="18">
        <v>70</v>
      </c>
      <c r="P1941" s="19" t="s">
        <v>102</v>
      </c>
      <c r="Q1941" s="11" t="s">
        <v>102</v>
      </c>
      <c r="R1941" t="s">
        <v>1056</v>
      </c>
      <c r="S1941" s="7" t="s">
        <v>31</v>
      </c>
      <c r="T1941" s="2">
        <v>-4044</v>
      </c>
      <c r="U1941" s="2">
        <v>-3662</v>
      </c>
      <c r="V1941" s="2" t="str">
        <f t="shared" si="30"/>
        <v>FALSE</v>
      </c>
      <c r="Y1941" t="s">
        <v>188</v>
      </c>
      <c r="Z1941" t="s">
        <v>189</v>
      </c>
      <c r="AA1941">
        <v>1</v>
      </c>
      <c r="AB1941">
        <v>1</v>
      </c>
    </row>
    <row r="1942" spans="2:28">
      <c r="B1942" t="s">
        <v>100</v>
      </c>
      <c r="C1942" s="1">
        <v>45.957504309999997</v>
      </c>
      <c r="D1942" s="1">
        <v>5.3874154699999997</v>
      </c>
      <c r="E1942" t="s">
        <v>2592</v>
      </c>
      <c r="G1942" t="s">
        <v>57</v>
      </c>
      <c r="H1942" t="s">
        <v>48</v>
      </c>
      <c r="I1942" t="s">
        <v>4534</v>
      </c>
      <c r="J1942" t="s">
        <v>4535</v>
      </c>
      <c r="K1942" t="s">
        <v>57</v>
      </c>
      <c r="L1942" s="7" t="s">
        <v>31</v>
      </c>
      <c r="N1942" s="2">
        <v>5675</v>
      </c>
      <c r="O1942" s="18">
        <v>115</v>
      </c>
      <c r="P1942" s="19" t="s">
        <v>102</v>
      </c>
      <c r="Q1942" s="11" t="s">
        <v>102</v>
      </c>
      <c r="R1942" t="s">
        <v>265</v>
      </c>
      <c r="S1942" s="7" t="s">
        <v>31</v>
      </c>
      <c r="T1942" s="2">
        <v>-4791</v>
      </c>
      <c r="U1942" s="2">
        <v>-4331</v>
      </c>
      <c r="V1942" s="2" t="str">
        <f t="shared" si="30"/>
        <v>FALSE</v>
      </c>
      <c r="Y1942" t="s">
        <v>1907</v>
      </c>
      <c r="Z1942" t="s">
        <v>1908</v>
      </c>
      <c r="AA1942">
        <v>1</v>
      </c>
      <c r="AB1942">
        <v>1</v>
      </c>
    </row>
    <row r="1943" spans="2:28">
      <c r="B1943" t="s">
        <v>100</v>
      </c>
      <c r="C1943" s="1">
        <v>44.26473</v>
      </c>
      <c r="D1943" s="1">
        <v>4.4304699999999997</v>
      </c>
      <c r="E1943" t="s">
        <v>995</v>
      </c>
      <c r="G1943" t="s">
        <v>57</v>
      </c>
      <c r="H1943" t="s">
        <v>58</v>
      </c>
      <c r="I1943" t="s">
        <v>2475</v>
      </c>
      <c r="J1943" t="s">
        <v>4536</v>
      </c>
      <c r="K1943" t="s">
        <v>57</v>
      </c>
      <c r="L1943" s="7" t="s">
        <v>31</v>
      </c>
      <c r="N1943" s="2">
        <v>6230</v>
      </c>
      <c r="O1943" s="18">
        <v>150</v>
      </c>
      <c r="P1943" s="19" t="s">
        <v>32</v>
      </c>
      <c r="Q1943" s="11" t="s">
        <v>33</v>
      </c>
      <c r="R1943" t="s">
        <v>149</v>
      </c>
      <c r="S1943" s="7" t="s">
        <v>31</v>
      </c>
      <c r="T1943" s="2">
        <v>-5478</v>
      </c>
      <c r="U1943" s="2">
        <v>-4803</v>
      </c>
      <c r="V1943" s="2" t="str">
        <f t="shared" si="30"/>
        <v>TRUE</v>
      </c>
      <c r="Y1943" t="s">
        <v>999</v>
      </c>
      <c r="Z1943" t="s">
        <v>1000</v>
      </c>
      <c r="AA1943">
        <v>1</v>
      </c>
      <c r="AB1943">
        <v>1</v>
      </c>
    </row>
    <row r="1944" spans="2:28">
      <c r="B1944" t="s">
        <v>100</v>
      </c>
      <c r="C1944" s="1">
        <v>44.26473</v>
      </c>
      <c r="D1944" s="1">
        <v>4.4304699999999997</v>
      </c>
      <c r="E1944" t="s">
        <v>995</v>
      </c>
      <c r="G1944" t="s">
        <v>57</v>
      </c>
      <c r="H1944" t="s">
        <v>58</v>
      </c>
      <c r="I1944" t="s">
        <v>1370</v>
      </c>
      <c r="J1944" t="s">
        <v>4537</v>
      </c>
      <c r="K1944" t="s">
        <v>57</v>
      </c>
      <c r="L1944" s="7" t="s">
        <v>31</v>
      </c>
      <c r="N1944" s="2">
        <v>6440</v>
      </c>
      <c r="O1944" s="18">
        <v>230</v>
      </c>
      <c r="P1944" s="19" t="s">
        <v>474</v>
      </c>
      <c r="Q1944" s="11" t="s">
        <v>4538</v>
      </c>
      <c r="R1944" t="s">
        <v>149</v>
      </c>
      <c r="S1944" s="7" t="s">
        <v>31</v>
      </c>
      <c r="T1944" s="2">
        <v>-5794</v>
      </c>
      <c r="U1944" s="2">
        <v>-4845</v>
      </c>
      <c r="V1944" s="2" t="str">
        <f t="shared" si="30"/>
        <v>TRUE</v>
      </c>
      <c r="Y1944" t="s">
        <v>999</v>
      </c>
      <c r="Z1944" t="s">
        <v>1000</v>
      </c>
      <c r="AA1944">
        <v>1</v>
      </c>
      <c r="AB1944">
        <v>1</v>
      </c>
    </row>
    <row r="1945" spans="2:28">
      <c r="B1945" t="s">
        <v>100</v>
      </c>
      <c r="C1945" s="1">
        <v>44.26473</v>
      </c>
      <c r="D1945" s="1">
        <v>4.4304699999999997</v>
      </c>
      <c r="E1945" t="s">
        <v>995</v>
      </c>
      <c r="G1945" t="s">
        <v>57</v>
      </c>
      <c r="H1945" t="s">
        <v>58</v>
      </c>
      <c r="I1945" t="s">
        <v>1370</v>
      </c>
      <c r="J1945" t="s">
        <v>4539</v>
      </c>
      <c r="K1945" t="s">
        <v>57</v>
      </c>
      <c r="L1945" s="7" t="s">
        <v>31</v>
      </c>
      <c r="N1945" s="2">
        <v>7020</v>
      </c>
      <c r="O1945" s="18">
        <v>140</v>
      </c>
      <c r="P1945" s="19" t="s">
        <v>474</v>
      </c>
      <c r="Q1945" s="11" t="s">
        <v>4538</v>
      </c>
      <c r="R1945" t="s">
        <v>149</v>
      </c>
      <c r="S1945" s="7" t="s">
        <v>31</v>
      </c>
      <c r="T1945" s="2">
        <v>-6216</v>
      </c>
      <c r="U1945" s="2">
        <v>-5639</v>
      </c>
      <c r="V1945" s="2" t="str">
        <f t="shared" si="30"/>
        <v>FALSE</v>
      </c>
      <c r="Y1945" t="s">
        <v>999</v>
      </c>
      <c r="Z1945" t="s">
        <v>1000</v>
      </c>
      <c r="AA1945">
        <v>1</v>
      </c>
      <c r="AB1945">
        <v>1</v>
      </c>
    </row>
    <row r="1946" spans="2:28">
      <c r="B1946" t="s">
        <v>100</v>
      </c>
      <c r="C1946" s="2">
        <v>48.099899999999899</v>
      </c>
      <c r="D1946" s="2">
        <v>3.2488000000000001</v>
      </c>
      <c r="E1946" t="s">
        <v>4540</v>
      </c>
      <c r="G1946" t="s">
        <v>39</v>
      </c>
      <c r="H1946" t="s">
        <v>58</v>
      </c>
      <c r="I1946" t="s">
        <v>102</v>
      </c>
      <c r="J1946" t="s">
        <v>4541</v>
      </c>
      <c r="K1946" t="s">
        <v>39</v>
      </c>
      <c r="L1946" t="s">
        <v>31</v>
      </c>
      <c r="N1946" s="2">
        <v>7950</v>
      </c>
      <c r="O1946" s="2">
        <v>140</v>
      </c>
      <c r="P1946" s="2" t="s">
        <v>136</v>
      </c>
      <c r="Q1946" t="s">
        <v>137</v>
      </c>
      <c r="R1946" t="s">
        <v>64</v>
      </c>
      <c r="S1946" t="s">
        <v>31</v>
      </c>
      <c r="T1946" s="2">
        <v>-7306</v>
      </c>
      <c r="U1946" s="2">
        <v>-6480</v>
      </c>
      <c r="V1946" s="2" t="str">
        <f t="shared" si="30"/>
        <v>FALSE</v>
      </c>
      <c r="Y1946" t="s">
        <v>2170</v>
      </c>
      <c r="Z1946" t="s">
        <v>2171</v>
      </c>
      <c r="AA1946">
        <v>1</v>
      </c>
    </row>
    <row r="1947" spans="2:28">
      <c r="B1947" t="s">
        <v>100</v>
      </c>
      <c r="C1947" s="1">
        <v>43.297089929999999</v>
      </c>
      <c r="D1947" s="1">
        <v>2.3423668800000002</v>
      </c>
      <c r="E1947" t="s">
        <v>1369</v>
      </c>
      <c r="G1947" t="s">
        <v>68</v>
      </c>
      <c r="H1947" t="s">
        <v>48</v>
      </c>
      <c r="I1947" t="s">
        <v>4542</v>
      </c>
      <c r="J1947" t="s">
        <v>4543</v>
      </c>
      <c r="K1947" t="s">
        <v>68</v>
      </c>
      <c r="L1947" s="7" t="s">
        <v>31</v>
      </c>
      <c r="N1947" s="2">
        <v>5070</v>
      </c>
      <c r="O1947" s="18">
        <v>110</v>
      </c>
      <c r="P1947" s="19" t="s">
        <v>32</v>
      </c>
      <c r="Q1947" s="11" t="s">
        <v>33</v>
      </c>
      <c r="R1947" t="s">
        <v>2207</v>
      </c>
      <c r="S1947" s="7" t="s">
        <v>31</v>
      </c>
      <c r="T1947" s="2">
        <v>-4222</v>
      </c>
      <c r="U1947" s="2">
        <v>-3639</v>
      </c>
      <c r="V1947" s="2" t="str">
        <f t="shared" si="30"/>
        <v>FALSE</v>
      </c>
      <c r="Y1947" t="s">
        <v>1907</v>
      </c>
      <c r="Z1947" t="s">
        <v>1908</v>
      </c>
      <c r="AA1947">
        <v>1</v>
      </c>
      <c r="AB1947">
        <v>1</v>
      </c>
    </row>
    <row r="1948" spans="2:28">
      <c r="B1948" t="s">
        <v>100</v>
      </c>
      <c r="C1948" s="1">
        <v>43.297089929999999</v>
      </c>
      <c r="D1948" s="1">
        <v>2.3423668800000002</v>
      </c>
      <c r="E1948" t="s">
        <v>1369</v>
      </c>
      <c r="G1948" t="s">
        <v>68</v>
      </c>
      <c r="H1948" t="s">
        <v>48</v>
      </c>
      <c r="I1948" t="s">
        <v>4517</v>
      </c>
      <c r="J1948" t="s">
        <v>4544</v>
      </c>
      <c r="K1948" t="s">
        <v>68</v>
      </c>
      <c r="L1948" s="7" t="s">
        <v>31</v>
      </c>
      <c r="N1948" s="2">
        <v>5140</v>
      </c>
      <c r="O1948" s="18">
        <v>65</v>
      </c>
      <c r="P1948" s="19" t="s">
        <v>32</v>
      </c>
      <c r="Q1948" s="11" t="s">
        <v>33</v>
      </c>
      <c r="R1948" t="s">
        <v>274</v>
      </c>
      <c r="S1948" s="7" t="s">
        <v>31</v>
      </c>
      <c r="T1948" s="2">
        <v>-4221</v>
      </c>
      <c r="U1948" s="2">
        <v>-3716</v>
      </c>
      <c r="V1948" s="2" t="str">
        <f t="shared" si="30"/>
        <v>FALSE</v>
      </c>
      <c r="Y1948" t="s">
        <v>1907</v>
      </c>
      <c r="Z1948" t="s">
        <v>1908</v>
      </c>
      <c r="AA1948">
        <v>1</v>
      </c>
      <c r="AB1948">
        <v>1</v>
      </c>
    </row>
    <row r="1949" spans="2:28">
      <c r="B1949" t="s">
        <v>100</v>
      </c>
      <c r="C1949" s="1">
        <v>45.957504309999997</v>
      </c>
      <c r="D1949" s="1">
        <v>5.3874154699999997</v>
      </c>
      <c r="E1949" t="s">
        <v>2592</v>
      </c>
      <c r="G1949" t="s">
        <v>57</v>
      </c>
      <c r="H1949" t="s">
        <v>48</v>
      </c>
      <c r="I1949" t="s">
        <v>4545</v>
      </c>
      <c r="J1949" t="s">
        <v>4546</v>
      </c>
      <c r="K1949" t="s">
        <v>57</v>
      </c>
      <c r="L1949" s="7" t="s">
        <v>31</v>
      </c>
      <c r="N1949" s="2">
        <v>5776</v>
      </c>
      <c r="O1949" s="18">
        <v>64</v>
      </c>
      <c r="P1949" s="19" t="s">
        <v>102</v>
      </c>
      <c r="Q1949" s="11" t="s">
        <v>102</v>
      </c>
      <c r="R1949" t="s">
        <v>1056</v>
      </c>
      <c r="S1949" s="7" t="s">
        <v>31</v>
      </c>
      <c r="T1949" s="2">
        <v>-4785</v>
      </c>
      <c r="U1949" s="2">
        <v>-4460</v>
      </c>
      <c r="V1949" s="2" t="str">
        <f t="shared" si="30"/>
        <v>FALSE</v>
      </c>
      <c r="Y1949" t="s">
        <v>188</v>
      </c>
      <c r="Z1949" t="s">
        <v>189</v>
      </c>
      <c r="AA1949">
        <v>1</v>
      </c>
      <c r="AB1949">
        <v>1</v>
      </c>
    </row>
    <row r="1950" spans="2:28">
      <c r="B1950" t="s">
        <v>100</v>
      </c>
      <c r="C1950" s="1">
        <v>45.957504309999997</v>
      </c>
      <c r="D1950" s="1">
        <v>5.3874154699999997</v>
      </c>
      <c r="E1950" t="s">
        <v>2592</v>
      </c>
      <c r="G1950" t="s">
        <v>57</v>
      </c>
      <c r="H1950" t="s">
        <v>48</v>
      </c>
      <c r="I1950" t="s">
        <v>4545</v>
      </c>
      <c r="J1950" t="s">
        <v>4547</v>
      </c>
      <c r="K1950" t="s">
        <v>57</v>
      </c>
      <c r="L1950" s="7" t="s">
        <v>31</v>
      </c>
      <c r="N1950" s="2">
        <v>5274</v>
      </c>
      <c r="O1950" s="18">
        <v>110</v>
      </c>
      <c r="P1950" s="19" t="s">
        <v>102</v>
      </c>
      <c r="Q1950" s="11" t="s">
        <v>102</v>
      </c>
      <c r="R1950" t="s">
        <v>265</v>
      </c>
      <c r="S1950" s="7" t="s">
        <v>31</v>
      </c>
      <c r="T1950" s="2">
        <v>-4345</v>
      </c>
      <c r="U1950" s="2">
        <v>-3806</v>
      </c>
      <c r="V1950" s="2" t="str">
        <f t="shared" si="30"/>
        <v>FALSE</v>
      </c>
      <c r="Y1950" t="s">
        <v>188</v>
      </c>
      <c r="Z1950" t="s">
        <v>189</v>
      </c>
      <c r="AA1950">
        <v>1</v>
      </c>
      <c r="AB1950">
        <v>1</v>
      </c>
    </row>
    <row r="1951" spans="2:28">
      <c r="B1951" t="s">
        <v>100</v>
      </c>
      <c r="C1951" s="1">
        <v>45.957504309999997</v>
      </c>
      <c r="D1951" s="1">
        <v>5.3874154699999997</v>
      </c>
      <c r="E1951" t="s">
        <v>2592</v>
      </c>
      <c r="G1951" t="s">
        <v>57</v>
      </c>
      <c r="H1951" t="s">
        <v>48</v>
      </c>
      <c r="I1951" t="s">
        <v>4534</v>
      </c>
      <c r="J1951" t="s">
        <v>4548</v>
      </c>
      <c r="K1951" t="s">
        <v>57</v>
      </c>
      <c r="L1951" s="7" t="s">
        <v>31</v>
      </c>
      <c r="N1951" s="2">
        <v>5686</v>
      </c>
      <c r="O1951" s="18">
        <v>140</v>
      </c>
      <c r="P1951" s="19" t="s">
        <v>102</v>
      </c>
      <c r="Q1951" s="11" t="s">
        <v>102</v>
      </c>
      <c r="R1951" t="s">
        <v>265</v>
      </c>
      <c r="S1951" s="7" t="s">
        <v>31</v>
      </c>
      <c r="T1951" s="2">
        <v>-4891</v>
      </c>
      <c r="U1951" s="2">
        <v>-4254</v>
      </c>
      <c r="V1951" s="2" t="str">
        <f t="shared" si="30"/>
        <v>FALSE</v>
      </c>
      <c r="Y1951" t="s">
        <v>188</v>
      </c>
      <c r="Z1951" t="s">
        <v>189</v>
      </c>
      <c r="AA1951">
        <v>1</v>
      </c>
      <c r="AB1951">
        <v>1</v>
      </c>
    </row>
    <row r="1952" spans="2:28">
      <c r="B1952" t="s">
        <v>100</v>
      </c>
      <c r="C1952" s="1">
        <v>45.205800000000004</v>
      </c>
      <c r="D1952" s="1">
        <v>5.6385529999999999</v>
      </c>
      <c r="E1952" t="s">
        <v>1027</v>
      </c>
      <c r="G1952" t="s">
        <v>68</v>
      </c>
      <c r="H1952" t="s">
        <v>58</v>
      </c>
      <c r="I1952" t="s">
        <v>4549</v>
      </c>
      <c r="J1952" t="s">
        <v>4550</v>
      </c>
      <c r="K1952" t="s">
        <v>68</v>
      </c>
      <c r="L1952" s="7" t="s">
        <v>31</v>
      </c>
      <c r="N1952" s="2">
        <v>6649</v>
      </c>
      <c r="O1952" s="18">
        <v>142</v>
      </c>
      <c r="P1952" s="19" t="s">
        <v>32</v>
      </c>
      <c r="Q1952" s="11" t="s">
        <v>33</v>
      </c>
      <c r="S1952" s="7" t="s">
        <v>31</v>
      </c>
      <c r="T1952" s="2">
        <v>-5835</v>
      </c>
      <c r="U1952" s="2">
        <v>-5321</v>
      </c>
      <c r="V1952" s="2" t="str">
        <f t="shared" si="30"/>
        <v>TRUE</v>
      </c>
      <c r="Y1952" t="s">
        <v>188</v>
      </c>
      <c r="Z1952" t="s">
        <v>189</v>
      </c>
      <c r="AA1952">
        <v>1</v>
      </c>
      <c r="AB1952">
        <v>1</v>
      </c>
    </row>
    <row r="1953" spans="2:28">
      <c r="B1953" t="s">
        <v>100</v>
      </c>
      <c r="C1953" s="1">
        <v>42.716700000000003</v>
      </c>
      <c r="D1953" s="1">
        <v>2.6</v>
      </c>
      <c r="E1953" t="s">
        <v>4251</v>
      </c>
      <c r="G1953" t="s">
        <v>57</v>
      </c>
      <c r="H1953" t="s">
        <v>48</v>
      </c>
      <c r="I1953" t="s">
        <v>4551</v>
      </c>
      <c r="J1953" t="s">
        <v>4552</v>
      </c>
      <c r="K1953" t="s">
        <v>57</v>
      </c>
      <c r="L1953" s="7" t="s">
        <v>31</v>
      </c>
      <c r="N1953" s="2">
        <v>5164</v>
      </c>
      <c r="O1953" s="18">
        <v>125</v>
      </c>
      <c r="P1953" s="19" t="s">
        <v>32</v>
      </c>
      <c r="Q1953" s="11" t="s">
        <v>33</v>
      </c>
      <c r="R1953" t="s">
        <v>278</v>
      </c>
      <c r="S1953" s="7" t="s">
        <v>31</v>
      </c>
      <c r="T1953" s="2">
        <v>-4319</v>
      </c>
      <c r="U1953" s="2">
        <v>-3657</v>
      </c>
      <c r="V1953" s="2" t="str">
        <f t="shared" si="30"/>
        <v>FALSE</v>
      </c>
      <c r="Y1953" t="s">
        <v>188</v>
      </c>
      <c r="Z1953" t="s">
        <v>189</v>
      </c>
      <c r="AA1953">
        <v>1</v>
      </c>
      <c r="AB1953">
        <v>1</v>
      </c>
    </row>
    <row r="1954" spans="2:28">
      <c r="B1954" t="s">
        <v>100</v>
      </c>
      <c r="C1954" s="1">
        <v>46.083261</v>
      </c>
      <c r="D1954" s="1">
        <v>5.3910340000000003</v>
      </c>
      <c r="E1954" t="s">
        <v>4553</v>
      </c>
      <c r="G1954" t="s">
        <v>68</v>
      </c>
      <c r="H1954" t="s">
        <v>152</v>
      </c>
      <c r="I1954" t="s">
        <v>4554</v>
      </c>
      <c r="J1954" t="s">
        <v>4555</v>
      </c>
      <c r="K1954" t="s">
        <v>68</v>
      </c>
      <c r="L1954" s="7" t="s">
        <v>31</v>
      </c>
      <c r="N1954" s="2">
        <v>5490</v>
      </c>
      <c r="O1954" s="18">
        <v>110</v>
      </c>
      <c r="P1954" s="19" t="s">
        <v>32</v>
      </c>
      <c r="Q1954" s="11" t="s">
        <v>33</v>
      </c>
      <c r="R1954" t="s">
        <v>4556</v>
      </c>
      <c r="S1954" s="7" t="s">
        <v>31</v>
      </c>
      <c r="T1954" s="2">
        <v>-4551</v>
      </c>
      <c r="U1954" s="2">
        <v>-4046</v>
      </c>
      <c r="V1954" s="2" t="str">
        <f t="shared" si="30"/>
        <v>FALSE</v>
      </c>
      <c r="Y1954" t="s">
        <v>188</v>
      </c>
      <c r="Z1954" t="s">
        <v>189</v>
      </c>
      <c r="AA1954">
        <v>1</v>
      </c>
      <c r="AB1954">
        <v>1</v>
      </c>
    </row>
    <row r="1955" spans="2:28">
      <c r="B1955" t="s">
        <v>100</v>
      </c>
      <c r="C1955" s="1">
        <v>45.205800000000004</v>
      </c>
      <c r="D1955" s="1">
        <v>5.6385529999999999</v>
      </c>
      <c r="E1955" t="s">
        <v>1027</v>
      </c>
      <c r="G1955" t="s">
        <v>68</v>
      </c>
      <c r="H1955" t="s">
        <v>28</v>
      </c>
      <c r="I1955" t="s">
        <v>4557</v>
      </c>
      <c r="J1955" t="s">
        <v>4558</v>
      </c>
      <c r="K1955" t="s">
        <v>68</v>
      </c>
      <c r="L1955" s="7" t="s">
        <v>198</v>
      </c>
      <c r="N1955" s="2">
        <v>6195</v>
      </c>
      <c r="O1955" s="18">
        <v>87</v>
      </c>
      <c r="P1955" s="19" t="s">
        <v>136</v>
      </c>
      <c r="Q1955" s="11" t="s">
        <v>137</v>
      </c>
      <c r="R1955" t="s">
        <v>4013</v>
      </c>
      <c r="S1955" s="7" t="s">
        <v>198</v>
      </c>
      <c r="T1955" s="2">
        <v>-5356</v>
      </c>
      <c r="U1955" s="2">
        <v>-4905</v>
      </c>
      <c r="V1955" s="2" t="str">
        <f t="shared" si="30"/>
        <v>TRUE</v>
      </c>
      <c r="Y1955" t="s">
        <v>188</v>
      </c>
      <c r="Z1955" t="s">
        <v>189</v>
      </c>
      <c r="AA1955">
        <v>1</v>
      </c>
      <c r="AB1955">
        <v>1</v>
      </c>
    </row>
    <row r="1956" spans="2:28">
      <c r="B1956" t="s">
        <v>37</v>
      </c>
      <c r="C1956" s="1">
        <v>41.888384000000002</v>
      </c>
      <c r="D1956" s="1">
        <v>13.169183</v>
      </c>
      <c r="E1956" t="s">
        <v>4292</v>
      </c>
      <c r="G1956" t="s">
        <v>57</v>
      </c>
      <c r="H1956" t="s">
        <v>28</v>
      </c>
      <c r="I1956" t="s">
        <v>4559</v>
      </c>
      <c r="J1956" t="s">
        <v>4560</v>
      </c>
      <c r="K1956" t="s">
        <v>57</v>
      </c>
      <c r="L1956" s="7" t="s">
        <v>31</v>
      </c>
      <c r="N1956" s="2">
        <v>6275</v>
      </c>
      <c r="O1956" s="18">
        <v>45</v>
      </c>
      <c r="P1956" s="19" t="s">
        <v>32</v>
      </c>
      <c r="Q1956" s="11" t="s">
        <v>33</v>
      </c>
      <c r="S1956" s="7" t="s">
        <v>31</v>
      </c>
      <c r="T1956" s="2">
        <v>-5357</v>
      </c>
      <c r="U1956" s="2">
        <v>-5070</v>
      </c>
      <c r="V1956" s="2" t="str">
        <f t="shared" si="30"/>
        <v>TRUE</v>
      </c>
      <c r="Y1956" t="s">
        <v>4294</v>
      </c>
      <c r="Z1956" s="3" t="s">
        <v>4295</v>
      </c>
      <c r="AA1956">
        <v>1</v>
      </c>
      <c r="AB1956">
        <v>1</v>
      </c>
    </row>
    <row r="1957" spans="2:28">
      <c r="B1957" t="s">
        <v>25</v>
      </c>
      <c r="C1957" s="1">
        <v>36.762870999999997</v>
      </c>
      <c r="D1957" s="1">
        <v>-3.8445290000000001</v>
      </c>
      <c r="E1957" t="s">
        <v>496</v>
      </c>
      <c r="G1957" t="s">
        <v>57</v>
      </c>
      <c r="H1957" t="s">
        <v>58</v>
      </c>
      <c r="I1957" s="3" t="s">
        <v>4561</v>
      </c>
      <c r="J1957" t="s">
        <v>4562</v>
      </c>
      <c r="K1957" t="s">
        <v>57</v>
      </c>
      <c r="L1957" s="7" t="s">
        <v>31</v>
      </c>
      <c r="N1957" s="2">
        <v>7240</v>
      </c>
      <c r="O1957" s="18">
        <v>80</v>
      </c>
      <c r="P1957" s="19" t="s">
        <v>32</v>
      </c>
      <c r="Q1957" s="11" t="s">
        <v>33</v>
      </c>
      <c r="R1957" t="s">
        <v>64</v>
      </c>
      <c r="S1957" s="7" t="s">
        <v>31</v>
      </c>
      <c r="T1957" s="2">
        <v>-6336</v>
      </c>
      <c r="U1957" s="2">
        <v>-5921</v>
      </c>
      <c r="V1957" s="2" t="str">
        <f t="shared" si="30"/>
        <v>FALSE</v>
      </c>
      <c r="X1957">
        <v>1</v>
      </c>
      <c r="Y1957" t="s">
        <v>500</v>
      </c>
      <c r="Z1957" t="s">
        <v>501</v>
      </c>
      <c r="AA1957">
        <v>1</v>
      </c>
      <c r="AB1957">
        <v>1</v>
      </c>
    </row>
    <row r="1958" spans="2:28">
      <c r="B1958" t="s">
        <v>25</v>
      </c>
      <c r="C1958" s="1">
        <v>36.762870999999997</v>
      </c>
      <c r="D1958" s="1">
        <v>-3.8445290000000001</v>
      </c>
      <c r="E1958" t="s">
        <v>496</v>
      </c>
      <c r="G1958" t="s">
        <v>57</v>
      </c>
      <c r="H1958" t="s">
        <v>28</v>
      </c>
      <c r="I1958" t="s">
        <v>3079</v>
      </c>
      <c r="J1958" t="s">
        <v>4563</v>
      </c>
      <c r="K1958" t="s">
        <v>57</v>
      </c>
      <c r="L1958" s="7" t="s">
        <v>31</v>
      </c>
      <c r="N1958" s="2">
        <v>6420</v>
      </c>
      <c r="O1958" s="18">
        <v>60</v>
      </c>
      <c r="P1958" s="19" t="s">
        <v>32</v>
      </c>
      <c r="Q1958" s="11" t="s">
        <v>33</v>
      </c>
      <c r="S1958" s="7" t="s">
        <v>31</v>
      </c>
      <c r="T1958" s="2">
        <v>-5481</v>
      </c>
      <c r="U1958" s="2">
        <v>-5223</v>
      </c>
      <c r="V1958" s="2" t="str">
        <f t="shared" si="30"/>
        <v>TRUE</v>
      </c>
      <c r="Y1958" t="s">
        <v>1980</v>
      </c>
      <c r="Z1958" t="s">
        <v>1981</v>
      </c>
      <c r="AA1958">
        <v>1</v>
      </c>
      <c r="AB1958">
        <v>1</v>
      </c>
    </row>
    <row r="1959" spans="2:28">
      <c r="B1959" t="s">
        <v>37</v>
      </c>
      <c r="C1959" s="1">
        <v>40.666699999999999</v>
      </c>
      <c r="D1959" s="1">
        <v>16.600000000000001</v>
      </c>
      <c r="E1959" t="s">
        <v>4093</v>
      </c>
      <c r="G1959" t="s">
        <v>39</v>
      </c>
      <c r="H1959" t="s">
        <v>28</v>
      </c>
      <c r="I1959" t="s">
        <v>4564</v>
      </c>
      <c r="J1959" t="s">
        <v>4565</v>
      </c>
      <c r="K1959" t="s">
        <v>39</v>
      </c>
      <c r="L1959" s="7" t="s">
        <v>31</v>
      </c>
      <c r="N1959" s="2">
        <v>6950</v>
      </c>
      <c r="O1959" s="18">
        <v>150</v>
      </c>
      <c r="P1959" s="19" t="s">
        <v>125</v>
      </c>
      <c r="Q1959" s="11" t="s">
        <v>126</v>
      </c>
      <c r="R1959" t="s">
        <v>695</v>
      </c>
      <c r="S1959" s="7" t="s">
        <v>31</v>
      </c>
      <c r="T1959" s="2">
        <v>-6210</v>
      </c>
      <c r="U1959" s="2">
        <v>-5560</v>
      </c>
      <c r="V1959" s="2" t="str">
        <f t="shared" si="30"/>
        <v>FALSE</v>
      </c>
      <c r="Y1959" t="s">
        <v>52</v>
      </c>
      <c r="Z1959" t="s">
        <v>53</v>
      </c>
      <c r="AA1959">
        <v>1</v>
      </c>
      <c r="AB1959">
        <v>1</v>
      </c>
    </row>
    <row r="1960" spans="2:28">
      <c r="B1960" t="s">
        <v>37</v>
      </c>
      <c r="C1960" s="1">
        <v>40.666699999999999</v>
      </c>
      <c r="D1960" s="1">
        <v>16.600000000000001</v>
      </c>
      <c r="E1960" t="s">
        <v>4093</v>
      </c>
      <c r="G1960" t="s">
        <v>39</v>
      </c>
      <c r="H1960" t="s">
        <v>28</v>
      </c>
      <c r="I1960" t="s">
        <v>1065</v>
      </c>
      <c r="J1960" t="s">
        <v>4566</v>
      </c>
      <c r="K1960" t="s">
        <v>39</v>
      </c>
      <c r="L1960" s="7" t="s">
        <v>31</v>
      </c>
      <c r="N1960" s="2">
        <v>7030</v>
      </c>
      <c r="O1960" s="18">
        <v>160</v>
      </c>
      <c r="P1960" s="19" t="s">
        <v>32</v>
      </c>
      <c r="Q1960" s="11" t="s">
        <v>33</v>
      </c>
      <c r="R1960" t="s">
        <v>695</v>
      </c>
      <c r="S1960" s="7" t="s">
        <v>31</v>
      </c>
      <c r="T1960" s="2">
        <v>-6222</v>
      </c>
      <c r="U1960" s="2">
        <v>-5638</v>
      </c>
      <c r="V1960" s="2" t="str">
        <f t="shared" si="30"/>
        <v>FALSE</v>
      </c>
      <c r="Y1960" t="s">
        <v>4095</v>
      </c>
      <c r="Z1960" t="s">
        <v>4096</v>
      </c>
      <c r="AA1960">
        <v>1</v>
      </c>
      <c r="AB1960">
        <v>1</v>
      </c>
    </row>
    <row r="1961" spans="2:28">
      <c r="B1961" t="s">
        <v>37</v>
      </c>
      <c r="C1961" s="1">
        <v>40.666699999999999</v>
      </c>
      <c r="D1961" s="1">
        <v>16.600000000000001</v>
      </c>
      <c r="E1961" t="s">
        <v>4093</v>
      </c>
      <c r="G1961" t="s">
        <v>39</v>
      </c>
      <c r="H1961" t="s">
        <v>28</v>
      </c>
      <c r="I1961" t="s">
        <v>1059</v>
      </c>
      <c r="J1961" t="s">
        <v>4567</v>
      </c>
      <c r="K1961" t="s">
        <v>39</v>
      </c>
      <c r="L1961" s="7" t="s">
        <v>31</v>
      </c>
      <c r="N1961" s="2">
        <v>6940</v>
      </c>
      <c r="O1961" s="18">
        <v>270</v>
      </c>
      <c r="P1961" s="19" t="s">
        <v>32</v>
      </c>
      <c r="Q1961" s="11" t="s">
        <v>33</v>
      </c>
      <c r="R1961" t="s">
        <v>695</v>
      </c>
      <c r="S1961" s="7" t="s">
        <v>31</v>
      </c>
      <c r="T1961" s="2">
        <v>-6392</v>
      </c>
      <c r="U1961" s="2">
        <v>-5379</v>
      </c>
      <c r="V1961" s="2" t="str">
        <f t="shared" si="30"/>
        <v>FALSE</v>
      </c>
      <c r="Y1961" t="s">
        <v>4095</v>
      </c>
      <c r="Z1961" t="s">
        <v>4096</v>
      </c>
      <c r="AA1961">
        <v>1</v>
      </c>
      <c r="AB1961">
        <v>1</v>
      </c>
    </row>
    <row r="1962" spans="2:28">
      <c r="B1962" t="s">
        <v>100</v>
      </c>
      <c r="C1962" s="1">
        <v>43.812212000000002</v>
      </c>
      <c r="D1962" s="1">
        <v>7.5059440000000004</v>
      </c>
      <c r="E1962" t="s">
        <v>2477</v>
      </c>
      <c r="G1962" t="s">
        <v>68</v>
      </c>
      <c r="H1962" t="s">
        <v>28</v>
      </c>
      <c r="I1962" t="s">
        <v>4568</v>
      </c>
      <c r="J1962" t="s">
        <v>4569</v>
      </c>
      <c r="K1962" t="s">
        <v>68</v>
      </c>
      <c r="L1962" s="7" t="s">
        <v>61</v>
      </c>
      <c r="N1962" s="2">
        <v>6310</v>
      </c>
      <c r="O1962" s="18">
        <v>90</v>
      </c>
      <c r="P1962" s="19" t="s">
        <v>110</v>
      </c>
      <c r="Q1962" s="11" t="s">
        <v>2740</v>
      </c>
      <c r="R1962" t="s">
        <v>695</v>
      </c>
      <c r="S1962" s="7" t="s">
        <v>61</v>
      </c>
      <c r="T1962" s="2">
        <v>-5475</v>
      </c>
      <c r="U1962" s="2">
        <v>-5052</v>
      </c>
      <c r="V1962" s="2" t="str">
        <f t="shared" si="30"/>
        <v>TRUE</v>
      </c>
      <c r="Y1962" t="s">
        <v>2414</v>
      </c>
      <c r="Z1962" t="s">
        <v>2415</v>
      </c>
      <c r="AA1962">
        <v>1</v>
      </c>
      <c r="AB1962">
        <v>1</v>
      </c>
    </row>
    <row r="1963" spans="2:28">
      <c r="B1963" t="s">
        <v>100</v>
      </c>
      <c r="C1963" s="1">
        <v>43.812212000000002</v>
      </c>
      <c r="D1963" s="1">
        <v>7.5059440000000004</v>
      </c>
      <c r="E1963" t="s">
        <v>2477</v>
      </c>
      <c r="G1963" t="s">
        <v>68</v>
      </c>
      <c r="H1963" t="s">
        <v>28</v>
      </c>
      <c r="I1963" t="s">
        <v>897</v>
      </c>
      <c r="J1963" t="s">
        <v>4570</v>
      </c>
      <c r="K1963" t="s">
        <v>68</v>
      </c>
      <c r="L1963" s="7" t="s">
        <v>61</v>
      </c>
      <c r="N1963" s="2">
        <v>6490</v>
      </c>
      <c r="O1963" s="18">
        <v>75</v>
      </c>
      <c r="P1963" s="19" t="s">
        <v>110</v>
      </c>
      <c r="Q1963" s="11" t="s">
        <v>2740</v>
      </c>
      <c r="R1963" t="s">
        <v>695</v>
      </c>
      <c r="S1963" s="7" t="s">
        <v>61</v>
      </c>
      <c r="T1963" s="2">
        <v>-5615</v>
      </c>
      <c r="U1963" s="2">
        <v>-5314</v>
      </c>
      <c r="V1963" s="2" t="str">
        <f t="shared" si="30"/>
        <v>TRUE</v>
      </c>
      <c r="Y1963" t="s">
        <v>2414</v>
      </c>
      <c r="Z1963" t="s">
        <v>2415</v>
      </c>
      <c r="AA1963">
        <v>1</v>
      </c>
      <c r="AB1963">
        <v>1</v>
      </c>
    </row>
    <row r="1964" spans="2:28">
      <c r="B1964" t="s">
        <v>100</v>
      </c>
      <c r="C1964" s="1">
        <v>43.907800000000002</v>
      </c>
      <c r="D1964" s="1">
        <v>4.4858900000000004</v>
      </c>
      <c r="E1964" t="s">
        <v>4385</v>
      </c>
      <c r="G1964" t="s">
        <v>57</v>
      </c>
      <c r="H1964" t="s">
        <v>28</v>
      </c>
      <c r="I1964" t="s">
        <v>4571</v>
      </c>
      <c r="J1964" t="s">
        <v>4572</v>
      </c>
      <c r="K1964" t="s">
        <v>57</v>
      </c>
      <c r="L1964" s="7" t="s">
        <v>31</v>
      </c>
      <c r="N1964" s="2">
        <v>6180</v>
      </c>
      <c r="O1964" s="18">
        <v>180</v>
      </c>
      <c r="P1964" s="19" t="s">
        <v>32</v>
      </c>
      <c r="Q1964" s="11" t="s">
        <v>33</v>
      </c>
      <c r="R1964" t="s">
        <v>1360</v>
      </c>
      <c r="S1964" s="7" t="s">
        <v>31</v>
      </c>
      <c r="T1964" s="2">
        <v>-5481</v>
      </c>
      <c r="U1964" s="2">
        <v>-4704</v>
      </c>
      <c r="V1964" s="2" t="str">
        <f t="shared" si="30"/>
        <v>TRUE</v>
      </c>
      <c r="Y1964" t="s">
        <v>4573</v>
      </c>
      <c r="Z1964" t="s">
        <v>4574</v>
      </c>
      <c r="AA1964">
        <v>1</v>
      </c>
      <c r="AB1964">
        <v>1</v>
      </c>
    </row>
    <row r="1965" spans="2:28">
      <c r="B1965" t="s">
        <v>100</v>
      </c>
      <c r="C1965" s="1">
        <v>47.0501</v>
      </c>
      <c r="D1965" s="1">
        <v>4.7333999999999996</v>
      </c>
      <c r="E1965" t="s">
        <v>4575</v>
      </c>
      <c r="G1965" t="s">
        <v>57</v>
      </c>
      <c r="H1965" t="s">
        <v>48</v>
      </c>
      <c r="I1965" t="s">
        <v>4576</v>
      </c>
      <c r="J1965" t="s">
        <v>4577</v>
      </c>
      <c r="K1965" t="s">
        <v>57</v>
      </c>
      <c r="L1965" s="7" t="s">
        <v>31</v>
      </c>
      <c r="N1965" s="2">
        <v>5235</v>
      </c>
      <c r="O1965" s="18">
        <v>156</v>
      </c>
      <c r="P1965" s="19" t="s">
        <v>32</v>
      </c>
      <c r="Q1965" s="11" t="s">
        <v>33</v>
      </c>
      <c r="R1965" t="s">
        <v>2599</v>
      </c>
      <c r="S1965" s="7" t="s">
        <v>31</v>
      </c>
      <c r="T1965" s="2">
        <v>-4356</v>
      </c>
      <c r="U1965" s="2">
        <v>-3659</v>
      </c>
      <c r="V1965" s="2" t="str">
        <f t="shared" si="30"/>
        <v>FALSE</v>
      </c>
      <c r="Y1965" t="s">
        <v>4578</v>
      </c>
      <c r="Z1965" t="s">
        <v>4579</v>
      </c>
      <c r="AA1965">
        <v>1</v>
      </c>
      <c r="AB1965">
        <v>1</v>
      </c>
    </row>
    <row r="1966" spans="2:28">
      <c r="B1966" t="s">
        <v>100</v>
      </c>
      <c r="C1966" s="1">
        <v>47.0501</v>
      </c>
      <c r="D1966" s="1">
        <v>4.7333999999999996</v>
      </c>
      <c r="E1966" t="s">
        <v>4575</v>
      </c>
      <c r="G1966" t="s">
        <v>57</v>
      </c>
      <c r="H1966" t="s">
        <v>48</v>
      </c>
      <c r="I1966" t="s">
        <v>4580</v>
      </c>
      <c r="J1966" t="s">
        <v>4581</v>
      </c>
      <c r="K1966" t="s">
        <v>57</v>
      </c>
      <c r="L1966" s="7" t="s">
        <v>31</v>
      </c>
      <c r="N1966" s="2">
        <v>5044</v>
      </c>
      <c r="O1966" s="18">
        <v>58</v>
      </c>
      <c r="P1966" s="19" t="s">
        <v>32</v>
      </c>
      <c r="Q1966" s="11" t="s">
        <v>33</v>
      </c>
      <c r="R1966" t="s">
        <v>2599</v>
      </c>
      <c r="S1966" s="7" t="s">
        <v>31</v>
      </c>
      <c r="T1966" s="2">
        <v>-3963</v>
      </c>
      <c r="U1966" s="2">
        <v>-3659</v>
      </c>
      <c r="V1966" s="2" t="str">
        <f t="shared" si="30"/>
        <v>FALSE</v>
      </c>
      <c r="Y1966" t="s">
        <v>4578</v>
      </c>
      <c r="Z1966" t="s">
        <v>4579</v>
      </c>
      <c r="AA1966">
        <v>1</v>
      </c>
      <c r="AB1966">
        <v>1</v>
      </c>
    </row>
    <row r="1967" spans="2:28">
      <c r="B1967" t="s">
        <v>100</v>
      </c>
      <c r="C1967" s="1">
        <v>47.0501</v>
      </c>
      <c r="D1967" s="1">
        <v>4.7333999999999996</v>
      </c>
      <c r="E1967" t="s">
        <v>4575</v>
      </c>
      <c r="G1967" t="s">
        <v>57</v>
      </c>
      <c r="H1967" t="s">
        <v>48</v>
      </c>
      <c r="I1967" t="s">
        <v>4582</v>
      </c>
      <c r="J1967" t="s">
        <v>4583</v>
      </c>
      <c r="K1967" t="s">
        <v>57</v>
      </c>
      <c r="L1967" s="7" t="s">
        <v>31</v>
      </c>
      <c r="N1967" s="2">
        <v>5238</v>
      </c>
      <c r="O1967" s="18">
        <v>120</v>
      </c>
      <c r="P1967" s="19" t="s">
        <v>32</v>
      </c>
      <c r="Q1967" s="11" t="s">
        <v>33</v>
      </c>
      <c r="R1967" t="s">
        <v>2599</v>
      </c>
      <c r="S1967" s="7" t="s">
        <v>31</v>
      </c>
      <c r="T1967" s="2">
        <v>-4336</v>
      </c>
      <c r="U1967" s="2">
        <v>-3793</v>
      </c>
      <c r="V1967" s="2" t="str">
        <f t="shared" si="30"/>
        <v>FALSE</v>
      </c>
      <c r="Y1967" t="s">
        <v>4578</v>
      </c>
      <c r="Z1967" t="s">
        <v>4579</v>
      </c>
      <c r="AA1967">
        <v>1</v>
      </c>
      <c r="AB1967">
        <v>1</v>
      </c>
    </row>
    <row r="1968" spans="2:28">
      <c r="B1968" t="s">
        <v>100</v>
      </c>
      <c r="C1968" s="1">
        <v>44.824706999999997</v>
      </c>
      <c r="D1968" s="1">
        <v>5.4821780000000002</v>
      </c>
      <c r="E1968" t="s">
        <v>4584</v>
      </c>
      <c r="G1968" t="s">
        <v>39</v>
      </c>
      <c r="H1968" t="s">
        <v>58</v>
      </c>
      <c r="I1968" t="s">
        <v>102</v>
      </c>
      <c r="J1968" t="s">
        <v>4585</v>
      </c>
      <c r="K1968" t="s">
        <v>39</v>
      </c>
      <c r="L1968" s="7" t="s">
        <v>31</v>
      </c>
      <c r="N1968" s="2">
        <v>7600</v>
      </c>
      <c r="O1968" s="18">
        <v>50</v>
      </c>
      <c r="P1968" s="19" t="s">
        <v>32</v>
      </c>
      <c r="Q1968" s="11" t="s">
        <v>33</v>
      </c>
      <c r="R1968" t="s">
        <v>149</v>
      </c>
      <c r="S1968" s="7" t="s">
        <v>31</v>
      </c>
      <c r="T1968" s="2">
        <v>-6588</v>
      </c>
      <c r="U1968" s="2">
        <v>-6381</v>
      </c>
      <c r="V1968" s="2" t="str">
        <f t="shared" si="30"/>
        <v>FALSE</v>
      </c>
      <c r="Y1968" t="s">
        <v>188</v>
      </c>
      <c r="Z1968" t="s">
        <v>189</v>
      </c>
      <c r="AA1968">
        <v>1</v>
      </c>
      <c r="AB1968">
        <v>1</v>
      </c>
    </row>
    <row r="1969" spans="2:28">
      <c r="B1969" t="s">
        <v>100</v>
      </c>
      <c r="C1969" s="1">
        <v>44.26473</v>
      </c>
      <c r="D1969" s="1">
        <v>4.4304699999999997</v>
      </c>
      <c r="E1969" t="s">
        <v>995</v>
      </c>
      <c r="G1969" t="s">
        <v>57</v>
      </c>
      <c r="H1969" t="s">
        <v>152</v>
      </c>
      <c r="I1969" t="s">
        <v>1015</v>
      </c>
      <c r="J1969" t="s">
        <v>4586</v>
      </c>
      <c r="K1969" t="s">
        <v>57</v>
      </c>
      <c r="L1969" s="7" t="s">
        <v>31</v>
      </c>
      <c r="N1969" s="2">
        <v>7540</v>
      </c>
      <c r="O1969" s="18">
        <v>160</v>
      </c>
      <c r="P1969" s="19" t="s">
        <v>136</v>
      </c>
      <c r="Q1969" s="11" t="s">
        <v>137</v>
      </c>
      <c r="R1969" t="s">
        <v>1017</v>
      </c>
      <c r="S1969" s="7" t="s">
        <v>31</v>
      </c>
      <c r="T1969" s="2">
        <v>-6748</v>
      </c>
      <c r="U1969" s="2">
        <v>-6031</v>
      </c>
      <c r="V1969" s="2" t="str">
        <f t="shared" si="30"/>
        <v>FALSE</v>
      </c>
      <c r="Y1969" t="s">
        <v>4104</v>
      </c>
      <c r="Z1969" t="s">
        <v>4237</v>
      </c>
      <c r="AA1969">
        <v>1</v>
      </c>
      <c r="AB1969">
        <v>1</v>
      </c>
    </row>
    <row r="1970" spans="2:28">
      <c r="B1970" t="s">
        <v>100</v>
      </c>
      <c r="C1970" s="1">
        <v>45.957504309999997</v>
      </c>
      <c r="D1970" s="1">
        <v>5.3874154699999997</v>
      </c>
      <c r="E1970" t="s">
        <v>2592</v>
      </c>
      <c r="G1970" t="s">
        <v>57</v>
      </c>
      <c r="H1970" t="s">
        <v>28</v>
      </c>
      <c r="I1970" t="s">
        <v>2668</v>
      </c>
      <c r="J1970" t="s">
        <v>4587</v>
      </c>
      <c r="K1970" t="s">
        <v>57</v>
      </c>
      <c r="L1970" s="7" t="s">
        <v>61</v>
      </c>
      <c r="N1970" s="2">
        <v>6124</v>
      </c>
      <c r="O1970" s="18">
        <v>42</v>
      </c>
      <c r="P1970" s="19" t="s">
        <v>136</v>
      </c>
      <c r="Q1970" s="11" t="s">
        <v>4031</v>
      </c>
      <c r="R1970" t="s">
        <v>34</v>
      </c>
      <c r="S1970" s="7" t="s">
        <v>61</v>
      </c>
      <c r="T1970" s="2">
        <v>-5210</v>
      </c>
      <c r="U1970" s="2">
        <v>-4946</v>
      </c>
      <c r="V1970" s="2" t="str">
        <f t="shared" si="30"/>
        <v>TRUE</v>
      </c>
      <c r="Y1970" t="s">
        <v>188</v>
      </c>
      <c r="Z1970" t="s">
        <v>189</v>
      </c>
      <c r="AA1970">
        <v>1</v>
      </c>
      <c r="AB1970">
        <v>1</v>
      </c>
    </row>
    <row r="1971" spans="2:28">
      <c r="B1971" t="s">
        <v>100</v>
      </c>
      <c r="C1971" s="1">
        <v>45.957504309999997</v>
      </c>
      <c r="D1971" s="1">
        <v>5.3874154699999997</v>
      </c>
      <c r="E1971" t="s">
        <v>2592</v>
      </c>
      <c r="G1971" t="s">
        <v>57</v>
      </c>
      <c r="H1971" t="s">
        <v>48</v>
      </c>
      <c r="I1971" t="s">
        <v>4534</v>
      </c>
      <c r="J1971" t="s">
        <v>4588</v>
      </c>
      <c r="K1971" t="s">
        <v>57</v>
      </c>
      <c r="L1971" s="7" t="s">
        <v>31</v>
      </c>
      <c r="N1971" s="2">
        <v>5462</v>
      </c>
      <c r="O1971" s="18">
        <v>51</v>
      </c>
      <c r="P1971" s="19" t="s">
        <v>102</v>
      </c>
      <c r="Q1971" s="11" t="s">
        <v>102</v>
      </c>
      <c r="R1971" t="s">
        <v>265</v>
      </c>
      <c r="S1971" s="7" t="s">
        <v>31</v>
      </c>
      <c r="T1971" s="2">
        <v>-4445</v>
      </c>
      <c r="U1971" s="2">
        <v>-4170</v>
      </c>
      <c r="V1971" s="2" t="str">
        <f t="shared" si="30"/>
        <v>FALSE</v>
      </c>
      <c r="Y1971" t="s">
        <v>188</v>
      </c>
      <c r="Z1971" t="s">
        <v>189</v>
      </c>
      <c r="AA1971">
        <v>1</v>
      </c>
      <c r="AB1971">
        <v>1</v>
      </c>
    </row>
    <row r="1972" spans="2:28">
      <c r="B1972" t="s">
        <v>100</v>
      </c>
      <c r="C1972" s="1">
        <v>45.957504309999997</v>
      </c>
      <c r="D1972" s="1">
        <v>5.3874154699999997</v>
      </c>
      <c r="E1972" t="s">
        <v>2592</v>
      </c>
      <c r="G1972" t="s">
        <v>57</v>
      </c>
      <c r="H1972" t="s">
        <v>28</v>
      </c>
      <c r="I1972" t="s">
        <v>2668</v>
      </c>
      <c r="J1972" t="s">
        <v>4589</v>
      </c>
      <c r="K1972" t="s">
        <v>57</v>
      </c>
      <c r="L1972" s="7" t="s">
        <v>198</v>
      </c>
      <c r="N1972" s="2">
        <v>5982</v>
      </c>
      <c r="O1972" s="18">
        <v>96</v>
      </c>
      <c r="P1972" s="19" t="s">
        <v>136</v>
      </c>
      <c r="Q1972" s="11" t="s">
        <v>137</v>
      </c>
      <c r="R1972" t="s">
        <v>34</v>
      </c>
      <c r="S1972" s="7" t="s">
        <v>198</v>
      </c>
      <c r="T1972" s="2">
        <v>-5208</v>
      </c>
      <c r="U1972" s="2">
        <v>-4616</v>
      </c>
      <c r="V1972" s="2" t="str">
        <f t="shared" si="30"/>
        <v>TRUE</v>
      </c>
      <c r="Y1972" t="s">
        <v>188</v>
      </c>
      <c r="Z1972" t="s">
        <v>189</v>
      </c>
      <c r="AA1972">
        <v>1</v>
      </c>
      <c r="AB1972">
        <v>1</v>
      </c>
    </row>
    <row r="1973" spans="2:28">
      <c r="B1973" t="s">
        <v>100</v>
      </c>
      <c r="C1973" s="1">
        <v>45.957504309999997</v>
      </c>
      <c r="D1973" s="1">
        <v>5.3874154699999997</v>
      </c>
      <c r="E1973" t="s">
        <v>2592</v>
      </c>
      <c r="G1973" t="s">
        <v>57</v>
      </c>
      <c r="H1973" t="s">
        <v>48</v>
      </c>
      <c r="I1973" t="s">
        <v>4534</v>
      </c>
      <c r="J1973" t="s">
        <v>4590</v>
      </c>
      <c r="K1973" t="s">
        <v>57</v>
      </c>
      <c r="L1973" s="7" t="s">
        <v>31</v>
      </c>
      <c r="N1973" s="2">
        <v>5419</v>
      </c>
      <c r="O1973" s="18">
        <v>50</v>
      </c>
      <c r="P1973" s="19" t="s">
        <v>102</v>
      </c>
      <c r="Q1973" s="11" t="s">
        <v>102</v>
      </c>
      <c r="R1973" t="s">
        <v>265</v>
      </c>
      <c r="S1973" s="7" t="s">
        <v>31</v>
      </c>
      <c r="T1973" s="2">
        <v>-4356</v>
      </c>
      <c r="U1973" s="2">
        <v>-4058</v>
      </c>
      <c r="V1973" s="2" t="str">
        <f t="shared" si="30"/>
        <v>FALSE</v>
      </c>
      <c r="Y1973" t="s">
        <v>188</v>
      </c>
      <c r="Z1973" t="s">
        <v>189</v>
      </c>
      <c r="AA1973">
        <v>1</v>
      </c>
      <c r="AB1973">
        <v>1</v>
      </c>
    </row>
    <row r="1974" spans="2:28">
      <c r="B1974" t="s">
        <v>100</v>
      </c>
      <c r="C1974" s="1">
        <v>45.957504309999997</v>
      </c>
      <c r="D1974" s="1">
        <v>5.3874154699999997</v>
      </c>
      <c r="E1974" t="s">
        <v>2592</v>
      </c>
      <c r="G1974" t="s">
        <v>57</v>
      </c>
      <c r="H1974" t="s">
        <v>48</v>
      </c>
      <c r="I1974" t="s">
        <v>4591</v>
      </c>
      <c r="J1974" t="s">
        <v>4592</v>
      </c>
      <c r="K1974" t="s">
        <v>57</v>
      </c>
      <c r="L1974" s="7" t="s">
        <v>31</v>
      </c>
      <c r="N1974" s="2">
        <v>5084</v>
      </c>
      <c r="O1974" s="18">
        <v>53</v>
      </c>
      <c r="P1974" s="19" t="s">
        <v>102</v>
      </c>
      <c r="Q1974" s="11" t="s">
        <v>102</v>
      </c>
      <c r="R1974" t="s">
        <v>104</v>
      </c>
      <c r="S1974" s="7" t="s">
        <v>31</v>
      </c>
      <c r="T1974" s="2">
        <v>-3985</v>
      </c>
      <c r="U1974" s="2">
        <v>-3713</v>
      </c>
      <c r="V1974" s="2" t="str">
        <f t="shared" si="30"/>
        <v>FALSE</v>
      </c>
      <c r="Y1974" t="s">
        <v>188</v>
      </c>
      <c r="Z1974" t="s">
        <v>189</v>
      </c>
      <c r="AA1974">
        <v>1</v>
      </c>
      <c r="AB1974">
        <v>1</v>
      </c>
    </row>
    <row r="1975" spans="2:28">
      <c r="B1975" t="s">
        <v>4593</v>
      </c>
      <c r="C1975" s="8">
        <v>39.780078000000003</v>
      </c>
      <c r="D1975" s="2">
        <v>19.698615</v>
      </c>
      <c r="E1975" s="31" t="s">
        <v>4594</v>
      </c>
      <c r="G1975" t="s">
        <v>39</v>
      </c>
      <c r="H1975" t="s">
        <v>28</v>
      </c>
      <c r="I1975" s="31" t="s">
        <v>4595</v>
      </c>
      <c r="J1975" s="7" t="s">
        <v>4596</v>
      </c>
      <c r="K1975" t="s">
        <v>39</v>
      </c>
      <c r="L1975" s="7" t="s">
        <v>61</v>
      </c>
      <c r="M1975" s="7"/>
      <c r="N1975" s="2">
        <v>7170</v>
      </c>
      <c r="O1975" s="2">
        <v>40</v>
      </c>
      <c r="P1975" s="19" t="s">
        <v>125</v>
      </c>
      <c r="Q1975" t="s">
        <v>3605</v>
      </c>
      <c r="S1975" s="7" t="s">
        <v>61</v>
      </c>
      <c r="T1975" s="2">
        <v>-6198</v>
      </c>
      <c r="U1975" s="2">
        <v>-5929</v>
      </c>
      <c r="V1975" s="2" t="s">
        <v>4597</v>
      </c>
      <c r="Y1975" t="s">
        <v>3679</v>
      </c>
      <c r="Z1975" t="s">
        <v>451</v>
      </c>
      <c r="AA1975">
        <v>1</v>
      </c>
      <c r="AB1975">
        <v>1</v>
      </c>
    </row>
    <row r="1976" spans="2:28">
      <c r="B1976" t="s">
        <v>100</v>
      </c>
      <c r="C1976" s="2">
        <v>43.145359999999997</v>
      </c>
      <c r="D1976" s="2">
        <v>1.1407400000000001</v>
      </c>
      <c r="E1976" t="s">
        <v>2462</v>
      </c>
      <c r="G1976" t="s">
        <v>68</v>
      </c>
      <c r="H1976" t="s">
        <v>58</v>
      </c>
      <c r="I1976" t="s">
        <v>181</v>
      </c>
      <c r="J1976" t="s">
        <v>4598</v>
      </c>
      <c r="K1976" t="s">
        <v>68</v>
      </c>
      <c r="L1976" t="s">
        <v>61</v>
      </c>
      <c r="N1976" s="2">
        <v>8020</v>
      </c>
      <c r="O1976" s="2">
        <v>70</v>
      </c>
      <c r="P1976" s="2" t="s">
        <v>110</v>
      </c>
      <c r="Q1976" t="s">
        <v>914</v>
      </c>
      <c r="R1976" t="s">
        <v>2543</v>
      </c>
      <c r="S1976" t="s">
        <v>61</v>
      </c>
      <c r="T1976" s="2">
        <v>-7140</v>
      </c>
      <c r="U1976" s="2">
        <v>-6688</v>
      </c>
      <c r="V1976" s="2" t="str">
        <f t="shared" ref="V1976:V2039" si="31">IF(AND(T1976&gt;-6200,U1976&lt;-4500),"TRUE","FALSE")</f>
        <v>FALSE</v>
      </c>
      <c r="Y1976" t="s">
        <v>2465</v>
      </c>
      <c r="Z1976" t="s">
        <v>2466</v>
      </c>
    </row>
    <row r="1977" spans="2:28">
      <c r="B1977" t="s">
        <v>100</v>
      </c>
      <c r="C1977" s="2">
        <v>43.145359999999997</v>
      </c>
      <c r="D1977" s="2">
        <v>1.1407400000000001</v>
      </c>
      <c r="E1977" t="s">
        <v>2462</v>
      </c>
      <c r="G1977" t="s">
        <v>68</v>
      </c>
      <c r="H1977" t="s">
        <v>58</v>
      </c>
      <c r="I1977" t="s">
        <v>4599</v>
      </c>
      <c r="J1977" t="s">
        <v>4600</v>
      </c>
      <c r="K1977" t="s">
        <v>68</v>
      </c>
      <c r="L1977" t="s">
        <v>61</v>
      </c>
      <c r="N1977" s="2">
        <v>8350</v>
      </c>
      <c r="O1977" s="2">
        <v>70</v>
      </c>
      <c r="P1977" s="2" t="s">
        <v>110</v>
      </c>
      <c r="Q1977" t="s">
        <v>914</v>
      </c>
      <c r="R1977" t="s">
        <v>2543</v>
      </c>
      <c r="S1977" t="s">
        <v>61</v>
      </c>
      <c r="T1977" s="2">
        <v>-7576</v>
      </c>
      <c r="U1977" s="2">
        <v>-7185</v>
      </c>
      <c r="V1977" s="2" t="str">
        <f t="shared" si="31"/>
        <v>FALSE</v>
      </c>
      <c r="Y1977" t="s">
        <v>2465</v>
      </c>
      <c r="Z1977" t="s">
        <v>2466</v>
      </c>
    </row>
    <row r="1978" spans="2:28">
      <c r="B1978" t="s">
        <v>100</v>
      </c>
      <c r="C1978" s="1">
        <v>43.308300000000003</v>
      </c>
      <c r="D1978" s="1">
        <v>3.32891</v>
      </c>
      <c r="E1978" t="s">
        <v>1249</v>
      </c>
      <c r="G1978" t="s">
        <v>39</v>
      </c>
      <c r="H1978" t="s">
        <v>28</v>
      </c>
      <c r="I1978" t="s">
        <v>4601</v>
      </c>
      <c r="J1978" t="s">
        <v>4602</v>
      </c>
      <c r="K1978" t="s">
        <v>39</v>
      </c>
      <c r="L1978" s="7" t="s">
        <v>61</v>
      </c>
      <c r="N1978" s="2">
        <v>6910</v>
      </c>
      <c r="O1978" s="18">
        <v>40</v>
      </c>
      <c r="P1978" s="19" t="s">
        <v>125</v>
      </c>
      <c r="Q1978" s="11" t="s">
        <v>1467</v>
      </c>
      <c r="R1978" t="s">
        <v>695</v>
      </c>
      <c r="S1978" s="7" t="s">
        <v>61</v>
      </c>
      <c r="T1978" s="2">
        <v>-5889</v>
      </c>
      <c r="U1978" s="2">
        <v>-5719</v>
      </c>
      <c r="V1978" s="2" t="str">
        <f t="shared" si="31"/>
        <v>TRUE</v>
      </c>
      <c r="Y1978" t="s">
        <v>3679</v>
      </c>
      <c r="Z1978" t="s">
        <v>451</v>
      </c>
      <c r="AA1978">
        <v>1</v>
      </c>
      <c r="AB1978">
        <v>1</v>
      </c>
    </row>
    <row r="1979" spans="2:28">
      <c r="B1979" t="s">
        <v>100</v>
      </c>
      <c r="C1979" s="1">
        <v>43.308300000000003</v>
      </c>
      <c r="D1979" s="1">
        <v>3.32891</v>
      </c>
      <c r="E1979" t="s">
        <v>1249</v>
      </c>
      <c r="G1979" t="s">
        <v>39</v>
      </c>
      <c r="H1979" t="s">
        <v>28</v>
      </c>
      <c r="I1979" s="3" t="s">
        <v>4603</v>
      </c>
      <c r="J1979" t="s">
        <v>4604</v>
      </c>
      <c r="K1979" t="s">
        <v>39</v>
      </c>
      <c r="L1979" s="7" t="s">
        <v>61</v>
      </c>
      <c r="N1979" s="2">
        <v>6925</v>
      </c>
      <c r="O1979" s="18">
        <v>45</v>
      </c>
      <c r="P1979" s="19" t="s">
        <v>125</v>
      </c>
      <c r="Q1979" s="11" t="s">
        <v>1467</v>
      </c>
      <c r="R1979" t="s">
        <v>695</v>
      </c>
      <c r="S1979" s="7" t="s">
        <v>61</v>
      </c>
      <c r="T1979" s="2">
        <v>-5968</v>
      </c>
      <c r="U1979" s="2">
        <v>-5721</v>
      </c>
      <c r="V1979" s="2" t="str">
        <f t="shared" si="31"/>
        <v>TRUE</v>
      </c>
      <c r="Y1979" t="s">
        <v>3679</v>
      </c>
      <c r="Z1979" t="s">
        <v>451</v>
      </c>
      <c r="AA1979">
        <v>1</v>
      </c>
      <c r="AB1979">
        <v>1</v>
      </c>
    </row>
    <row r="1980" spans="2:28">
      <c r="B1980" t="s">
        <v>100</v>
      </c>
      <c r="C1980" s="1">
        <v>43.812212000000002</v>
      </c>
      <c r="D1980" s="1">
        <v>7.5059440000000004</v>
      </c>
      <c r="E1980" t="s">
        <v>2477</v>
      </c>
      <c r="G1980" t="s">
        <v>68</v>
      </c>
      <c r="H1980" t="s">
        <v>28</v>
      </c>
      <c r="I1980" t="s">
        <v>897</v>
      </c>
      <c r="J1980" t="s">
        <v>4605</v>
      </c>
      <c r="K1980" t="s">
        <v>68</v>
      </c>
      <c r="L1980" s="7" t="s">
        <v>61</v>
      </c>
      <c r="N1980" s="2">
        <v>6450</v>
      </c>
      <c r="O1980" s="18">
        <v>80</v>
      </c>
      <c r="P1980" s="19" t="s">
        <v>110</v>
      </c>
      <c r="Q1980" s="11" t="s">
        <v>2740</v>
      </c>
      <c r="R1980" t="s">
        <v>695</v>
      </c>
      <c r="S1980" s="7" t="s">
        <v>61</v>
      </c>
      <c r="T1980" s="2">
        <v>-5608</v>
      </c>
      <c r="U1980" s="2">
        <v>-5222</v>
      </c>
      <c r="V1980" s="2" t="str">
        <f t="shared" si="31"/>
        <v>TRUE</v>
      </c>
      <c r="Y1980" t="s">
        <v>2414</v>
      </c>
      <c r="Z1980" t="s">
        <v>2415</v>
      </c>
      <c r="AA1980">
        <v>1</v>
      </c>
      <c r="AB1980">
        <v>1</v>
      </c>
    </row>
    <row r="1981" spans="2:28">
      <c r="B1981" t="s">
        <v>100</v>
      </c>
      <c r="C1981" s="1">
        <v>43.812212000000002</v>
      </c>
      <c r="D1981" s="1">
        <v>7.5059440000000004</v>
      </c>
      <c r="E1981" t="s">
        <v>2477</v>
      </c>
      <c r="G1981" t="s">
        <v>68</v>
      </c>
      <c r="H1981" t="s">
        <v>28</v>
      </c>
      <c r="I1981" t="s">
        <v>897</v>
      </c>
      <c r="J1981" t="s">
        <v>4606</v>
      </c>
      <c r="K1981" t="s">
        <v>68</v>
      </c>
      <c r="L1981" s="7" t="s">
        <v>31</v>
      </c>
      <c r="N1981" s="2">
        <v>6160</v>
      </c>
      <c r="O1981" s="18">
        <v>130</v>
      </c>
      <c r="P1981" s="19" t="s">
        <v>110</v>
      </c>
      <c r="Q1981" s="11" t="s">
        <v>914</v>
      </c>
      <c r="R1981" t="s">
        <v>695</v>
      </c>
      <c r="S1981" s="7" t="s">
        <v>31</v>
      </c>
      <c r="T1981" s="2">
        <v>-5465</v>
      </c>
      <c r="U1981" s="2">
        <v>-4786</v>
      </c>
      <c r="V1981" s="2" t="str">
        <f t="shared" si="31"/>
        <v>TRUE</v>
      </c>
      <c r="Y1981" t="s">
        <v>52</v>
      </c>
      <c r="Z1981" t="s">
        <v>53</v>
      </c>
      <c r="AA1981">
        <v>1</v>
      </c>
      <c r="AB1981">
        <v>1</v>
      </c>
    </row>
    <row r="1982" spans="2:28">
      <c r="B1982" t="s">
        <v>100</v>
      </c>
      <c r="C1982" s="1">
        <v>43.812212000000002</v>
      </c>
      <c r="D1982" s="1">
        <v>7.5059440000000004</v>
      </c>
      <c r="E1982" t="s">
        <v>2477</v>
      </c>
      <c r="G1982" t="s">
        <v>68</v>
      </c>
      <c r="H1982" t="s">
        <v>28</v>
      </c>
      <c r="I1982" t="s">
        <v>4607</v>
      </c>
      <c r="J1982" t="s">
        <v>4608</v>
      </c>
      <c r="K1982" t="s">
        <v>68</v>
      </c>
      <c r="L1982" s="7" t="s">
        <v>31</v>
      </c>
      <c r="N1982" s="2">
        <v>6610</v>
      </c>
      <c r="O1982" s="18">
        <v>110</v>
      </c>
      <c r="P1982" s="19" t="s">
        <v>110</v>
      </c>
      <c r="Q1982" s="11" t="s">
        <v>914</v>
      </c>
      <c r="R1982" t="s">
        <v>695</v>
      </c>
      <c r="S1982" s="7" t="s">
        <v>31</v>
      </c>
      <c r="T1982" s="2">
        <v>-5727</v>
      </c>
      <c r="U1982" s="2">
        <v>-5361</v>
      </c>
      <c r="V1982" s="2" t="str">
        <f t="shared" si="31"/>
        <v>TRUE</v>
      </c>
      <c r="Y1982" t="s">
        <v>2414</v>
      </c>
      <c r="Z1982" t="s">
        <v>2415</v>
      </c>
      <c r="AA1982">
        <v>1</v>
      </c>
      <c r="AB1982">
        <v>1</v>
      </c>
    </row>
    <row r="1983" spans="2:28">
      <c r="B1983" t="s">
        <v>100</v>
      </c>
      <c r="C1983" s="1">
        <v>44.566699999999997</v>
      </c>
      <c r="D1983" s="1">
        <v>5.2834000000000003</v>
      </c>
      <c r="E1983" t="s">
        <v>4491</v>
      </c>
      <c r="G1983" t="s">
        <v>57</v>
      </c>
      <c r="H1983" t="s">
        <v>48</v>
      </c>
      <c r="I1983" t="s">
        <v>1256</v>
      </c>
      <c r="J1983" t="s">
        <v>4609</v>
      </c>
      <c r="K1983" t="s">
        <v>57</v>
      </c>
      <c r="L1983" s="7" t="s">
        <v>31</v>
      </c>
      <c r="N1983" s="2">
        <v>5594</v>
      </c>
      <c r="O1983" s="18">
        <v>64</v>
      </c>
      <c r="P1983" s="19" t="s">
        <v>32</v>
      </c>
      <c r="Q1983" s="11" t="s">
        <v>33</v>
      </c>
      <c r="R1983" t="s">
        <v>278</v>
      </c>
      <c r="S1983" s="7" t="s">
        <v>31</v>
      </c>
      <c r="T1983" s="2">
        <v>-4584</v>
      </c>
      <c r="U1983" s="2">
        <v>-4332</v>
      </c>
      <c r="V1983" s="2" t="str">
        <f t="shared" si="31"/>
        <v>FALSE</v>
      </c>
      <c r="Y1983" t="s">
        <v>1907</v>
      </c>
      <c r="Z1983" t="s">
        <v>1908</v>
      </c>
      <c r="AA1983">
        <v>1</v>
      </c>
      <c r="AB1983">
        <v>1</v>
      </c>
    </row>
    <row r="1984" spans="2:28">
      <c r="B1984" t="s">
        <v>100</v>
      </c>
      <c r="C1984" s="1">
        <v>43.25</v>
      </c>
      <c r="D1984" s="1">
        <v>2.71</v>
      </c>
      <c r="E1984" t="s">
        <v>4610</v>
      </c>
      <c r="G1984" t="s">
        <v>39</v>
      </c>
      <c r="H1984" t="s">
        <v>28</v>
      </c>
      <c r="I1984" t="s">
        <v>4611</v>
      </c>
      <c r="J1984" t="s">
        <v>4612</v>
      </c>
      <c r="K1984" t="s">
        <v>39</v>
      </c>
      <c r="L1984" s="7" t="s">
        <v>31</v>
      </c>
      <c r="N1984" s="2">
        <v>6450</v>
      </c>
      <c r="O1984" s="18">
        <v>120</v>
      </c>
      <c r="P1984" s="19" t="s">
        <v>32</v>
      </c>
      <c r="Q1984" s="11" t="s">
        <v>33</v>
      </c>
      <c r="S1984" s="7" t="s">
        <v>31</v>
      </c>
      <c r="T1984" s="2">
        <v>-5630</v>
      </c>
      <c r="U1984" s="2">
        <v>-5085</v>
      </c>
      <c r="V1984" s="2" t="str">
        <f t="shared" si="31"/>
        <v>TRUE</v>
      </c>
      <c r="Y1984" t="s">
        <v>2480</v>
      </c>
      <c r="Z1984" t="s">
        <v>2481</v>
      </c>
      <c r="AA1984">
        <v>1</v>
      </c>
      <c r="AB1984">
        <v>1</v>
      </c>
    </row>
    <row r="1985" spans="2:28">
      <c r="B1985" t="s">
        <v>100</v>
      </c>
      <c r="C1985" s="1">
        <v>44.416699999999999</v>
      </c>
      <c r="D1985" s="1">
        <v>5.2667000000000002</v>
      </c>
      <c r="E1985" t="s">
        <v>4613</v>
      </c>
      <c r="G1985" t="s">
        <v>68</v>
      </c>
      <c r="H1985" t="s">
        <v>48</v>
      </c>
      <c r="I1985" t="s">
        <v>758</v>
      </c>
      <c r="J1985" t="s">
        <v>4614</v>
      </c>
      <c r="K1985" t="s">
        <v>68</v>
      </c>
      <c r="L1985" s="7" t="s">
        <v>31</v>
      </c>
      <c r="N1985" s="2">
        <v>5692</v>
      </c>
      <c r="O1985" s="18">
        <v>70</v>
      </c>
      <c r="P1985" s="19" t="s">
        <v>102</v>
      </c>
      <c r="Q1985" s="11" t="s">
        <v>102</v>
      </c>
      <c r="R1985" t="s">
        <v>265</v>
      </c>
      <c r="S1985" s="7" t="s">
        <v>31</v>
      </c>
      <c r="T1985" s="2">
        <v>-4699</v>
      </c>
      <c r="U1985" s="2">
        <v>-4365</v>
      </c>
      <c r="V1985" s="2" t="str">
        <f t="shared" si="31"/>
        <v>FALSE</v>
      </c>
      <c r="Y1985" t="s">
        <v>188</v>
      </c>
      <c r="Z1985" t="s">
        <v>189</v>
      </c>
      <c r="AA1985">
        <v>1</v>
      </c>
      <c r="AB1985">
        <v>1</v>
      </c>
    </row>
    <row r="1986" spans="2:28">
      <c r="B1986" t="s">
        <v>100</v>
      </c>
      <c r="C1986" s="1">
        <v>42.65</v>
      </c>
      <c r="D1986" s="1">
        <v>2.6833999999999998</v>
      </c>
      <c r="E1986" t="s">
        <v>4615</v>
      </c>
      <c r="G1986" t="s">
        <v>57</v>
      </c>
      <c r="H1986" t="s">
        <v>48</v>
      </c>
      <c r="I1986" t="s">
        <v>4616</v>
      </c>
      <c r="J1986" t="s">
        <v>4617</v>
      </c>
      <c r="K1986" t="s">
        <v>57</v>
      </c>
      <c r="L1986" s="7" t="s">
        <v>31</v>
      </c>
      <c r="N1986" s="2">
        <v>5190</v>
      </c>
      <c r="O1986" s="18">
        <v>70</v>
      </c>
      <c r="P1986" s="19" t="s">
        <v>32</v>
      </c>
      <c r="Q1986" s="11" t="s">
        <v>33</v>
      </c>
      <c r="R1986" t="s">
        <v>4254</v>
      </c>
      <c r="S1986" s="7" t="s">
        <v>31</v>
      </c>
      <c r="T1986" s="2">
        <v>-4235</v>
      </c>
      <c r="U1986" s="2">
        <v>-3801</v>
      </c>
      <c r="V1986" s="2" t="str">
        <f t="shared" si="31"/>
        <v>FALSE</v>
      </c>
      <c r="Y1986" t="s">
        <v>1907</v>
      </c>
      <c r="Z1986" t="s">
        <v>1908</v>
      </c>
      <c r="AA1986">
        <v>1</v>
      </c>
      <c r="AB1986">
        <v>1</v>
      </c>
    </row>
    <row r="1987" spans="2:28">
      <c r="B1987" t="s">
        <v>100</v>
      </c>
      <c r="C1987" s="1">
        <v>46.084764200000002</v>
      </c>
      <c r="D1987" s="1">
        <v>5.3423713399999997</v>
      </c>
      <c r="E1987" t="s">
        <v>2632</v>
      </c>
      <c r="G1987" t="s">
        <v>68</v>
      </c>
      <c r="H1987" t="s">
        <v>94</v>
      </c>
      <c r="I1987" t="s">
        <v>2329</v>
      </c>
      <c r="J1987" t="s">
        <v>4618</v>
      </c>
      <c r="K1987" t="s">
        <v>68</v>
      </c>
      <c r="L1987" s="7" t="s">
        <v>198</v>
      </c>
      <c r="N1987" s="2">
        <v>6140</v>
      </c>
      <c r="O1987" s="18">
        <v>70</v>
      </c>
      <c r="P1987" s="19" t="s">
        <v>136</v>
      </c>
      <c r="Q1987" s="11" t="s">
        <v>137</v>
      </c>
      <c r="R1987" t="s">
        <v>4619</v>
      </c>
      <c r="S1987" s="7" t="s">
        <v>198</v>
      </c>
      <c r="T1987" s="2">
        <v>-5297</v>
      </c>
      <c r="U1987" s="2">
        <v>-4851</v>
      </c>
      <c r="V1987" s="2" t="str">
        <f t="shared" si="31"/>
        <v>TRUE</v>
      </c>
      <c r="Y1987" t="s">
        <v>188</v>
      </c>
      <c r="Z1987" t="s">
        <v>189</v>
      </c>
      <c r="AA1987">
        <v>1</v>
      </c>
      <c r="AB1987">
        <v>1</v>
      </c>
    </row>
    <row r="1988" spans="2:28">
      <c r="B1988" t="s">
        <v>100</v>
      </c>
      <c r="C1988" s="2">
        <v>43.33596</v>
      </c>
      <c r="D1988" s="2">
        <v>2.8775900000000001</v>
      </c>
      <c r="E1988" t="s">
        <v>4620</v>
      </c>
      <c r="G1988" t="s">
        <v>57</v>
      </c>
      <c r="H1988" t="s">
        <v>48</v>
      </c>
      <c r="I1988" t="s">
        <v>4621</v>
      </c>
      <c r="J1988" t="s">
        <v>4622</v>
      </c>
      <c r="K1988" t="s">
        <v>57</v>
      </c>
      <c r="L1988" t="s">
        <v>31</v>
      </c>
      <c r="N1988" s="2">
        <v>4420</v>
      </c>
      <c r="O1988" s="2">
        <v>105</v>
      </c>
      <c r="P1988" s="2" t="s">
        <v>32</v>
      </c>
      <c r="Q1988" t="s">
        <v>33</v>
      </c>
      <c r="R1988" t="s">
        <v>4623</v>
      </c>
      <c r="S1988" t="s">
        <v>31</v>
      </c>
      <c r="T1988" s="2">
        <v>-3485</v>
      </c>
      <c r="U1988" s="2">
        <v>-2879</v>
      </c>
      <c r="V1988" s="2" t="str">
        <f t="shared" si="31"/>
        <v>FALSE</v>
      </c>
      <c r="Y1988" t="s">
        <v>188</v>
      </c>
      <c r="Z1988" t="s">
        <v>189</v>
      </c>
      <c r="AB1988">
        <v>1</v>
      </c>
    </row>
    <row r="1989" spans="2:28">
      <c r="B1989" t="s">
        <v>100</v>
      </c>
      <c r="C1989" s="1">
        <v>43.33596</v>
      </c>
      <c r="D1989" s="1">
        <v>2.8775900000000001</v>
      </c>
      <c r="E1989" t="s">
        <v>4620</v>
      </c>
      <c r="G1989" t="s">
        <v>57</v>
      </c>
      <c r="H1989" t="s">
        <v>48</v>
      </c>
      <c r="I1989" t="s">
        <v>4624</v>
      </c>
      <c r="J1989" t="s">
        <v>4625</v>
      </c>
      <c r="K1989" t="s">
        <v>57</v>
      </c>
      <c r="L1989" s="7" t="s">
        <v>31</v>
      </c>
      <c r="N1989" s="2">
        <v>5025</v>
      </c>
      <c r="O1989" s="18">
        <v>85</v>
      </c>
      <c r="P1989" s="19" t="s">
        <v>32</v>
      </c>
      <c r="Q1989" s="11" t="s">
        <v>33</v>
      </c>
      <c r="R1989" t="s">
        <v>4623</v>
      </c>
      <c r="S1989" s="7" t="s">
        <v>31</v>
      </c>
      <c r="T1989" s="2">
        <v>-3973</v>
      </c>
      <c r="U1989" s="2">
        <v>-3647</v>
      </c>
      <c r="V1989" s="2" t="str">
        <f t="shared" si="31"/>
        <v>FALSE</v>
      </c>
      <c r="Y1989" t="s">
        <v>188</v>
      </c>
      <c r="Z1989" t="s">
        <v>189</v>
      </c>
      <c r="AA1989">
        <v>1</v>
      </c>
      <c r="AB1989">
        <v>1</v>
      </c>
    </row>
    <row r="1990" spans="2:28">
      <c r="B1990" t="s">
        <v>100</v>
      </c>
      <c r="C1990" s="1">
        <v>43.33596</v>
      </c>
      <c r="D1990" s="1">
        <v>2.8775900000000001</v>
      </c>
      <c r="E1990" t="s">
        <v>4620</v>
      </c>
      <c r="G1990" t="s">
        <v>57</v>
      </c>
      <c r="H1990" t="s">
        <v>48</v>
      </c>
      <c r="I1990" t="s">
        <v>4626</v>
      </c>
      <c r="J1990" t="s">
        <v>4627</v>
      </c>
      <c r="K1990" t="s">
        <v>57</v>
      </c>
      <c r="L1990" s="7" t="s">
        <v>31</v>
      </c>
      <c r="N1990" s="2">
        <v>5580</v>
      </c>
      <c r="O1990" s="18">
        <v>75</v>
      </c>
      <c r="P1990" s="19" t="s">
        <v>32</v>
      </c>
      <c r="Q1990" s="11" t="s">
        <v>33</v>
      </c>
      <c r="R1990" t="s">
        <v>4623</v>
      </c>
      <c r="S1990" s="7" t="s">
        <v>31</v>
      </c>
      <c r="T1990" s="2">
        <v>-4602</v>
      </c>
      <c r="U1990" s="2">
        <v>-4261</v>
      </c>
      <c r="V1990" s="2" t="str">
        <f t="shared" si="31"/>
        <v>FALSE</v>
      </c>
      <c r="Y1990" t="s">
        <v>188</v>
      </c>
      <c r="Z1990" t="s">
        <v>189</v>
      </c>
      <c r="AA1990">
        <v>1</v>
      </c>
      <c r="AB1990">
        <v>1</v>
      </c>
    </row>
    <row r="1991" spans="2:28">
      <c r="B1991" t="s">
        <v>100</v>
      </c>
      <c r="C1991" s="1">
        <v>47.364418440000001</v>
      </c>
      <c r="D1991" s="1">
        <v>6.8569555500000003</v>
      </c>
      <c r="E1991" t="s">
        <v>4628</v>
      </c>
      <c r="G1991" t="s">
        <v>57</v>
      </c>
      <c r="H1991" t="s">
        <v>48</v>
      </c>
      <c r="I1991" t="s">
        <v>4629</v>
      </c>
      <c r="J1991" t="s">
        <v>4630</v>
      </c>
      <c r="K1991" t="s">
        <v>57</v>
      </c>
      <c r="L1991" s="7" t="s">
        <v>61</v>
      </c>
      <c r="N1991" s="2">
        <v>5265</v>
      </c>
      <c r="O1991" s="18">
        <v>80</v>
      </c>
      <c r="P1991" s="19" t="s">
        <v>62</v>
      </c>
      <c r="Q1991" s="11" t="s">
        <v>63</v>
      </c>
      <c r="R1991" t="s">
        <v>2599</v>
      </c>
      <c r="S1991" s="7" t="s">
        <v>61</v>
      </c>
      <c r="T1991" s="2">
        <v>-4327</v>
      </c>
      <c r="U1991" s="2">
        <v>-3952</v>
      </c>
      <c r="V1991" s="2" t="str">
        <f t="shared" si="31"/>
        <v>FALSE</v>
      </c>
      <c r="Y1991" t="s">
        <v>1907</v>
      </c>
      <c r="Z1991" t="s">
        <v>1908</v>
      </c>
      <c r="AA1991">
        <v>1</v>
      </c>
      <c r="AB1991">
        <v>1</v>
      </c>
    </row>
    <row r="1992" spans="2:28">
      <c r="B1992" t="s">
        <v>100</v>
      </c>
      <c r="C1992" s="1">
        <v>45.957504309999997</v>
      </c>
      <c r="D1992" s="1">
        <v>5.3874154699999997</v>
      </c>
      <c r="E1992" t="s">
        <v>2592</v>
      </c>
      <c r="G1992" t="s">
        <v>57</v>
      </c>
      <c r="H1992" t="s">
        <v>48</v>
      </c>
      <c r="I1992" t="s">
        <v>2416</v>
      </c>
      <c r="J1992" t="s">
        <v>4631</v>
      </c>
      <c r="K1992" t="s">
        <v>57</v>
      </c>
      <c r="L1992" s="7" t="s">
        <v>31</v>
      </c>
      <c r="N1992" s="2">
        <v>5355</v>
      </c>
      <c r="O1992" s="18">
        <v>55</v>
      </c>
      <c r="P1992" s="19" t="s">
        <v>102</v>
      </c>
      <c r="Q1992" s="11" t="s">
        <v>102</v>
      </c>
      <c r="S1992" s="7" t="s">
        <v>31</v>
      </c>
      <c r="T1992" s="2">
        <v>-4331</v>
      </c>
      <c r="U1992" s="2">
        <v>-4050</v>
      </c>
      <c r="V1992" s="2" t="str">
        <f t="shared" si="31"/>
        <v>FALSE</v>
      </c>
      <c r="Y1992" t="s">
        <v>188</v>
      </c>
      <c r="Z1992" t="s">
        <v>189</v>
      </c>
      <c r="AA1992">
        <v>1</v>
      </c>
      <c r="AB1992">
        <v>1</v>
      </c>
    </row>
    <row r="1993" spans="2:28">
      <c r="B1993" t="s">
        <v>100</v>
      </c>
      <c r="C1993" s="1">
        <v>45.957504309999997</v>
      </c>
      <c r="D1993" s="1">
        <v>5.3874154699999997</v>
      </c>
      <c r="E1993" t="s">
        <v>2592</v>
      </c>
      <c r="G1993" t="s">
        <v>57</v>
      </c>
      <c r="H1993" t="s">
        <v>48</v>
      </c>
      <c r="I1993" t="s">
        <v>4534</v>
      </c>
      <c r="J1993" t="s">
        <v>4632</v>
      </c>
      <c r="K1993" t="s">
        <v>57</v>
      </c>
      <c r="L1993" s="7" t="s">
        <v>31</v>
      </c>
      <c r="N1993" s="2">
        <v>5450</v>
      </c>
      <c r="O1993" s="18">
        <v>80</v>
      </c>
      <c r="P1993" s="19" t="s">
        <v>102</v>
      </c>
      <c r="Q1993" s="11" t="s">
        <v>102</v>
      </c>
      <c r="R1993" t="s">
        <v>265</v>
      </c>
      <c r="S1993" s="7" t="s">
        <v>31</v>
      </c>
      <c r="T1993" s="2">
        <v>-4450</v>
      </c>
      <c r="U1993" s="2">
        <v>-4054</v>
      </c>
      <c r="V1993" s="2" t="str">
        <f t="shared" si="31"/>
        <v>FALSE</v>
      </c>
      <c r="Y1993" t="s">
        <v>188</v>
      </c>
      <c r="Z1993" t="s">
        <v>189</v>
      </c>
      <c r="AA1993">
        <v>1</v>
      </c>
      <c r="AB1993">
        <v>1</v>
      </c>
    </row>
    <row r="1994" spans="2:28">
      <c r="B1994" t="s">
        <v>100</v>
      </c>
      <c r="C1994" s="1">
        <v>45.957504309999997</v>
      </c>
      <c r="D1994" s="1">
        <v>5.3874154699999997</v>
      </c>
      <c r="E1994" t="s">
        <v>2592</v>
      </c>
      <c r="G1994" t="s">
        <v>57</v>
      </c>
      <c r="H1994" t="s">
        <v>48</v>
      </c>
      <c r="I1994" t="s">
        <v>4591</v>
      </c>
      <c r="J1994" t="s">
        <v>4633</v>
      </c>
      <c r="K1994" t="s">
        <v>57</v>
      </c>
      <c r="L1994" s="7" t="s">
        <v>31</v>
      </c>
      <c r="N1994" s="2">
        <v>5150</v>
      </c>
      <c r="O1994" s="18">
        <v>50</v>
      </c>
      <c r="P1994" s="19" t="s">
        <v>102</v>
      </c>
      <c r="Q1994" s="11" t="s">
        <v>102</v>
      </c>
      <c r="R1994" t="s">
        <v>104</v>
      </c>
      <c r="S1994" s="7" t="s">
        <v>31</v>
      </c>
      <c r="T1994" s="2">
        <v>-4153</v>
      </c>
      <c r="U1994" s="2">
        <v>-3797</v>
      </c>
      <c r="V1994" s="2" t="str">
        <f t="shared" si="31"/>
        <v>FALSE</v>
      </c>
      <c r="Y1994" t="s">
        <v>188</v>
      </c>
      <c r="Z1994" t="s">
        <v>189</v>
      </c>
      <c r="AA1994">
        <v>1</v>
      </c>
      <c r="AB1994">
        <v>1</v>
      </c>
    </row>
    <row r="1995" spans="2:28">
      <c r="B1995" t="s">
        <v>100</v>
      </c>
      <c r="C1995" s="1">
        <v>47.066699999999997</v>
      </c>
      <c r="D1995" s="1">
        <v>6.6666999999999996</v>
      </c>
      <c r="E1995" t="s">
        <v>4402</v>
      </c>
      <c r="G1995" t="s">
        <v>68</v>
      </c>
      <c r="H1995" t="s">
        <v>28</v>
      </c>
      <c r="I1995" t="s">
        <v>1229</v>
      </c>
      <c r="J1995" t="s">
        <v>4634</v>
      </c>
      <c r="K1995" t="s">
        <v>68</v>
      </c>
      <c r="L1995" s="7" t="s">
        <v>198</v>
      </c>
      <c r="N1995" s="2">
        <v>5110</v>
      </c>
      <c r="O1995" s="18">
        <v>60</v>
      </c>
      <c r="P1995" s="19" t="s">
        <v>136</v>
      </c>
      <c r="Q1995" s="11" t="s">
        <v>137</v>
      </c>
      <c r="S1995" s="7" t="s">
        <v>198</v>
      </c>
      <c r="T1995" s="2">
        <v>-4045</v>
      </c>
      <c r="U1995" s="2">
        <v>-3715</v>
      </c>
      <c r="V1995" s="2" t="str">
        <f t="shared" si="31"/>
        <v>FALSE</v>
      </c>
      <c r="Y1995" t="s">
        <v>188</v>
      </c>
      <c r="Z1995" t="s">
        <v>189</v>
      </c>
      <c r="AA1995">
        <v>1</v>
      </c>
      <c r="AB1995">
        <v>1</v>
      </c>
    </row>
    <row r="1996" spans="2:28">
      <c r="B1996" t="s">
        <v>100</v>
      </c>
      <c r="C1996" s="1">
        <v>47.066699999999997</v>
      </c>
      <c r="D1996" s="1">
        <v>6.6666999999999996</v>
      </c>
      <c r="E1996" t="s">
        <v>4402</v>
      </c>
      <c r="G1996" t="s">
        <v>68</v>
      </c>
      <c r="H1996" t="s">
        <v>58</v>
      </c>
      <c r="I1996" t="s">
        <v>4635</v>
      </c>
      <c r="J1996" t="s">
        <v>4636</v>
      </c>
      <c r="K1996" t="s">
        <v>68</v>
      </c>
      <c r="L1996" s="7" t="s">
        <v>198</v>
      </c>
      <c r="N1996" s="2">
        <v>5715</v>
      </c>
      <c r="O1996" s="18">
        <v>55</v>
      </c>
      <c r="P1996" s="19" t="s">
        <v>136</v>
      </c>
      <c r="Q1996" s="11" t="s">
        <v>137</v>
      </c>
      <c r="S1996" s="7" t="s">
        <v>198</v>
      </c>
      <c r="T1996" s="2">
        <v>-4711</v>
      </c>
      <c r="U1996" s="2">
        <v>-4446</v>
      </c>
      <c r="V1996" s="2" t="str">
        <f t="shared" si="31"/>
        <v>FALSE</v>
      </c>
      <c r="Y1996" t="s">
        <v>188</v>
      </c>
      <c r="Z1996" t="s">
        <v>189</v>
      </c>
      <c r="AA1996">
        <v>1</v>
      </c>
      <c r="AB1996">
        <v>1</v>
      </c>
    </row>
    <row r="1997" spans="2:28">
      <c r="B1997" t="s">
        <v>100</v>
      </c>
      <c r="C1997" s="1">
        <v>47.066699999999997</v>
      </c>
      <c r="D1997" s="1">
        <v>6.6666999999999996</v>
      </c>
      <c r="E1997" t="s">
        <v>4402</v>
      </c>
      <c r="G1997" t="s">
        <v>68</v>
      </c>
      <c r="H1997" t="s">
        <v>58</v>
      </c>
      <c r="I1997" t="s">
        <v>4635</v>
      </c>
      <c r="J1997" t="s">
        <v>4637</v>
      </c>
      <c r="K1997" t="s">
        <v>68</v>
      </c>
      <c r="L1997" s="7" t="s">
        <v>198</v>
      </c>
      <c r="N1997" s="2">
        <v>6590</v>
      </c>
      <c r="O1997" s="18">
        <v>70</v>
      </c>
      <c r="P1997" s="19" t="s">
        <v>136</v>
      </c>
      <c r="Q1997" s="11" t="s">
        <v>137</v>
      </c>
      <c r="S1997" s="7" t="s">
        <v>198</v>
      </c>
      <c r="T1997" s="2">
        <v>-5638</v>
      </c>
      <c r="U1997" s="2">
        <v>-5382</v>
      </c>
      <c r="V1997" s="2" t="str">
        <f t="shared" si="31"/>
        <v>TRUE</v>
      </c>
      <c r="Y1997" t="s">
        <v>188</v>
      </c>
      <c r="Z1997" t="s">
        <v>189</v>
      </c>
      <c r="AA1997">
        <v>1</v>
      </c>
      <c r="AB1997">
        <v>1</v>
      </c>
    </row>
    <row r="1998" spans="2:28">
      <c r="B1998" t="s">
        <v>100</v>
      </c>
      <c r="C1998" s="1">
        <v>47.066699999999997</v>
      </c>
      <c r="D1998" s="1">
        <v>6.6666999999999996</v>
      </c>
      <c r="E1998" t="s">
        <v>4402</v>
      </c>
      <c r="G1998" t="s">
        <v>68</v>
      </c>
      <c r="H1998" t="s">
        <v>58</v>
      </c>
      <c r="I1998" t="s">
        <v>4635</v>
      </c>
      <c r="J1998" t="s">
        <v>4638</v>
      </c>
      <c r="K1998" t="s">
        <v>68</v>
      </c>
      <c r="L1998" s="7" t="s">
        <v>31</v>
      </c>
      <c r="N1998" s="2">
        <v>5840</v>
      </c>
      <c r="O1998" s="18">
        <v>180</v>
      </c>
      <c r="P1998" s="19" t="s">
        <v>136</v>
      </c>
      <c r="Q1998" s="11" t="s">
        <v>137</v>
      </c>
      <c r="S1998" s="7" t="s">
        <v>31</v>
      </c>
      <c r="T1998" s="2">
        <v>-5208</v>
      </c>
      <c r="U1998" s="2">
        <v>-4348</v>
      </c>
      <c r="V1998" s="2" t="str">
        <f t="shared" si="31"/>
        <v>FALSE</v>
      </c>
      <c r="Y1998" t="s">
        <v>188</v>
      </c>
      <c r="Z1998" t="s">
        <v>189</v>
      </c>
      <c r="AA1998">
        <v>1</v>
      </c>
      <c r="AB1998">
        <v>1</v>
      </c>
    </row>
    <row r="1999" spans="2:28">
      <c r="B1999" t="s">
        <v>100</v>
      </c>
      <c r="C1999" s="1">
        <v>44.318435000000001</v>
      </c>
      <c r="D1999" s="1">
        <v>4.4042669999999999</v>
      </c>
      <c r="E1999" t="s">
        <v>4140</v>
      </c>
      <c r="G1999" t="s">
        <v>68</v>
      </c>
      <c r="H1999" t="s">
        <v>28</v>
      </c>
      <c r="I1999" t="s">
        <v>4639</v>
      </c>
      <c r="J1999" t="s">
        <v>4640</v>
      </c>
      <c r="K1999" t="s">
        <v>68</v>
      </c>
      <c r="L1999" s="7" t="s">
        <v>31</v>
      </c>
      <c r="N1999" s="2">
        <v>6620</v>
      </c>
      <c r="O1999" s="18">
        <v>40</v>
      </c>
      <c r="P1999" s="19" t="s">
        <v>32</v>
      </c>
      <c r="Q1999" s="11" t="s">
        <v>33</v>
      </c>
      <c r="R1999" t="s">
        <v>77</v>
      </c>
      <c r="S1999" s="7" t="s">
        <v>31</v>
      </c>
      <c r="T1999" s="2">
        <v>-5622</v>
      </c>
      <c r="U1999" s="2">
        <v>-5481</v>
      </c>
      <c r="V1999" s="2" t="str">
        <f t="shared" si="31"/>
        <v>TRUE</v>
      </c>
      <c r="Y1999" t="s">
        <v>1907</v>
      </c>
      <c r="Z1999" t="s">
        <v>1908</v>
      </c>
      <c r="AA1999">
        <v>1</v>
      </c>
      <c r="AB1999">
        <v>1</v>
      </c>
    </row>
    <row r="2000" spans="2:28">
      <c r="B2000" t="s">
        <v>100</v>
      </c>
      <c r="C2000" s="1">
        <v>44.318435000000001</v>
      </c>
      <c r="D2000" s="1">
        <v>4.4042669999999999</v>
      </c>
      <c r="E2000" t="s">
        <v>4140</v>
      </c>
      <c r="G2000" t="s">
        <v>68</v>
      </c>
      <c r="H2000" t="s">
        <v>28</v>
      </c>
      <c r="I2000" t="s">
        <v>4639</v>
      </c>
      <c r="J2000" t="s">
        <v>4641</v>
      </c>
      <c r="K2000" t="s">
        <v>68</v>
      </c>
      <c r="L2000" s="7" t="s">
        <v>31</v>
      </c>
      <c r="N2000" s="2">
        <v>6445</v>
      </c>
      <c r="O2000" s="18">
        <v>40</v>
      </c>
      <c r="P2000" s="19" t="s">
        <v>32</v>
      </c>
      <c r="Q2000" s="11" t="s">
        <v>33</v>
      </c>
      <c r="R2000" t="s">
        <v>77</v>
      </c>
      <c r="S2000" s="7" t="s">
        <v>31</v>
      </c>
      <c r="T2000" s="2">
        <v>-5478</v>
      </c>
      <c r="U2000" s="2">
        <v>-5331</v>
      </c>
      <c r="V2000" s="2" t="str">
        <f t="shared" si="31"/>
        <v>TRUE</v>
      </c>
      <c r="Y2000" t="s">
        <v>1907</v>
      </c>
      <c r="Z2000" t="s">
        <v>1908</v>
      </c>
      <c r="AA2000">
        <v>1</v>
      </c>
      <c r="AB2000">
        <v>1</v>
      </c>
    </row>
    <row r="2001" spans="2:28">
      <c r="B2001" t="s">
        <v>100</v>
      </c>
      <c r="C2001" s="1">
        <v>42.566699999999997</v>
      </c>
      <c r="D2001" s="1">
        <v>8.75</v>
      </c>
      <c r="E2001" t="s">
        <v>4642</v>
      </c>
      <c r="G2001" t="s">
        <v>39</v>
      </c>
      <c r="H2001" t="s">
        <v>28</v>
      </c>
      <c r="I2001" t="s">
        <v>471</v>
      </c>
      <c r="J2001" t="s">
        <v>4643</v>
      </c>
      <c r="K2001" t="s">
        <v>39</v>
      </c>
      <c r="L2001" s="7" t="s">
        <v>31</v>
      </c>
      <c r="N2001" s="2">
        <v>6280</v>
      </c>
      <c r="O2001" s="18">
        <v>75</v>
      </c>
      <c r="P2001" s="19" t="s">
        <v>32</v>
      </c>
      <c r="Q2001" s="11" t="s">
        <v>33</v>
      </c>
      <c r="R2001" t="s">
        <v>4644</v>
      </c>
      <c r="S2001" s="7" t="s">
        <v>31</v>
      </c>
      <c r="T2001" s="2">
        <v>-5470</v>
      </c>
      <c r="U2001" s="2">
        <v>-5036</v>
      </c>
      <c r="V2001" s="2" t="str">
        <f t="shared" si="31"/>
        <v>TRUE</v>
      </c>
      <c r="Y2001" t="s">
        <v>52</v>
      </c>
      <c r="Z2001" t="s">
        <v>53</v>
      </c>
      <c r="AA2001">
        <v>1</v>
      </c>
      <c r="AB2001">
        <v>1</v>
      </c>
    </row>
    <row r="2002" spans="2:28">
      <c r="B2002" t="s">
        <v>100</v>
      </c>
      <c r="C2002" s="1">
        <v>44.318435000000001</v>
      </c>
      <c r="D2002" s="1">
        <v>4.4042669999999999</v>
      </c>
      <c r="E2002" t="s">
        <v>4140</v>
      </c>
      <c r="G2002" t="s">
        <v>68</v>
      </c>
      <c r="H2002" t="s">
        <v>28</v>
      </c>
      <c r="I2002" t="s">
        <v>4639</v>
      </c>
      <c r="J2002" t="s">
        <v>4645</v>
      </c>
      <c r="K2002" t="s">
        <v>68</v>
      </c>
      <c r="L2002" s="7" t="s">
        <v>31</v>
      </c>
      <c r="N2002" s="2">
        <v>6340</v>
      </c>
      <c r="O2002" s="18">
        <v>40</v>
      </c>
      <c r="P2002" s="19" t="s">
        <v>32</v>
      </c>
      <c r="Q2002" s="11" t="s">
        <v>33</v>
      </c>
      <c r="R2002" t="s">
        <v>77</v>
      </c>
      <c r="S2002" s="7" t="s">
        <v>31</v>
      </c>
      <c r="T2002" s="2">
        <v>-5466</v>
      </c>
      <c r="U2002" s="2">
        <v>-5215</v>
      </c>
      <c r="V2002" s="2" t="str">
        <f t="shared" si="31"/>
        <v>TRUE</v>
      </c>
      <c r="Y2002" t="s">
        <v>1907</v>
      </c>
      <c r="Z2002" t="s">
        <v>1908</v>
      </c>
      <c r="AA2002">
        <v>1</v>
      </c>
      <c r="AB2002">
        <v>1</v>
      </c>
    </row>
    <row r="2003" spans="2:28">
      <c r="B2003" t="s">
        <v>100</v>
      </c>
      <c r="C2003" s="1">
        <v>44.318435000000001</v>
      </c>
      <c r="D2003" s="1">
        <v>4.4042669999999999</v>
      </c>
      <c r="E2003" t="s">
        <v>4140</v>
      </c>
      <c r="G2003" t="s">
        <v>68</v>
      </c>
      <c r="H2003" t="s">
        <v>28</v>
      </c>
      <c r="I2003" t="s">
        <v>4646</v>
      </c>
      <c r="J2003" t="s">
        <v>4647</v>
      </c>
      <c r="K2003" t="s">
        <v>68</v>
      </c>
      <c r="L2003" s="7" t="s">
        <v>31</v>
      </c>
      <c r="N2003" s="2">
        <v>5965</v>
      </c>
      <c r="O2003" s="18">
        <v>35</v>
      </c>
      <c r="P2003" s="19" t="s">
        <v>32</v>
      </c>
      <c r="Q2003" s="11" t="s">
        <v>33</v>
      </c>
      <c r="R2003" t="s">
        <v>77</v>
      </c>
      <c r="S2003" s="7" t="s">
        <v>31</v>
      </c>
      <c r="T2003" s="2">
        <v>-4945</v>
      </c>
      <c r="U2003" s="2">
        <v>-4727</v>
      </c>
      <c r="V2003" s="2" t="str">
        <f t="shared" si="31"/>
        <v>TRUE</v>
      </c>
      <c r="Y2003" t="s">
        <v>1907</v>
      </c>
      <c r="Z2003" t="s">
        <v>1908</v>
      </c>
      <c r="AA2003">
        <v>1</v>
      </c>
      <c r="AB2003">
        <v>1</v>
      </c>
    </row>
    <row r="2004" spans="2:28">
      <c r="B2004" t="s">
        <v>100</v>
      </c>
      <c r="C2004" s="1">
        <v>45.205800000000004</v>
      </c>
      <c r="D2004" s="1">
        <v>5.6385529999999999</v>
      </c>
      <c r="E2004" t="s">
        <v>1027</v>
      </c>
      <c r="G2004" t="s">
        <v>68</v>
      </c>
      <c r="H2004" t="s">
        <v>48</v>
      </c>
      <c r="I2004" t="s">
        <v>4062</v>
      </c>
      <c r="J2004" t="s">
        <v>4648</v>
      </c>
      <c r="K2004" t="s">
        <v>68</v>
      </c>
      <c r="L2004" s="7" t="s">
        <v>198</v>
      </c>
      <c r="N2004" s="2">
        <v>5135</v>
      </c>
      <c r="O2004" s="18">
        <v>35</v>
      </c>
      <c r="P2004" s="19" t="s">
        <v>136</v>
      </c>
      <c r="Q2004" s="11" t="s">
        <v>137</v>
      </c>
      <c r="R2004" t="s">
        <v>104</v>
      </c>
      <c r="S2004" s="7" t="s">
        <v>198</v>
      </c>
      <c r="T2004" s="2">
        <v>-4041</v>
      </c>
      <c r="U2004" s="2">
        <v>-3802</v>
      </c>
      <c r="V2004" s="2" t="str">
        <f t="shared" si="31"/>
        <v>FALSE</v>
      </c>
      <c r="Y2004" t="s">
        <v>188</v>
      </c>
      <c r="Z2004" t="s">
        <v>189</v>
      </c>
      <c r="AA2004">
        <v>1</v>
      </c>
      <c r="AB2004">
        <v>1</v>
      </c>
    </row>
    <row r="2005" spans="2:28">
      <c r="B2005" t="s">
        <v>100</v>
      </c>
      <c r="C2005" s="2">
        <v>43.145359999999997</v>
      </c>
      <c r="D2005" s="2">
        <v>1.1407400000000001</v>
      </c>
      <c r="E2005" t="s">
        <v>2462</v>
      </c>
      <c r="G2005" t="s">
        <v>68</v>
      </c>
      <c r="H2005" t="s">
        <v>58</v>
      </c>
      <c r="I2005" t="s">
        <v>2357</v>
      </c>
      <c r="J2005" t="s">
        <v>4649</v>
      </c>
      <c r="K2005" t="s">
        <v>68</v>
      </c>
      <c r="L2005" t="s">
        <v>31</v>
      </c>
      <c r="N2005" s="2">
        <v>8425</v>
      </c>
      <c r="O2005" s="2">
        <v>105</v>
      </c>
      <c r="P2005" s="2" t="s">
        <v>110</v>
      </c>
      <c r="Q2005" t="s">
        <v>33</v>
      </c>
      <c r="R2005" t="s">
        <v>2543</v>
      </c>
      <c r="S2005" t="s">
        <v>31</v>
      </c>
      <c r="T2005" s="2">
        <v>-7606</v>
      </c>
      <c r="U2005" s="2">
        <v>-7086</v>
      </c>
      <c r="V2005" s="2" t="str">
        <f t="shared" si="31"/>
        <v>FALSE</v>
      </c>
      <c r="Y2005" t="s">
        <v>2465</v>
      </c>
      <c r="Z2005" t="s">
        <v>2466</v>
      </c>
    </row>
    <row r="2006" spans="2:28">
      <c r="B2006" t="s">
        <v>100</v>
      </c>
      <c r="C2006" s="2">
        <v>43.145359999999997</v>
      </c>
      <c r="D2006" s="2">
        <v>1.1407400000000001</v>
      </c>
      <c r="E2006" t="s">
        <v>2462</v>
      </c>
      <c r="G2006" t="s">
        <v>68</v>
      </c>
      <c r="H2006" t="s">
        <v>58</v>
      </c>
      <c r="I2006" t="s">
        <v>758</v>
      </c>
      <c r="J2006" t="s">
        <v>4650</v>
      </c>
      <c r="K2006" t="s">
        <v>68</v>
      </c>
      <c r="L2006" t="s">
        <v>31</v>
      </c>
      <c r="N2006" s="2">
        <v>7645</v>
      </c>
      <c r="O2006" s="2">
        <v>81</v>
      </c>
      <c r="P2006" s="2" t="s">
        <v>32</v>
      </c>
      <c r="Q2006" t="s">
        <v>426</v>
      </c>
      <c r="R2006" t="s">
        <v>1056</v>
      </c>
      <c r="S2006" t="s">
        <v>31</v>
      </c>
      <c r="T2006" s="2">
        <v>-6650</v>
      </c>
      <c r="U2006" s="2">
        <v>-6271</v>
      </c>
      <c r="V2006" s="2" t="str">
        <f t="shared" si="31"/>
        <v>FALSE</v>
      </c>
      <c r="Y2006" t="s">
        <v>2465</v>
      </c>
      <c r="Z2006" t="s">
        <v>2466</v>
      </c>
      <c r="AA2006">
        <v>1</v>
      </c>
    </row>
    <row r="2007" spans="2:28">
      <c r="B2007" t="s">
        <v>100</v>
      </c>
      <c r="C2007" s="1">
        <v>45.616900000000001</v>
      </c>
      <c r="D2007" s="1">
        <v>4.8669000000000002</v>
      </c>
      <c r="E2007" t="s">
        <v>4651</v>
      </c>
      <c r="G2007" t="s">
        <v>39</v>
      </c>
      <c r="H2007" t="s">
        <v>48</v>
      </c>
      <c r="I2007" t="s">
        <v>1215</v>
      </c>
      <c r="J2007" t="s">
        <v>4652</v>
      </c>
      <c r="K2007" t="s">
        <v>39</v>
      </c>
      <c r="L2007" s="7" t="s">
        <v>31</v>
      </c>
      <c r="N2007" s="2">
        <v>5375</v>
      </c>
      <c r="O2007" s="18">
        <v>70</v>
      </c>
      <c r="P2007" s="19" t="s">
        <v>102</v>
      </c>
      <c r="Q2007" s="11" t="s">
        <v>102</v>
      </c>
      <c r="R2007" t="s">
        <v>265</v>
      </c>
      <c r="S2007" s="7" t="s">
        <v>31</v>
      </c>
      <c r="T2007" s="2">
        <v>-4348</v>
      </c>
      <c r="U2007" s="2">
        <v>-4046</v>
      </c>
      <c r="V2007" s="2" t="str">
        <f t="shared" si="31"/>
        <v>FALSE</v>
      </c>
      <c r="Y2007" t="s">
        <v>188</v>
      </c>
      <c r="Z2007" t="s">
        <v>189</v>
      </c>
      <c r="AA2007">
        <v>1</v>
      </c>
      <c r="AB2007">
        <v>1</v>
      </c>
    </row>
    <row r="2008" spans="2:28">
      <c r="B2008" t="s">
        <v>100</v>
      </c>
      <c r="C2008" s="2">
        <v>44.872978850000003</v>
      </c>
      <c r="D2008" s="2">
        <v>4.08247274</v>
      </c>
      <c r="E2008" t="s">
        <v>4653</v>
      </c>
      <c r="G2008" t="s">
        <v>68</v>
      </c>
      <c r="H2008" t="s">
        <v>28</v>
      </c>
      <c r="I2008" t="s">
        <v>4382</v>
      </c>
      <c r="J2008" t="s">
        <v>4654</v>
      </c>
      <c r="K2008" t="s">
        <v>68</v>
      </c>
      <c r="L2008" t="s">
        <v>31</v>
      </c>
      <c r="N2008" s="2">
        <v>6210</v>
      </c>
      <c r="O2008" s="2">
        <v>170</v>
      </c>
      <c r="P2008" s="2" t="s">
        <v>32</v>
      </c>
      <c r="Q2008"/>
      <c r="S2008" t="s">
        <v>31</v>
      </c>
      <c r="T2008" s="2">
        <v>-5480</v>
      </c>
      <c r="U2008" s="2">
        <v>-4727</v>
      </c>
      <c r="V2008" s="2" t="str">
        <f t="shared" si="31"/>
        <v>TRUE</v>
      </c>
      <c r="Y2008" t="s">
        <v>4655</v>
      </c>
      <c r="Z2008" t="s">
        <v>4656</v>
      </c>
      <c r="AA2008">
        <v>1</v>
      </c>
    </row>
    <row r="2009" spans="2:28">
      <c r="B2009" t="s">
        <v>100</v>
      </c>
      <c r="C2009" s="1">
        <v>45.734300670000003</v>
      </c>
      <c r="D2009" s="1">
        <v>5.6480104899999999</v>
      </c>
      <c r="E2009" t="s">
        <v>4180</v>
      </c>
      <c r="G2009" t="s">
        <v>68</v>
      </c>
      <c r="H2009" t="s">
        <v>152</v>
      </c>
      <c r="I2009" t="s">
        <v>4657</v>
      </c>
      <c r="J2009" t="s">
        <v>4658</v>
      </c>
      <c r="K2009" t="s">
        <v>68</v>
      </c>
      <c r="L2009" s="7" t="s">
        <v>31</v>
      </c>
      <c r="N2009" s="2">
        <v>6850</v>
      </c>
      <c r="O2009" s="18">
        <v>420</v>
      </c>
      <c r="P2009" s="19" t="s">
        <v>32</v>
      </c>
      <c r="Q2009" s="11" t="s">
        <v>33</v>
      </c>
      <c r="R2009" t="s">
        <v>1017</v>
      </c>
      <c r="S2009" s="7" t="s">
        <v>31</v>
      </c>
      <c r="T2009" s="2">
        <v>-6642</v>
      </c>
      <c r="U2009" s="2">
        <v>-4852</v>
      </c>
      <c r="V2009" s="2" t="str">
        <f t="shared" si="31"/>
        <v>FALSE</v>
      </c>
      <c r="Y2009" t="s">
        <v>188</v>
      </c>
      <c r="Z2009" t="s">
        <v>189</v>
      </c>
      <c r="AA2009">
        <v>1</v>
      </c>
      <c r="AB2009">
        <v>1</v>
      </c>
    </row>
    <row r="2010" spans="2:28">
      <c r="B2010" t="s">
        <v>100</v>
      </c>
      <c r="C2010" s="1">
        <v>43.383400000000002</v>
      </c>
      <c r="D2010" s="1">
        <v>5.1666999999999996</v>
      </c>
      <c r="E2010" t="s">
        <v>1053</v>
      </c>
      <c r="G2010" t="s">
        <v>68</v>
      </c>
      <c r="H2010" t="s">
        <v>28</v>
      </c>
      <c r="I2010" t="s">
        <v>1450</v>
      </c>
      <c r="J2010" t="s">
        <v>4659</v>
      </c>
      <c r="K2010" t="s">
        <v>68</v>
      </c>
      <c r="L2010" s="7" t="s">
        <v>31</v>
      </c>
      <c r="N2010" s="2">
        <v>5910</v>
      </c>
      <c r="O2010" s="18">
        <v>290</v>
      </c>
      <c r="P2010" s="19" t="s">
        <v>32</v>
      </c>
      <c r="Q2010" s="11" t="s">
        <v>33</v>
      </c>
      <c r="R2010" t="s">
        <v>34</v>
      </c>
      <c r="S2010" s="7" t="s">
        <v>31</v>
      </c>
      <c r="T2010" s="2">
        <v>-5476</v>
      </c>
      <c r="U2010" s="2">
        <v>-4241</v>
      </c>
      <c r="V2010" s="2" t="str">
        <f t="shared" si="31"/>
        <v>FALSE</v>
      </c>
      <c r="Y2010" t="s">
        <v>3499</v>
      </c>
      <c r="Z2010" t="s">
        <v>3500</v>
      </c>
      <c r="AA2010">
        <v>1</v>
      </c>
      <c r="AB2010">
        <v>1</v>
      </c>
    </row>
    <row r="2011" spans="2:28">
      <c r="B2011" t="s">
        <v>100</v>
      </c>
      <c r="C2011" s="1">
        <v>43.383400000000002</v>
      </c>
      <c r="D2011" s="1">
        <v>5.1666999999999996</v>
      </c>
      <c r="E2011" t="s">
        <v>1053</v>
      </c>
      <c r="G2011" t="s">
        <v>68</v>
      </c>
      <c r="H2011" t="s">
        <v>28</v>
      </c>
      <c r="I2011" t="s">
        <v>732</v>
      </c>
      <c r="J2011" t="s">
        <v>4660</v>
      </c>
      <c r="K2011" t="s">
        <v>68</v>
      </c>
      <c r="L2011" s="7" t="s">
        <v>31</v>
      </c>
      <c r="N2011" s="2">
        <v>6070</v>
      </c>
      <c r="O2011" s="18">
        <v>490</v>
      </c>
      <c r="P2011" s="19" t="s">
        <v>32</v>
      </c>
      <c r="Q2011" s="11" t="s">
        <v>33</v>
      </c>
      <c r="R2011" t="s">
        <v>77</v>
      </c>
      <c r="S2011" s="7" t="s">
        <v>31</v>
      </c>
      <c r="T2011" s="2">
        <v>-5986</v>
      </c>
      <c r="U2011" s="2">
        <v>-3970</v>
      </c>
      <c r="V2011" s="2" t="str">
        <f t="shared" si="31"/>
        <v>FALSE</v>
      </c>
      <c r="Y2011" t="s">
        <v>3499</v>
      </c>
      <c r="Z2011" t="s">
        <v>3500</v>
      </c>
      <c r="AA2011">
        <v>1</v>
      </c>
      <c r="AB2011">
        <v>1</v>
      </c>
    </row>
    <row r="2012" spans="2:28">
      <c r="B2012" t="s">
        <v>100</v>
      </c>
      <c r="C2012" s="1">
        <v>43.383400000000002</v>
      </c>
      <c r="D2012" s="1">
        <v>5.1666999999999996</v>
      </c>
      <c r="E2012" t="s">
        <v>1053</v>
      </c>
      <c r="G2012" t="s">
        <v>68</v>
      </c>
      <c r="H2012" t="s">
        <v>58</v>
      </c>
      <c r="I2012" t="s">
        <v>4661</v>
      </c>
      <c r="J2012" t="s">
        <v>4662</v>
      </c>
      <c r="K2012" t="s">
        <v>68</v>
      </c>
      <c r="L2012" s="7" t="s">
        <v>31</v>
      </c>
      <c r="N2012" s="2">
        <v>6780</v>
      </c>
      <c r="O2012" s="18">
        <v>240</v>
      </c>
      <c r="P2012" s="19" t="s">
        <v>32</v>
      </c>
      <c r="Q2012" s="11" t="s">
        <v>33</v>
      </c>
      <c r="R2012" t="s">
        <v>149</v>
      </c>
      <c r="S2012" s="7" t="s">
        <v>31</v>
      </c>
      <c r="T2012" s="2">
        <v>-6217</v>
      </c>
      <c r="U2012" s="2">
        <v>-5222</v>
      </c>
      <c r="V2012" s="2" t="str">
        <f t="shared" si="31"/>
        <v>FALSE</v>
      </c>
      <c r="Y2012" t="s">
        <v>3499</v>
      </c>
      <c r="Z2012" t="s">
        <v>3500</v>
      </c>
      <c r="AA2012">
        <v>1</v>
      </c>
      <c r="AB2012">
        <v>1</v>
      </c>
    </row>
    <row r="2013" spans="2:28">
      <c r="B2013" t="s">
        <v>100</v>
      </c>
      <c r="C2013" s="1">
        <v>43.25</v>
      </c>
      <c r="D2013" s="1">
        <v>2.2829999999999999</v>
      </c>
      <c r="E2013" t="s">
        <v>4663</v>
      </c>
      <c r="G2013" t="s">
        <v>39</v>
      </c>
      <c r="H2013" t="s">
        <v>48</v>
      </c>
      <c r="I2013" t="s">
        <v>1452</v>
      </c>
      <c r="J2013" t="s">
        <v>4664</v>
      </c>
      <c r="K2013" t="s">
        <v>39</v>
      </c>
      <c r="L2013" s="7" t="s">
        <v>31</v>
      </c>
      <c r="N2013" s="2">
        <v>5190</v>
      </c>
      <c r="O2013" s="18">
        <v>75</v>
      </c>
      <c r="P2013" s="19" t="s">
        <v>102</v>
      </c>
      <c r="Q2013" s="11" t="s">
        <v>102</v>
      </c>
      <c r="R2013" t="s">
        <v>278</v>
      </c>
      <c r="S2013" s="7" t="s">
        <v>31</v>
      </c>
      <c r="T2013" s="2">
        <v>-4238</v>
      </c>
      <c r="U2013" s="2">
        <v>-3798</v>
      </c>
      <c r="V2013" s="2" t="str">
        <f t="shared" si="31"/>
        <v>FALSE</v>
      </c>
      <c r="Y2013" t="s">
        <v>1907</v>
      </c>
      <c r="Z2013" t="s">
        <v>1908</v>
      </c>
      <c r="AA2013">
        <v>1</v>
      </c>
      <c r="AB2013">
        <v>1</v>
      </c>
    </row>
    <row r="2014" spans="2:28">
      <c r="B2014" t="s">
        <v>100</v>
      </c>
      <c r="C2014" s="1">
        <v>43.907800000000002</v>
      </c>
      <c r="D2014" s="1">
        <v>4.4858900000000004</v>
      </c>
      <c r="E2014" t="s">
        <v>4385</v>
      </c>
      <c r="G2014" t="s">
        <v>57</v>
      </c>
      <c r="H2014" t="s">
        <v>48</v>
      </c>
      <c r="I2014" t="s">
        <v>4665</v>
      </c>
      <c r="J2014" t="s">
        <v>4666</v>
      </c>
      <c r="K2014" t="s">
        <v>57</v>
      </c>
      <c r="L2014" s="7" t="s">
        <v>31</v>
      </c>
      <c r="N2014" s="2">
        <v>5300</v>
      </c>
      <c r="O2014" s="18">
        <v>130</v>
      </c>
      <c r="P2014" s="19" t="s">
        <v>136</v>
      </c>
      <c r="Q2014" s="11" t="s">
        <v>137</v>
      </c>
      <c r="R2014" t="s">
        <v>274</v>
      </c>
      <c r="S2014" s="7" t="s">
        <v>31</v>
      </c>
      <c r="T2014" s="2">
        <v>-4440</v>
      </c>
      <c r="U2014" s="2">
        <v>-3799</v>
      </c>
      <c r="V2014" s="2" t="str">
        <f t="shared" si="31"/>
        <v>FALSE</v>
      </c>
      <c r="Y2014" t="s">
        <v>4573</v>
      </c>
      <c r="Z2014" t="s">
        <v>4574</v>
      </c>
      <c r="AA2014">
        <v>1</v>
      </c>
      <c r="AB2014">
        <v>1</v>
      </c>
    </row>
    <row r="2015" spans="2:28">
      <c r="B2015" t="s">
        <v>100</v>
      </c>
      <c r="C2015" s="1">
        <v>43.710166999999998</v>
      </c>
      <c r="D2015" s="1">
        <v>7.2753480000000001</v>
      </c>
      <c r="E2015" t="s">
        <v>2672</v>
      </c>
      <c r="G2015" t="s">
        <v>39</v>
      </c>
      <c r="H2015" t="s">
        <v>48</v>
      </c>
      <c r="I2015" t="s">
        <v>4667</v>
      </c>
      <c r="J2015" t="s">
        <v>4668</v>
      </c>
      <c r="K2015" t="s">
        <v>39</v>
      </c>
      <c r="L2015" s="7" t="s">
        <v>31</v>
      </c>
      <c r="N2015" s="2">
        <v>5290</v>
      </c>
      <c r="O2015" s="18">
        <v>80</v>
      </c>
      <c r="P2015" s="19" t="s">
        <v>32</v>
      </c>
      <c r="Q2015" s="11" t="s">
        <v>33</v>
      </c>
      <c r="R2015" t="s">
        <v>278</v>
      </c>
      <c r="S2015" s="7" t="s">
        <v>31</v>
      </c>
      <c r="T2015" s="2">
        <v>-4327</v>
      </c>
      <c r="U2015" s="2">
        <v>-3967</v>
      </c>
      <c r="V2015" s="2" t="str">
        <f t="shared" si="31"/>
        <v>FALSE</v>
      </c>
      <c r="Y2015" t="s">
        <v>2676</v>
      </c>
      <c r="Z2015" t="s">
        <v>2677</v>
      </c>
      <c r="AA2015">
        <v>1</v>
      </c>
      <c r="AB2015">
        <v>1</v>
      </c>
    </row>
    <row r="2016" spans="2:28">
      <c r="B2016" t="s">
        <v>100</v>
      </c>
      <c r="C2016" s="1">
        <v>43.710166999999998</v>
      </c>
      <c r="D2016" s="1">
        <v>7.2753480000000001</v>
      </c>
      <c r="E2016" t="s">
        <v>2672</v>
      </c>
      <c r="G2016" t="s">
        <v>39</v>
      </c>
      <c r="H2016" t="s">
        <v>48</v>
      </c>
      <c r="I2016" t="s">
        <v>2680</v>
      </c>
      <c r="J2016" t="s">
        <v>4669</v>
      </c>
      <c r="K2016" t="s">
        <v>39</v>
      </c>
      <c r="L2016" s="7" t="s">
        <v>31</v>
      </c>
      <c r="N2016" s="2">
        <v>5175</v>
      </c>
      <c r="O2016" s="18">
        <v>85</v>
      </c>
      <c r="P2016" s="19" t="s">
        <v>32</v>
      </c>
      <c r="Q2016" s="11" t="s">
        <v>33</v>
      </c>
      <c r="R2016" t="s">
        <v>278</v>
      </c>
      <c r="S2016" s="7" t="s">
        <v>31</v>
      </c>
      <c r="T2016" s="2">
        <v>-4241</v>
      </c>
      <c r="U2016" s="2">
        <v>-3778</v>
      </c>
      <c r="V2016" s="2" t="str">
        <f t="shared" si="31"/>
        <v>FALSE</v>
      </c>
      <c r="Y2016" t="s">
        <v>2676</v>
      </c>
      <c r="Z2016" t="s">
        <v>2677</v>
      </c>
      <c r="AA2016">
        <v>1</v>
      </c>
      <c r="AB2016">
        <v>1</v>
      </c>
    </row>
    <row r="2017" spans="2:28">
      <c r="B2017" t="s">
        <v>100</v>
      </c>
      <c r="C2017" s="1">
        <v>43.710166999999998</v>
      </c>
      <c r="D2017" s="1">
        <v>7.2753480000000001</v>
      </c>
      <c r="E2017" t="s">
        <v>2672</v>
      </c>
      <c r="G2017" t="s">
        <v>39</v>
      </c>
      <c r="H2017" t="s">
        <v>48</v>
      </c>
      <c r="I2017" t="s">
        <v>4670</v>
      </c>
      <c r="J2017" t="s">
        <v>4671</v>
      </c>
      <c r="K2017" t="s">
        <v>39</v>
      </c>
      <c r="L2017" s="7" t="s">
        <v>31</v>
      </c>
      <c r="N2017" s="2">
        <v>5495</v>
      </c>
      <c r="O2017" s="18">
        <v>95</v>
      </c>
      <c r="P2017" s="19" t="s">
        <v>474</v>
      </c>
      <c r="Q2017" s="11" t="s">
        <v>4672</v>
      </c>
      <c r="R2017" t="s">
        <v>2675</v>
      </c>
      <c r="S2017" s="7" t="s">
        <v>31</v>
      </c>
      <c r="T2017" s="2">
        <v>-4540</v>
      </c>
      <c r="U2017" s="2">
        <v>-4055</v>
      </c>
      <c r="V2017" s="2" t="str">
        <f t="shared" si="31"/>
        <v>FALSE</v>
      </c>
      <c r="Y2017" t="s">
        <v>2676</v>
      </c>
      <c r="Z2017" t="s">
        <v>2677</v>
      </c>
      <c r="AA2017">
        <v>1</v>
      </c>
      <c r="AB2017">
        <v>1</v>
      </c>
    </row>
    <row r="2018" spans="2:28">
      <c r="B2018" t="s">
        <v>100</v>
      </c>
      <c r="C2018" s="1">
        <v>43.563699999999997</v>
      </c>
      <c r="D2018" s="1">
        <v>6.23231</v>
      </c>
      <c r="E2018" t="s">
        <v>2362</v>
      </c>
      <c r="G2018" t="s">
        <v>57</v>
      </c>
      <c r="H2018" t="s">
        <v>28</v>
      </c>
      <c r="I2018" t="s">
        <v>102</v>
      </c>
      <c r="J2018" t="s">
        <v>4673</v>
      </c>
      <c r="K2018" t="s">
        <v>57</v>
      </c>
      <c r="L2018" s="7" t="s">
        <v>31</v>
      </c>
      <c r="N2018" s="2">
        <v>6280</v>
      </c>
      <c r="O2018" s="18">
        <v>85</v>
      </c>
      <c r="P2018" s="19" t="s">
        <v>32</v>
      </c>
      <c r="Q2018" s="11" t="s">
        <v>33</v>
      </c>
      <c r="R2018" t="s">
        <v>4674</v>
      </c>
      <c r="S2018" s="7" t="s">
        <v>31</v>
      </c>
      <c r="T2018" s="2">
        <v>-5472</v>
      </c>
      <c r="U2018" s="2">
        <v>-5029</v>
      </c>
      <c r="V2018" s="2" t="str">
        <f t="shared" si="31"/>
        <v>TRUE</v>
      </c>
      <c r="Y2018" t="s">
        <v>2791</v>
      </c>
      <c r="Z2018" t="s">
        <v>2792</v>
      </c>
      <c r="AA2018">
        <v>1</v>
      </c>
      <c r="AB2018">
        <v>1</v>
      </c>
    </row>
    <row r="2019" spans="2:28">
      <c r="B2019" t="s">
        <v>100</v>
      </c>
      <c r="C2019" s="1">
        <v>43.563699999999997</v>
      </c>
      <c r="D2019" s="1">
        <v>6.23231</v>
      </c>
      <c r="E2019" t="s">
        <v>2362</v>
      </c>
      <c r="G2019" t="s">
        <v>57</v>
      </c>
      <c r="H2019" t="s">
        <v>28</v>
      </c>
      <c r="I2019" t="s">
        <v>4675</v>
      </c>
      <c r="J2019" t="s">
        <v>4676</v>
      </c>
      <c r="K2019" t="s">
        <v>57</v>
      </c>
      <c r="L2019" s="7" t="s">
        <v>31</v>
      </c>
      <c r="N2019" s="2">
        <v>5910</v>
      </c>
      <c r="O2019" s="18">
        <v>135</v>
      </c>
      <c r="P2019" s="19" t="s">
        <v>32</v>
      </c>
      <c r="Q2019" s="11" t="s">
        <v>33</v>
      </c>
      <c r="R2019" t="s">
        <v>4674</v>
      </c>
      <c r="S2019" s="7" t="s">
        <v>31</v>
      </c>
      <c r="T2019" s="2">
        <v>-5207</v>
      </c>
      <c r="U2019" s="2">
        <v>-4457</v>
      </c>
      <c r="V2019" s="2" t="str">
        <f t="shared" si="31"/>
        <v>FALSE</v>
      </c>
      <c r="Y2019" t="s">
        <v>2173</v>
      </c>
      <c r="Z2019" t="s">
        <v>2174</v>
      </c>
      <c r="AA2019">
        <v>1</v>
      </c>
      <c r="AB2019">
        <v>1</v>
      </c>
    </row>
    <row r="2020" spans="2:28">
      <c r="B2020" t="s">
        <v>100</v>
      </c>
      <c r="C2020" s="1">
        <v>43.563699999999997</v>
      </c>
      <c r="D2020" s="1">
        <v>6.23231</v>
      </c>
      <c r="E2020" t="s">
        <v>2362</v>
      </c>
      <c r="G2020" t="s">
        <v>57</v>
      </c>
      <c r="H2020" t="s">
        <v>28</v>
      </c>
      <c r="I2020" t="s">
        <v>4677</v>
      </c>
      <c r="J2020" t="s">
        <v>4678</v>
      </c>
      <c r="K2020" t="s">
        <v>57</v>
      </c>
      <c r="L2020" s="7" t="s">
        <v>31</v>
      </c>
      <c r="N2020" s="2">
        <v>6125</v>
      </c>
      <c r="O2020" s="18">
        <v>90</v>
      </c>
      <c r="P2020" s="19" t="s">
        <v>32</v>
      </c>
      <c r="Q2020" s="11" t="s">
        <v>33</v>
      </c>
      <c r="R2020" t="s">
        <v>4674</v>
      </c>
      <c r="S2020" s="7" t="s">
        <v>31</v>
      </c>
      <c r="T2020" s="2">
        <v>-5303</v>
      </c>
      <c r="U2020" s="2">
        <v>-4804</v>
      </c>
      <c r="V2020" s="2" t="str">
        <f t="shared" si="31"/>
        <v>TRUE</v>
      </c>
      <c r="Y2020" t="s">
        <v>2173</v>
      </c>
      <c r="Z2020" t="s">
        <v>2174</v>
      </c>
      <c r="AA2020">
        <v>1</v>
      </c>
      <c r="AB2020">
        <v>1</v>
      </c>
    </row>
    <row r="2021" spans="2:28">
      <c r="B2021" t="s">
        <v>100</v>
      </c>
      <c r="C2021" s="1">
        <v>43.812212000000002</v>
      </c>
      <c r="D2021" s="1">
        <v>7.5059440000000004</v>
      </c>
      <c r="E2021" t="s">
        <v>2477</v>
      </c>
      <c r="G2021" t="s">
        <v>68</v>
      </c>
      <c r="H2021" t="s">
        <v>28</v>
      </c>
      <c r="I2021" t="s">
        <v>897</v>
      </c>
      <c r="J2021" t="s">
        <v>4679</v>
      </c>
      <c r="K2021" t="s">
        <v>68</v>
      </c>
      <c r="L2021" s="7" t="s">
        <v>31</v>
      </c>
      <c r="N2021" s="2">
        <v>6565</v>
      </c>
      <c r="O2021" s="18">
        <v>75</v>
      </c>
      <c r="P2021" s="19" t="s">
        <v>32</v>
      </c>
      <c r="Q2021" s="11" t="s">
        <v>33</v>
      </c>
      <c r="R2021" t="s">
        <v>695</v>
      </c>
      <c r="S2021" s="7" t="s">
        <v>31</v>
      </c>
      <c r="T2021" s="2">
        <v>-5630</v>
      </c>
      <c r="U2021" s="2">
        <v>-5374</v>
      </c>
      <c r="V2021" s="2" t="str">
        <f t="shared" si="31"/>
        <v>TRUE</v>
      </c>
      <c r="Y2021" t="s">
        <v>2414</v>
      </c>
      <c r="Z2021" t="s">
        <v>2415</v>
      </c>
      <c r="AA2021">
        <v>1</v>
      </c>
      <c r="AB2021">
        <v>1</v>
      </c>
    </row>
    <row r="2022" spans="2:28">
      <c r="B2022" t="s">
        <v>100</v>
      </c>
      <c r="C2022" s="1">
        <v>47.327494999999999</v>
      </c>
      <c r="D2022" s="1">
        <v>4.8092889999999997</v>
      </c>
      <c r="E2022" t="s">
        <v>4680</v>
      </c>
      <c r="G2022" t="s">
        <v>57</v>
      </c>
      <c r="H2022" t="s">
        <v>48</v>
      </c>
      <c r="I2022" t="s">
        <v>4681</v>
      </c>
      <c r="J2022" t="s">
        <v>4682</v>
      </c>
      <c r="K2022" t="s">
        <v>57</v>
      </c>
      <c r="L2022" s="7" t="s">
        <v>31</v>
      </c>
      <c r="N2022" s="2">
        <v>5105</v>
      </c>
      <c r="O2022" s="18">
        <v>55</v>
      </c>
      <c r="P2022" s="19" t="s">
        <v>32</v>
      </c>
      <c r="Q2022" s="11" t="s">
        <v>33</v>
      </c>
      <c r="R2022" t="s">
        <v>2599</v>
      </c>
      <c r="S2022" s="7" t="s">
        <v>31</v>
      </c>
      <c r="T2022" s="2">
        <v>-4042</v>
      </c>
      <c r="U2022" s="2">
        <v>-3716</v>
      </c>
      <c r="V2022" s="2" t="str">
        <f t="shared" si="31"/>
        <v>FALSE</v>
      </c>
      <c r="Y2022" t="s">
        <v>1907</v>
      </c>
      <c r="Z2022" t="s">
        <v>1908</v>
      </c>
      <c r="AA2022">
        <v>1</v>
      </c>
      <c r="AB2022">
        <v>1</v>
      </c>
    </row>
    <row r="2023" spans="2:28">
      <c r="B2023" t="s">
        <v>100</v>
      </c>
      <c r="C2023" s="1">
        <v>45.70832772</v>
      </c>
      <c r="D2023" s="1">
        <v>5.7276782099999997</v>
      </c>
      <c r="E2023" t="s">
        <v>4348</v>
      </c>
      <c r="G2023" t="s">
        <v>57</v>
      </c>
      <c r="H2023" t="s">
        <v>28</v>
      </c>
      <c r="I2023" t="s">
        <v>4683</v>
      </c>
      <c r="J2023" t="s">
        <v>4684</v>
      </c>
      <c r="K2023" t="s">
        <v>57</v>
      </c>
      <c r="L2023" s="7" t="s">
        <v>31</v>
      </c>
      <c r="N2023" s="2">
        <v>5240</v>
      </c>
      <c r="O2023" s="18">
        <v>100</v>
      </c>
      <c r="P2023" s="19" t="s">
        <v>32</v>
      </c>
      <c r="Q2023" s="11" t="s">
        <v>33</v>
      </c>
      <c r="R2023" t="s">
        <v>77</v>
      </c>
      <c r="S2023" s="7" t="s">
        <v>31</v>
      </c>
      <c r="T2023" s="2">
        <v>-4329</v>
      </c>
      <c r="U2023" s="2">
        <v>-3803</v>
      </c>
      <c r="V2023" s="2" t="str">
        <f t="shared" si="31"/>
        <v>FALSE</v>
      </c>
      <c r="Y2023" t="s">
        <v>188</v>
      </c>
      <c r="Z2023" t="s">
        <v>189</v>
      </c>
      <c r="AA2023">
        <v>1</v>
      </c>
      <c r="AB2023">
        <v>1</v>
      </c>
    </row>
    <row r="2024" spans="2:28">
      <c r="B2024" t="s">
        <v>100</v>
      </c>
      <c r="C2024" s="1">
        <v>43.710166999999998</v>
      </c>
      <c r="D2024" s="1">
        <v>7.2753480000000001</v>
      </c>
      <c r="E2024" t="s">
        <v>2672</v>
      </c>
      <c r="G2024" t="s">
        <v>39</v>
      </c>
      <c r="H2024" t="s">
        <v>48</v>
      </c>
      <c r="I2024" t="s">
        <v>2678</v>
      </c>
      <c r="J2024" t="s">
        <v>4685</v>
      </c>
      <c r="K2024" t="s">
        <v>39</v>
      </c>
      <c r="L2024" s="7" t="s">
        <v>31</v>
      </c>
      <c r="N2024" s="2">
        <v>5750</v>
      </c>
      <c r="O2024" s="18">
        <v>60</v>
      </c>
      <c r="P2024" s="19" t="s">
        <v>32</v>
      </c>
      <c r="Q2024" s="11" t="s">
        <v>33</v>
      </c>
      <c r="R2024" t="s">
        <v>454</v>
      </c>
      <c r="S2024" s="7" t="s">
        <v>31</v>
      </c>
      <c r="T2024" s="2">
        <v>-4770</v>
      </c>
      <c r="U2024" s="2">
        <v>-4451</v>
      </c>
      <c r="V2024" s="2" t="str">
        <f t="shared" si="31"/>
        <v>FALSE</v>
      </c>
      <c r="Y2024" t="s">
        <v>2676</v>
      </c>
      <c r="Z2024" t="s">
        <v>2677</v>
      </c>
      <c r="AA2024">
        <v>1</v>
      </c>
      <c r="AB2024">
        <v>1</v>
      </c>
    </row>
    <row r="2025" spans="2:28">
      <c r="B2025" t="s">
        <v>100</v>
      </c>
      <c r="C2025" s="2">
        <v>46.565618000000001</v>
      </c>
      <c r="D2025" s="2">
        <v>4.9084089999999998</v>
      </c>
      <c r="E2025" t="s">
        <v>4686</v>
      </c>
      <c r="G2025" t="s">
        <v>39</v>
      </c>
      <c r="H2025" t="s">
        <v>48</v>
      </c>
      <c r="I2025" t="s">
        <v>102</v>
      </c>
      <c r="J2025" t="s">
        <v>4687</v>
      </c>
      <c r="K2025" t="s">
        <v>39</v>
      </c>
      <c r="L2025" t="s">
        <v>31</v>
      </c>
      <c r="N2025" s="2">
        <v>4725</v>
      </c>
      <c r="O2025" s="2">
        <v>65</v>
      </c>
      <c r="P2025" s="2" t="s">
        <v>32</v>
      </c>
      <c r="Q2025" t="s">
        <v>33</v>
      </c>
      <c r="R2025" t="s">
        <v>2599</v>
      </c>
      <c r="S2025" t="s">
        <v>31</v>
      </c>
      <c r="T2025" s="2">
        <v>-3636</v>
      </c>
      <c r="U2025" s="2">
        <v>-3371</v>
      </c>
      <c r="V2025" s="2" t="str">
        <f t="shared" si="31"/>
        <v>FALSE</v>
      </c>
      <c r="W2025" t="s">
        <v>3992</v>
      </c>
      <c r="Y2025" t="s">
        <v>4688</v>
      </c>
      <c r="Z2025" t="s">
        <v>4689</v>
      </c>
      <c r="AB2025">
        <v>1</v>
      </c>
    </row>
    <row r="2026" spans="2:28">
      <c r="B2026" t="s">
        <v>100</v>
      </c>
      <c r="C2026" s="2">
        <v>46.565618000000001</v>
      </c>
      <c r="D2026" s="2">
        <v>4.9084089999999998</v>
      </c>
      <c r="E2026" t="s">
        <v>4686</v>
      </c>
      <c r="G2026" t="s">
        <v>39</v>
      </c>
      <c r="H2026" t="s">
        <v>48</v>
      </c>
      <c r="I2026" t="s">
        <v>102</v>
      </c>
      <c r="J2026" t="s">
        <v>4690</v>
      </c>
      <c r="K2026" t="s">
        <v>39</v>
      </c>
      <c r="L2026" t="s">
        <v>31</v>
      </c>
      <c r="N2026" s="2">
        <v>4760</v>
      </c>
      <c r="O2026" s="2">
        <v>140</v>
      </c>
      <c r="P2026" s="2" t="s">
        <v>32</v>
      </c>
      <c r="Q2026" t="s">
        <v>33</v>
      </c>
      <c r="R2026" t="s">
        <v>2599</v>
      </c>
      <c r="S2026" t="s">
        <v>31</v>
      </c>
      <c r="T2026" s="2">
        <v>-3937</v>
      </c>
      <c r="U2026" s="2">
        <v>-3101</v>
      </c>
      <c r="V2026" s="2" t="str">
        <f t="shared" si="31"/>
        <v>FALSE</v>
      </c>
      <c r="W2026" t="s">
        <v>3992</v>
      </c>
      <c r="Y2026" t="s">
        <v>4688</v>
      </c>
      <c r="Z2026" t="s">
        <v>4689</v>
      </c>
      <c r="AB2026">
        <v>1</v>
      </c>
    </row>
    <row r="2027" spans="2:28">
      <c r="B2027" t="s">
        <v>100</v>
      </c>
      <c r="C2027" s="1">
        <v>46.565618000000001</v>
      </c>
      <c r="D2027" s="1">
        <v>4.9084089999999998</v>
      </c>
      <c r="E2027" t="s">
        <v>4686</v>
      </c>
      <c r="G2027" t="s">
        <v>39</v>
      </c>
      <c r="H2027" t="s">
        <v>48</v>
      </c>
      <c r="I2027" t="s">
        <v>102</v>
      </c>
      <c r="J2027" t="s">
        <v>4691</v>
      </c>
      <c r="K2027" t="s">
        <v>39</v>
      </c>
      <c r="L2027" s="7" t="s">
        <v>31</v>
      </c>
      <c r="N2027" s="2">
        <v>5765</v>
      </c>
      <c r="O2027" s="18">
        <v>65</v>
      </c>
      <c r="P2027" s="19" t="s">
        <v>32</v>
      </c>
      <c r="Q2027" s="11" t="s">
        <v>33</v>
      </c>
      <c r="R2027" t="s">
        <v>2599</v>
      </c>
      <c r="S2027" s="7" t="s">
        <v>31</v>
      </c>
      <c r="T2027" s="2">
        <v>-4781</v>
      </c>
      <c r="U2027" s="2">
        <v>-4456</v>
      </c>
      <c r="V2027" s="2" t="str">
        <f t="shared" si="31"/>
        <v>FALSE</v>
      </c>
      <c r="W2027" t="s">
        <v>3992</v>
      </c>
      <c r="Y2027" t="s">
        <v>4688</v>
      </c>
      <c r="Z2027" t="s">
        <v>4689</v>
      </c>
      <c r="AA2027">
        <v>1</v>
      </c>
      <c r="AB2027">
        <v>1</v>
      </c>
    </row>
    <row r="2028" spans="2:28">
      <c r="B2028" t="s">
        <v>100</v>
      </c>
      <c r="C2028" s="1">
        <v>45.957504309999997</v>
      </c>
      <c r="D2028" s="1">
        <v>5.3874154699999997</v>
      </c>
      <c r="E2028" t="s">
        <v>2592</v>
      </c>
      <c r="G2028" t="s">
        <v>57</v>
      </c>
      <c r="H2028" t="s">
        <v>48</v>
      </c>
      <c r="I2028" t="s">
        <v>4534</v>
      </c>
      <c r="J2028" t="s">
        <v>4692</v>
      </c>
      <c r="K2028" t="s">
        <v>57</v>
      </c>
      <c r="L2028" s="7" t="s">
        <v>31</v>
      </c>
      <c r="N2028" s="2">
        <v>5490</v>
      </c>
      <c r="O2028" s="18">
        <v>45</v>
      </c>
      <c r="P2028" s="19" t="s">
        <v>102</v>
      </c>
      <c r="Q2028" s="11" t="s">
        <v>102</v>
      </c>
      <c r="R2028" t="s">
        <v>265</v>
      </c>
      <c r="S2028" s="7" t="s">
        <v>31</v>
      </c>
      <c r="T2028" s="2">
        <v>-4446</v>
      </c>
      <c r="U2028" s="2">
        <v>-4251</v>
      </c>
      <c r="V2028" s="2" t="str">
        <f t="shared" si="31"/>
        <v>FALSE</v>
      </c>
      <c r="Y2028" t="s">
        <v>188</v>
      </c>
      <c r="Z2028" t="s">
        <v>189</v>
      </c>
      <c r="AA2028">
        <v>1</v>
      </c>
      <c r="AB2028">
        <v>1</v>
      </c>
    </row>
    <row r="2029" spans="2:28">
      <c r="B2029" t="s">
        <v>100</v>
      </c>
      <c r="C2029" s="1">
        <v>45.957504309999997</v>
      </c>
      <c r="D2029" s="1">
        <v>5.3874154699999997</v>
      </c>
      <c r="E2029" t="s">
        <v>2592</v>
      </c>
      <c r="G2029" t="s">
        <v>57</v>
      </c>
      <c r="H2029" t="s">
        <v>48</v>
      </c>
      <c r="I2029" t="s">
        <v>4534</v>
      </c>
      <c r="J2029" t="s">
        <v>4693</v>
      </c>
      <c r="K2029" t="s">
        <v>57</v>
      </c>
      <c r="L2029" s="7" t="s">
        <v>31</v>
      </c>
      <c r="N2029" s="2">
        <v>5545</v>
      </c>
      <c r="O2029" s="18">
        <v>60</v>
      </c>
      <c r="P2029" s="19" t="s">
        <v>102</v>
      </c>
      <c r="Q2029" s="11" t="s">
        <v>102</v>
      </c>
      <c r="R2029" t="s">
        <v>265</v>
      </c>
      <c r="S2029" s="7" t="s">
        <v>31</v>
      </c>
      <c r="T2029" s="2">
        <v>-4532</v>
      </c>
      <c r="U2029" s="2">
        <v>-4260</v>
      </c>
      <c r="V2029" s="2" t="str">
        <f t="shared" si="31"/>
        <v>FALSE</v>
      </c>
      <c r="Y2029" t="s">
        <v>188</v>
      </c>
      <c r="Z2029" t="s">
        <v>189</v>
      </c>
      <c r="AA2029">
        <v>1</v>
      </c>
      <c r="AB2029">
        <v>1</v>
      </c>
    </row>
    <row r="2030" spans="2:28">
      <c r="B2030" t="s">
        <v>100</v>
      </c>
      <c r="C2030" s="1">
        <v>45.957504309999997</v>
      </c>
      <c r="D2030" s="1">
        <v>5.3874154699999997</v>
      </c>
      <c r="E2030" t="s">
        <v>2592</v>
      </c>
      <c r="G2030" t="s">
        <v>57</v>
      </c>
      <c r="H2030" t="s">
        <v>48</v>
      </c>
      <c r="I2030" t="s">
        <v>4694</v>
      </c>
      <c r="J2030" t="s">
        <v>4695</v>
      </c>
      <c r="K2030" t="s">
        <v>57</v>
      </c>
      <c r="L2030" s="7" t="s">
        <v>31</v>
      </c>
      <c r="N2030" s="2">
        <v>5815</v>
      </c>
      <c r="O2030" s="18">
        <v>40</v>
      </c>
      <c r="P2030" s="19" t="s">
        <v>102</v>
      </c>
      <c r="Q2030" s="11" t="s">
        <v>102</v>
      </c>
      <c r="R2030" t="s">
        <v>1056</v>
      </c>
      <c r="S2030" s="7" t="s">
        <v>31</v>
      </c>
      <c r="T2030" s="2">
        <v>-4784</v>
      </c>
      <c r="U2030" s="2">
        <v>-4549</v>
      </c>
      <c r="V2030" s="2" t="str">
        <f t="shared" si="31"/>
        <v>TRUE</v>
      </c>
      <c r="Y2030" t="s">
        <v>188</v>
      </c>
      <c r="Z2030" t="s">
        <v>189</v>
      </c>
      <c r="AA2030">
        <v>1</v>
      </c>
      <c r="AB2030">
        <v>1</v>
      </c>
    </row>
    <row r="2031" spans="2:28">
      <c r="B2031" t="s">
        <v>100</v>
      </c>
      <c r="C2031" s="1">
        <v>43.433</v>
      </c>
      <c r="D2031" s="1">
        <v>4.95</v>
      </c>
      <c r="E2031" t="s">
        <v>4696</v>
      </c>
      <c r="G2031" t="s">
        <v>68</v>
      </c>
      <c r="H2031" t="s">
        <v>152</v>
      </c>
      <c r="I2031" t="s">
        <v>4697</v>
      </c>
      <c r="J2031" t="s">
        <v>4698</v>
      </c>
      <c r="K2031" t="s">
        <v>68</v>
      </c>
      <c r="L2031" s="7" t="s">
        <v>31</v>
      </c>
      <c r="N2031" s="2">
        <v>6980</v>
      </c>
      <c r="O2031" s="18">
        <v>380</v>
      </c>
      <c r="P2031" s="19" t="s">
        <v>136</v>
      </c>
      <c r="Q2031" s="11" t="s">
        <v>137</v>
      </c>
      <c r="R2031" t="s">
        <v>149</v>
      </c>
      <c r="S2031" s="7" t="s">
        <v>31</v>
      </c>
      <c r="T2031" s="2">
        <v>-6687</v>
      </c>
      <c r="U2031" s="2">
        <v>-5074</v>
      </c>
      <c r="V2031" s="2" t="str">
        <f t="shared" si="31"/>
        <v>FALSE</v>
      </c>
      <c r="Y2031" t="s">
        <v>1907</v>
      </c>
      <c r="Z2031" t="s">
        <v>1908</v>
      </c>
      <c r="AA2031">
        <v>1</v>
      </c>
      <c r="AB2031">
        <v>1</v>
      </c>
    </row>
    <row r="2032" spans="2:28">
      <c r="B2032" t="s">
        <v>100</v>
      </c>
      <c r="C2032" s="1">
        <v>44.666699999999999</v>
      </c>
      <c r="D2032" s="1">
        <v>5.7</v>
      </c>
      <c r="E2032" t="s">
        <v>4699</v>
      </c>
      <c r="G2032" t="s">
        <v>68</v>
      </c>
      <c r="H2032" t="s">
        <v>28</v>
      </c>
      <c r="I2032" t="s">
        <v>4700</v>
      </c>
      <c r="J2032" t="s">
        <v>4701</v>
      </c>
      <c r="K2032" t="s">
        <v>68</v>
      </c>
      <c r="L2032" s="7" t="s">
        <v>31</v>
      </c>
      <c r="N2032" s="2">
        <v>6240</v>
      </c>
      <c r="O2032" s="18">
        <v>50</v>
      </c>
      <c r="P2032" s="19" t="s">
        <v>32</v>
      </c>
      <c r="Q2032" s="11" t="s">
        <v>33</v>
      </c>
      <c r="R2032" t="s">
        <v>1324</v>
      </c>
      <c r="S2032" s="7" t="s">
        <v>31</v>
      </c>
      <c r="T2032" s="2">
        <v>-5316</v>
      </c>
      <c r="U2032" s="2">
        <v>-5046</v>
      </c>
      <c r="V2032" s="2" t="str">
        <f t="shared" si="31"/>
        <v>TRUE</v>
      </c>
      <c r="Y2032" t="s">
        <v>4702</v>
      </c>
      <c r="Z2032" t="s">
        <v>4703</v>
      </c>
      <c r="AA2032">
        <v>1</v>
      </c>
      <c r="AB2032">
        <v>1</v>
      </c>
    </row>
    <row r="2033" spans="2:28">
      <c r="B2033" t="s">
        <v>100</v>
      </c>
      <c r="C2033" s="1">
        <v>44.666699999999999</v>
      </c>
      <c r="D2033" s="1">
        <v>5.7</v>
      </c>
      <c r="E2033" t="s">
        <v>4699</v>
      </c>
      <c r="G2033" t="s">
        <v>68</v>
      </c>
      <c r="H2033" t="s">
        <v>28</v>
      </c>
      <c r="I2033" t="s">
        <v>4704</v>
      </c>
      <c r="J2033" t="s">
        <v>4705</v>
      </c>
      <c r="K2033" t="s">
        <v>68</v>
      </c>
      <c r="L2033" s="7" t="s">
        <v>31</v>
      </c>
      <c r="N2033" s="2">
        <v>6460</v>
      </c>
      <c r="O2033" s="18">
        <v>70</v>
      </c>
      <c r="P2033" s="19" t="s">
        <v>32</v>
      </c>
      <c r="Q2033" s="11" t="s">
        <v>33</v>
      </c>
      <c r="R2033" t="s">
        <v>77</v>
      </c>
      <c r="S2033" s="7" t="s">
        <v>31</v>
      </c>
      <c r="T2033" s="2">
        <v>-5604</v>
      </c>
      <c r="U2033" s="2">
        <v>-5230</v>
      </c>
      <c r="V2033" s="2" t="str">
        <f t="shared" si="31"/>
        <v>TRUE</v>
      </c>
      <c r="Y2033" t="s">
        <v>4702</v>
      </c>
      <c r="Z2033" t="s">
        <v>4703</v>
      </c>
      <c r="AA2033">
        <v>1</v>
      </c>
      <c r="AB2033">
        <v>1</v>
      </c>
    </row>
    <row r="2034" spans="2:28">
      <c r="B2034" t="s">
        <v>100</v>
      </c>
      <c r="C2034" s="1">
        <v>45.353780999999998</v>
      </c>
      <c r="D2034" s="1">
        <v>5.8865670000000003</v>
      </c>
      <c r="E2034" t="s">
        <v>4706</v>
      </c>
      <c r="G2034" t="s">
        <v>68</v>
      </c>
      <c r="H2034" t="s">
        <v>28</v>
      </c>
      <c r="I2034" t="s">
        <v>4707</v>
      </c>
      <c r="J2034" t="s">
        <v>4708</v>
      </c>
      <c r="K2034" t="s">
        <v>68</v>
      </c>
      <c r="L2034" s="7" t="s">
        <v>31</v>
      </c>
      <c r="N2034" s="2">
        <v>5690</v>
      </c>
      <c r="O2034" s="18">
        <v>115</v>
      </c>
      <c r="P2034" s="19" t="s">
        <v>136</v>
      </c>
      <c r="Q2034" s="11" t="s">
        <v>137</v>
      </c>
      <c r="R2034" t="s">
        <v>4709</v>
      </c>
      <c r="S2034" s="7" t="s">
        <v>31</v>
      </c>
      <c r="T2034" s="2">
        <v>-4793</v>
      </c>
      <c r="U2034" s="2">
        <v>-4336</v>
      </c>
      <c r="V2034" s="2" t="str">
        <f t="shared" si="31"/>
        <v>FALSE</v>
      </c>
      <c r="Y2034" t="s">
        <v>2480</v>
      </c>
      <c r="Z2034" t="s">
        <v>2481</v>
      </c>
      <c r="AA2034">
        <v>1</v>
      </c>
      <c r="AB2034">
        <v>1</v>
      </c>
    </row>
    <row r="2035" spans="2:28">
      <c r="B2035" t="s">
        <v>100</v>
      </c>
      <c r="C2035" s="1">
        <v>45.173299999999998</v>
      </c>
      <c r="D2035" s="1">
        <v>5.4859999999999998</v>
      </c>
      <c r="E2035" t="s">
        <v>4354</v>
      </c>
      <c r="G2035" t="s">
        <v>68</v>
      </c>
      <c r="H2035" t="s">
        <v>94</v>
      </c>
      <c r="I2035" t="s">
        <v>4355</v>
      </c>
      <c r="J2035" t="s">
        <v>4710</v>
      </c>
      <c r="K2035" t="s">
        <v>68</v>
      </c>
      <c r="L2035" s="7" t="s">
        <v>198</v>
      </c>
      <c r="N2035" s="2">
        <v>6940</v>
      </c>
      <c r="O2035" s="18">
        <v>70</v>
      </c>
      <c r="P2035" s="19" t="s">
        <v>136</v>
      </c>
      <c r="Q2035" s="11" t="s">
        <v>137</v>
      </c>
      <c r="S2035" s="7" t="s">
        <v>198</v>
      </c>
      <c r="T2035" s="2">
        <v>-5985</v>
      </c>
      <c r="U2035" s="2">
        <v>-5676</v>
      </c>
      <c r="V2035" s="2" t="str">
        <f t="shared" si="31"/>
        <v>TRUE</v>
      </c>
      <c r="Y2035" t="s">
        <v>188</v>
      </c>
      <c r="Z2035" t="s">
        <v>189</v>
      </c>
      <c r="AA2035">
        <v>1</v>
      </c>
      <c r="AB2035">
        <v>1</v>
      </c>
    </row>
    <row r="2036" spans="2:28">
      <c r="B2036" t="s">
        <v>100</v>
      </c>
      <c r="C2036" s="1">
        <v>45.353780999999998</v>
      </c>
      <c r="D2036" s="1">
        <v>5.8865670000000003</v>
      </c>
      <c r="E2036" t="s">
        <v>4711</v>
      </c>
      <c r="G2036" t="s">
        <v>68</v>
      </c>
      <c r="H2036" t="s">
        <v>94</v>
      </c>
      <c r="I2036" t="s">
        <v>1917</v>
      </c>
      <c r="J2036" t="s">
        <v>4712</v>
      </c>
      <c r="K2036" t="s">
        <v>68</v>
      </c>
      <c r="L2036" s="7" t="s">
        <v>31</v>
      </c>
      <c r="N2036" s="2">
        <v>5675</v>
      </c>
      <c r="O2036" s="18">
        <v>120</v>
      </c>
      <c r="P2036" s="19" t="s">
        <v>136</v>
      </c>
      <c r="Q2036" s="11" t="s">
        <v>137</v>
      </c>
      <c r="R2036" t="s">
        <v>102</v>
      </c>
      <c r="S2036" s="7" t="s">
        <v>31</v>
      </c>
      <c r="T2036" s="2">
        <v>-4796</v>
      </c>
      <c r="U2036" s="2">
        <v>-4267</v>
      </c>
      <c r="V2036" s="2" t="str">
        <f t="shared" si="31"/>
        <v>FALSE</v>
      </c>
      <c r="Y2036" t="s">
        <v>2480</v>
      </c>
      <c r="Z2036" t="s">
        <v>2481</v>
      </c>
      <c r="AA2036">
        <v>1</v>
      </c>
      <c r="AB2036">
        <v>1</v>
      </c>
    </row>
    <row r="2037" spans="2:28">
      <c r="B2037" t="s">
        <v>100</v>
      </c>
      <c r="C2037" s="2">
        <v>48.455227000000001</v>
      </c>
      <c r="D2037" s="2">
        <v>1.7917380000000001</v>
      </c>
      <c r="E2037" t="s">
        <v>2804</v>
      </c>
      <c r="G2037" t="s">
        <v>39</v>
      </c>
      <c r="H2037" t="s">
        <v>58</v>
      </c>
      <c r="I2037" t="s">
        <v>4713</v>
      </c>
      <c r="J2037" t="s">
        <v>4714</v>
      </c>
      <c r="K2037" t="s">
        <v>39</v>
      </c>
      <c r="L2037" t="s">
        <v>31</v>
      </c>
      <c r="N2037" s="2">
        <v>6825</v>
      </c>
      <c r="O2037" s="2">
        <v>105</v>
      </c>
      <c r="P2037" s="2" t="s">
        <v>62</v>
      </c>
      <c r="Q2037" t="s">
        <v>63</v>
      </c>
      <c r="R2037" t="s">
        <v>77</v>
      </c>
      <c r="S2037" t="s">
        <v>31</v>
      </c>
      <c r="T2037" s="2">
        <v>-5978</v>
      </c>
      <c r="U2037" s="2">
        <v>-5555</v>
      </c>
      <c r="V2037" s="2" t="str">
        <f t="shared" si="31"/>
        <v>TRUE</v>
      </c>
      <c r="Y2037" t="s">
        <v>2808</v>
      </c>
      <c r="Z2037" t="s">
        <v>2809</v>
      </c>
      <c r="AA2037">
        <v>1</v>
      </c>
    </row>
    <row r="2038" spans="2:28">
      <c r="B2038" t="s">
        <v>100</v>
      </c>
      <c r="C2038" s="1">
        <v>45.957504309999997</v>
      </c>
      <c r="D2038" s="1">
        <v>5.3874154699999997</v>
      </c>
      <c r="E2038" t="s">
        <v>2592</v>
      </c>
      <c r="G2038" t="s">
        <v>57</v>
      </c>
      <c r="H2038" t="s">
        <v>48</v>
      </c>
      <c r="I2038" t="s">
        <v>4534</v>
      </c>
      <c r="J2038" t="s">
        <v>4715</v>
      </c>
      <c r="K2038" t="s">
        <v>57</v>
      </c>
      <c r="L2038" s="7" t="s">
        <v>31</v>
      </c>
      <c r="N2038" s="2">
        <v>5488</v>
      </c>
      <c r="O2038" s="18">
        <v>45</v>
      </c>
      <c r="P2038" s="19" t="s">
        <v>102</v>
      </c>
      <c r="Q2038" s="11" t="s">
        <v>102</v>
      </c>
      <c r="R2038" t="s">
        <v>265</v>
      </c>
      <c r="S2038" s="7" t="s">
        <v>31</v>
      </c>
      <c r="T2038" s="2">
        <v>-4446</v>
      </c>
      <c r="U2038" s="2">
        <v>-4250</v>
      </c>
      <c r="V2038" s="2" t="str">
        <f t="shared" si="31"/>
        <v>FALSE</v>
      </c>
      <c r="Y2038" t="s">
        <v>188</v>
      </c>
      <c r="Z2038" t="s">
        <v>189</v>
      </c>
      <c r="AA2038">
        <v>1</v>
      </c>
      <c r="AB2038">
        <v>1</v>
      </c>
    </row>
    <row r="2039" spans="2:28">
      <c r="B2039" t="s">
        <v>100</v>
      </c>
      <c r="C2039" s="1">
        <v>45.957504309999997</v>
      </c>
      <c r="D2039" s="1">
        <v>5.3874154699999997</v>
      </c>
      <c r="E2039" t="s">
        <v>2592</v>
      </c>
      <c r="G2039" t="s">
        <v>57</v>
      </c>
      <c r="H2039" t="s">
        <v>48</v>
      </c>
      <c r="I2039" t="s">
        <v>4534</v>
      </c>
      <c r="J2039" t="s">
        <v>4716</v>
      </c>
      <c r="K2039" t="s">
        <v>57</v>
      </c>
      <c r="L2039" s="7" t="s">
        <v>31</v>
      </c>
      <c r="N2039" s="2">
        <v>5492</v>
      </c>
      <c r="O2039" s="18">
        <v>43</v>
      </c>
      <c r="P2039" s="19" t="s">
        <v>102</v>
      </c>
      <c r="Q2039" s="11" t="s">
        <v>102</v>
      </c>
      <c r="R2039" t="s">
        <v>265</v>
      </c>
      <c r="S2039" s="7" t="s">
        <v>31</v>
      </c>
      <c r="T2039" s="2">
        <v>-4446</v>
      </c>
      <c r="U2039" s="2">
        <v>-4252</v>
      </c>
      <c r="V2039" s="2" t="str">
        <f t="shared" si="31"/>
        <v>FALSE</v>
      </c>
      <c r="Y2039" t="s">
        <v>188</v>
      </c>
      <c r="Z2039" t="s">
        <v>189</v>
      </c>
      <c r="AA2039">
        <v>1</v>
      </c>
      <c r="AB2039">
        <v>1</v>
      </c>
    </row>
    <row r="2040" spans="2:28">
      <c r="B2040" t="s">
        <v>100</v>
      </c>
      <c r="C2040" s="1">
        <v>45.957504309999997</v>
      </c>
      <c r="D2040" s="1">
        <v>5.3874154699999997</v>
      </c>
      <c r="E2040" t="s">
        <v>2592</v>
      </c>
      <c r="G2040" t="s">
        <v>57</v>
      </c>
      <c r="H2040" t="s">
        <v>48</v>
      </c>
      <c r="I2040" t="s">
        <v>4591</v>
      </c>
      <c r="J2040" t="s">
        <v>4717</v>
      </c>
      <c r="K2040" t="s">
        <v>57</v>
      </c>
      <c r="L2040" s="7" t="s">
        <v>31</v>
      </c>
      <c r="N2040" s="2">
        <v>5236</v>
      </c>
      <c r="O2040" s="18">
        <v>45</v>
      </c>
      <c r="P2040" s="19" t="s">
        <v>102</v>
      </c>
      <c r="Q2040" s="11" t="s">
        <v>102</v>
      </c>
      <c r="R2040" t="s">
        <v>2599</v>
      </c>
      <c r="S2040" s="7" t="s">
        <v>31</v>
      </c>
      <c r="T2040" s="2">
        <v>-4230</v>
      </c>
      <c r="U2040" s="2">
        <v>-3963</v>
      </c>
      <c r="V2040" s="2" t="str">
        <f t="shared" ref="V2040:V2103" si="32">IF(AND(T2040&gt;-6200,U2040&lt;-4500),"TRUE","FALSE")</f>
        <v>FALSE</v>
      </c>
      <c r="Y2040" t="s">
        <v>188</v>
      </c>
      <c r="Z2040" t="s">
        <v>189</v>
      </c>
      <c r="AA2040">
        <v>1</v>
      </c>
      <c r="AB2040">
        <v>1</v>
      </c>
    </row>
    <row r="2041" spans="2:28">
      <c r="B2041" t="s">
        <v>100</v>
      </c>
      <c r="C2041" s="1">
        <v>45.957504309999997</v>
      </c>
      <c r="D2041" s="1">
        <v>5.3874154699999997</v>
      </c>
      <c r="E2041" t="s">
        <v>2592</v>
      </c>
      <c r="G2041" t="s">
        <v>57</v>
      </c>
      <c r="H2041" t="s">
        <v>48</v>
      </c>
      <c r="I2041" t="s">
        <v>4591</v>
      </c>
      <c r="J2041" t="s">
        <v>4718</v>
      </c>
      <c r="K2041" t="s">
        <v>57</v>
      </c>
      <c r="L2041" s="7" t="s">
        <v>31</v>
      </c>
      <c r="N2041" s="2">
        <v>5161</v>
      </c>
      <c r="O2041" s="18">
        <v>47</v>
      </c>
      <c r="P2041" s="19" t="s">
        <v>102</v>
      </c>
      <c r="Q2041" s="11" t="s">
        <v>102</v>
      </c>
      <c r="R2041" t="s">
        <v>2599</v>
      </c>
      <c r="S2041" s="7" t="s">
        <v>31</v>
      </c>
      <c r="T2041" s="2">
        <v>-4158</v>
      </c>
      <c r="U2041" s="2">
        <v>-3802</v>
      </c>
      <c r="V2041" s="2" t="str">
        <f t="shared" si="32"/>
        <v>FALSE</v>
      </c>
      <c r="Y2041" t="s">
        <v>188</v>
      </c>
      <c r="Z2041" t="s">
        <v>189</v>
      </c>
      <c r="AA2041">
        <v>1</v>
      </c>
      <c r="AB2041">
        <v>1</v>
      </c>
    </row>
    <row r="2042" spans="2:28">
      <c r="B2042" t="s">
        <v>100</v>
      </c>
      <c r="C2042" s="1">
        <v>45.957504309999997</v>
      </c>
      <c r="D2042" s="1">
        <v>5.3874154699999997</v>
      </c>
      <c r="E2042" t="s">
        <v>2592</v>
      </c>
      <c r="G2042" t="s">
        <v>57</v>
      </c>
      <c r="H2042" t="s">
        <v>48</v>
      </c>
      <c r="I2042" t="s">
        <v>2416</v>
      </c>
      <c r="J2042" t="s">
        <v>4719</v>
      </c>
      <c r="K2042" t="s">
        <v>57</v>
      </c>
      <c r="L2042" s="7" t="s">
        <v>31</v>
      </c>
      <c r="N2042" s="2">
        <v>5369</v>
      </c>
      <c r="O2042" s="18">
        <v>46</v>
      </c>
      <c r="P2042" s="19" t="s">
        <v>102</v>
      </c>
      <c r="Q2042" s="11" t="s">
        <v>102</v>
      </c>
      <c r="S2042" s="7" t="s">
        <v>31</v>
      </c>
      <c r="T2042" s="2">
        <v>-4333</v>
      </c>
      <c r="U2042" s="2">
        <v>-4054</v>
      </c>
      <c r="V2042" s="2" t="str">
        <f t="shared" si="32"/>
        <v>FALSE</v>
      </c>
      <c r="Y2042" t="s">
        <v>188</v>
      </c>
      <c r="Z2042" t="s">
        <v>189</v>
      </c>
      <c r="AA2042">
        <v>1</v>
      </c>
      <c r="AB2042">
        <v>1</v>
      </c>
    </row>
    <row r="2043" spans="2:28">
      <c r="B2043" t="s">
        <v>100</v>
      </c>
      <c r="C2043" s="1">
        <v>43.292700000000004</v>
      </c>
      <c r="D2043" s="1">
        <v>3.3600300000000001</v>
      </c>
      <c r="E2043" t="s">
        <v>1349</v>
      </c>
      <c r="G2043" t="s">
        <v>39</v>
      </c>
      <c r="H2043" t="s">
        <v>28</v>
      </c>
      <c r="I2043" t="s">
        <v>636</v>
      </c>
      <c r="J2043" t="s">
        <v>4720</v>
      </c>
      <c r="K2043" t="s">
        <v>39</v>
      </c>
      <c r="L2043" s="7" t="s">
        <v>31</v>
      </c>
      <c r="N2043" s="2">
        <v>5240</v>
      </c>
      <c r="O2043" s="18">
        <v>370</v>
      </c>
      <c r="P2043" s="19" t="s">
        <v>32</v>
      </c>
      <c r="Q2043" s="11" t="s">
        <v>33</v>
      </c>
      <c r="R2043" t="s">
        <v>695</v>
      </c>
      <c r="S2043" s="7" t="s">
        <v>31</v>
      </c>
      <c r="T2043" s="2">
        <v>-4988</v>
      </c>
      <c r="U2043" s="2">
        <v>-3109</v>
      </c>
      <c r="V2043" s="2" t="str">
        <f t="shared" si="32"/>
        <v>FALSE</v>
      </c>
      <c r="Y2043" t="s">
        <v>2348</v>
      </c>
      <c r="Z2043" t="s">
        <v>2349</v>
      </c>
      <c r="AA2043">
        <v>1</v>
      </c>
      <c r="AB2043">
        <v>1</v>
      </c>
    </row>
    <row r="2044" spans="2:28">
      <c r="B2044" t="s">
        <v>100</v>
      </c>
      <c r="C2044" s="1">
        <v>45.205800000000004</v>
      </c>
      <c r="D2044" s="1">
        <v>5.6385529999999999</v>
      </c>
      <c r="E2044" t="s">
        <v>1027</v>
      </c>
      <c r="G2044" t="s">
        <v>68</v>
      </c>
      <c r="H2044" t="s">
        <v>48</v>
      </c>
      <c r="I2044" t="s">
        <v>4450</v>
      </c>
      <c r="J2044" t="s">
        <v>4721</v>
      </c>
      <c r="K2044" t="s">
        <v>68</v>
      </c>
      <c r="L2044" s="7" t="s">
        <v>198</v>
      </c>
      <c r="N2044" s="2">
        <v>5450</v>
      </c>
      <c r="O2044" s="18">
        <v>35</v>
      </c>
      <c r="P2044" s="19" t="s">
        <v>32</v>
      </c>
      <c r="Q2044" s="11" t="s">
        <v>743</v>
      </c>
      <c r="S2044" s="7" t="s">
        <v>198</v>
      </c>
      <c r="T2044" s="2">
        <v>-4356</v>
      </c>
      <c r="U2044" s="2">
        <v>-4244</v>
      </c>
      <c r="V2044" s="2" t="str">
        <f t="shared" si="32"/>
        <v>FALSE</v>
      </c>
      <c r="Y2044" t="s">
        <v>188</v>
      </c>
      <c r="Z2044" t="s">
        <v>189</v>
      </c>
      <c r="AA2044">
        <v>1</v>
      </c>
      <c r="AB2044">
        <v>1</v>
      </c>
    </row>
    <row r="2045" spans="2:28">
      <c r="B2045" t="s">
        <v>100</v>
      </c>
      <c r="C2045" s="1">
        <v>45.205800000000004</v>
      </c>
      <c r="D2045" s="1">
        <v>5.6385529999999999</v>
      </c>
      <c r="E2045" t="s">
        <v>1027</v>
      </c>
      <c r="G2045" t="s">
        <v>68</v>
      </c>
      <c r="H2045" t="s">
        <v>48</v>
      </c>
      <c r="I2045" t="s">
        <v>4450</v>
      </c>
      <c r="J2045" t="s">
        <v>4722</v>
      </c>
      <c r="K2045" t="s">
        <v>68</v>
      </c>
      <c r="L2045" s="7" t="s">
        <v>31</v>
      </c>
      <c r="N2045" s="2">
        <v>5625</v>
      </c>
      <c r="O2045" s="18">
        <v>35</v>
      </c>
      <c r="P2045" s="19" t="s">
        <v>32</v>
      </c>
      <c r="Q2045" s="11" t="s">
        <v>4723</v>
      </c>
      <c r="S2045" s="7" t="s">
        <v>31</v>
      </c>
      <c r="T2045" s="2">
        <v>-4537</v>
      </c>
      <c r="U2045" s="2">
        <v>-4362</v>
      </c>
      <c r="V2045" s="2" t="str">
        <f t="shared" si="32"/>
        <v>FALSE</v>
      </c>
      <c r="Y2045" t="s">
        <v>188</v>
      </c>
      <c r="Z2045" t="s">
        <v>189</v>
      </c>
      <c r="AA2045">
        <v>1</v>
      </c>
      <c r="AB2045">
        <v>1</v>
      </c>
    </row>
    <row r="2046" spans="2:28">
      <c r="B2046" t="s">
        <v>100</v>
      </c>
      <c r="C2046" s="1">
        <v>45.205800000000004</v>
      </c>
      <c r="D2046" s="1">
        <v>5.6385529999999999</v>
      </c>
      <c r="E2046" t="s">
        <v>1027</v>
      </c>
      <c r="G2046" t="s">
        <v>68</v>
      </c>
      <c r="H2046" t="s">
        <v>48</v>
      </c>
      <c r="I2046" t="s">
        <v>4724</v>
      </c>
      <c r="J2046" t="s">
        <v>4725</v>
      </c>
      <c r="K2046" t="s">
        <v>68</v>
      </c>
      <c r="L2046" s="7" t="s">
        <v>31</v>
      </c>
      <c r="N2046" s="2">
        <v>5955</v>
      </c>
      <c r="O2046" s="18">
        <v>45</v>
      </c>
      <c r="P2046" s="19" t="s">
        <v>32</v>
      </c>
      <c r="Q2046" s="11" t="s">
        <v>4726</v>
      </c>
      <c r="R2046" t="s">
        <v>373</v>
      </c>
      <c r="S2046" s="7" t="s">
        <v>31</v>
      </c>
      <c r="T2046" s="2">
        <v>-4947</v>
      </c>
      <c r="U2046" s="2">
        <v>-4719</v>
      </c>
      <c r="V2046" s="2" t="str">
        <f t="shared" si="32"/>
        <v>TRUE</v>
      </c>
      <c r="Y2046" t="s">
        <v>188</v>
      </c>
      <c r="Z2046" t="s">
        <v>189</v>
      </c>
      <c r="AA2046">
        <v>1</v>
      </c>
      <c r="AB2046">
        <v>1</v>
      </c>
    </row>
    <row r="2047" spans="2:28">
      <c r="B2047" t="s">
        <v>100</v>
      </c>
      <c r="C2047" s="1">
        <v>45.205800000000004</v>
      </c>
      <c r="D2047" s="1">
        <v>5.6385529999999999</v>
      </c>
      <c r="E2047" t="s">
        <v>1027</v>
      </c>
      <c r="G2047" t="s">
        <v>68</v>
      </c>
      <c r="H2047" t="s">
        <v>48</v>
      </c>
      <c r="I2047" t="s">
        <v>4724</v>
      </c>
      <c r="J2047" t="s">
        <v>4727</v>
      </c>
      <c r="K2047" t="s">
        <v>68</v>
      </c>
      <c r="L2047" s="7" t="s">
        <v>198</v>
      </c>
      <c r="N2047" s="2">
        <v>5805</v>
      </c>
      <c r="O2047" s="18">
        <v>35</v>
      </c>
      <c r="P2047" s="19" t="s">
        <v>32</v>
      </c>
      <c r="Q2047" s="11" t="s">
        <v>4728</v>
      </c>
      <c r="S2047" s="7" t="s">
        <v>198</v>
      </c>
      <c r="T2047" s="2">
        <v>-4777</v>
      </c>
      <c r="U2047" s="2">
        <v>-4546</v>
      </c>
      <c r="V2047" s="2" t="str">
        <f t="shared" si="32"/>
        <v>TRUE</v>
      </c>
      <c r="Y2047" t="s">
        <v>188</v>
      </c>
      <c r="Z2047" t="s">
        <v>189</v>
      </c>
      <c r="AA2047">
        <v>1</v>
      </c>
      <c r="AB2047">
        <v>1</v>
      </c>
    </row>
    <row r="2048" spans="2:28">
      <c r="B2048" t="s">
        <v>100</v>
      </c>
      <c r="C2048" s="1">
        <v>45.205800000000004</v>
      </c>
      <c r="D2048" s="1">
        <v>5.6385529999999999</v>
      </c>
      <c r="E2048" t="s">
        <v>1027</v>
      </c>
      <c r="G2048" t="s">
        <v>68</v>
      </c>
      <c r="H2048" t="s">
        <v>48</v>
      </c>
      <c r="I2048" t="s">
        <v>4724</v>
      </c>
      <c r="J2048" t="s">
        <v>4729</v>
      </c>
      <c r="K2048" t="s">
        <v>68</v>
      </c>
      <c r="L2048" s="7" t="s">
        <v>31</v>
      </c>
      <c r="N2048" s="2">
        <v>5875</v>
      </c>
      <c r="O2048" s="18">
        <v>35</v>
      </c>
      <c r="P2048" s="19" t="s">
        <v>32</v>
      </c>
      <c r="Q2048" s="11" t="s">
        <v>4730</v>
      </c>
      <c r="S2048" s="7" t="s">
        <v>31</v>
      </c>
      <c r="T2048" s="2">
        <v>-4840</v>
      </c>
      <c r="U2048" s="2">
        <v>-4620</v>
      </c>
      <c r="V2048" s="2" t="str">
        <f t="shared" si="32"/>
        <v>TRUE</v>
      </c>
      <c r="Y2048" t="s">
        <v>188</v>
      </c>
      <c r="Z2048" t="s">
        <v>189</v>
      </c>
      <c r="AA2048">
        <v>1</v>
      </c>
      <c r="AB2048">
        <v>1</v>
      </c>
    </row>
    <row r="2049" spans="2:28">
      <c r="B2049" t="s">
        <v>100</v>
      </c>
      <c r="C2049" s="1">
        <v>45.205800000000004</v>
      </c>
      <c r="D2049" s="1">
        <v>5.6385529999999999</v>
      </c>
      <c r="E2049" t="s">
        <v>1027</v>
      </c>
      <c r="G2049" t="s">
        <v>68</v>
      </c>
      <c r="H2049" t="s">
        <v>48</v>
      </c>
      <c r="I2049" t="s">
        <v>4724</v>
      </c>
      <c r="J2049" t="s">
        <v>4731</v>
      </c>
      <c r="K2049" t="s">
        <v>68</v>
      </c>
      <c r="L2049" s="7" t="s">
        <v>31</v>
      </c>
      <c r="N2049" s="2">
        <v>5955</v>
      </c>
      <c r="O2049" s="18">
        <v>35</v>
      </c>
      <c r="P2049" s="19" t="s">
        <v>32</v>
      </c>
      <c r="Q2049" s="11" t="s">
        <v>4732</v>
      </c>
      <c r="S2049" s="7" t="s">
        <v>31</v>
      </c>
      <c r="T2049" s="2">
        <v>-4936</v>
      </c>
      <c r="U2049" s="2">
        <v>-4726</v>
      </c>
      <c r="V2049" s="2" t="str">
        <f t="shared" si="32"/>
        <v>TRUE</v>
      </c>
      <c r="Y2049" t="s">
        <v>188</v>
      </c>
      <c r="Z2049" t="s">
        <v>189</v>
      </c>
      <c r="AA2049">
        <v>1</v>
      </c>
      <c r="AB2049">
        <v>1</v>
      </c>
    </row>
    <row r="2050" spans="2:28">
      <c r="B2050" t="s">
        <v>100</v>
      </c>
      <c r="C2050" s="1">
        <v>45.205800000000004</v>
      </c>
      <c r="D2050" s="1">
        <v>5.6385529999999999</v>
      </c>
      <c r="E2050" t="s">
        <v>1027</v>
      </c>
      <c r="G2050" t="s">
        <v>68</v>
      </c>
      <c r="H2050" t="s">
        <v>48</v>
      </c>
      <c r="I2050" t="s">
        <v>4724</v>
      </c>
      <c r="J2050" t="s">
        <v>4733</v>
      </c>
      <c r="K2050" t="s">
        <v>68</v>
      </c>
      <c r="L2050" s="7" t="s">
        <v>31</v>
      </c>
      <c r="N2050" s="2">
        <v>6055</v>
      </c>
      <c r="O2050" s="18">
        <v>35</v>
      </c>
      <c r="P2050" s="19" t="s">
        <v>32</v>
      </c>
      <c r="Q2050" s="11" t="s">
        <v>4734</v>
      </c>
      <c r="S2050" s="7" t="s">
        <v>31</v>
      </c>
      <c r="T2050" s="2">
        <v>-5197</v>
      </c>
      <c r="U2050" s="2">
        <v>-4844</v>
      </c>
      <c r="V2050" s="2" t="str">
        <f t="shared" si="32"/>
        <v>TRUE</v>
      </c>
      <c r="Y2050" t="s">
        <v>188</v>
      </c>
      <c r="Z2050" t="s">
        <v>189</v>
      </c>
      <c r="AA2050">
        <v>1</v>
      </c>
      <c r="AB2050">
        <v>1</v>
      </c>
    </row>
    <row r="2051" spans="2:28">
      <c r="B2051" t="s">
        <v>100</v>
      </c>
      <c r="C2051" s="1">
        <v>45.205800000000004</v>
      </c>
      <c r="D2051" s="1">
        <v>5.6385529999999999</v>
      </c>
      <c r="E2051" t="s">
        <v>1027</v>
      </c>
      <c r="G2051" t="s">
        <v>68</v>
      </c>
      <c r="H2051" t="s">
        <v>48</v>
      </c>
      <c r="I2051" t="s">
        <v>4724</v>
      </c>
      <c r="J2051" t="s">
        <v>4735</v>
      </c>
      <c r="K2051" t="s">
        <v>68</v>
      </c>
      <c r="L2051" s="7" t="s">
        <v>198</v>
      </c>
      <c r="N2051" s="2">
        <v>5875</v>
      </c>
      <c r="O2051" s="18">
        <v>35</v>
      </c>
      <c r="P2051" s="19" t="s">
        <v>32</v>
      </c>
      <c r="Q2051" s="11" t="s">
        <v>4736</v>
      </c>
      <c r="R2051" t="s">
        <v>373</v>
      </c>
      <c r="S2051" s="7" t="s">
        <v>198</v>
      </c>
      <c r="T2051" s="2">
        <v>-4840</v>
      </c>
      <c r="U2051" s="2">
        <v>-4620</v>
      </c>
      <c r="V2051" s="2" t="str">
        <f t="shared" si="32"/>
        <v>TRUE</v>
      </c>
      <c r="Y2051" t="s">
        <v>188</v>
      </c>
      <c r="Z2051" t="s">
        <v>189</v>
      </c>
      <c r="AA2051">
        <v>1</v>
      </c>
      <c r="AB2051">
        <v>1</v>
      </c>
    </row>
    <row r="2052" spans="2:28">
      <c r="B2052" t="s">
        <v>100</v>
      </c>
      <c r="C2052" s="1">
        <v>45.205800000000004</v>
      </c>
      <c r="D2052" s="1">
        <v>5.6385529999999999</v>
      </c>
      <c r="E2052" t="s">
        <v>1027</v>
      </c>
      <c r="G2052" t="s">
        <v>68</v>
      </c>
      <c r="H2052" t="s">
        <v>28</v>
      </c>
      <c r="I2052" t="s">
        <v>4737</v>
      </c>
      <c r="J2052" t="s">
        <v>4738</v>
      </c>
      <c r="K2052" t="s">
        <v>68</v>
      </c>
      <c r="L2052" s="7" t="s">
        <v>198</v>
      </c>
      <c r="N2052" s="2">
        <v>6090</v>
      </c>
      <c r="O2052" s="18">
        <v>35</v>
      </c>
      <c r="P2052" s="19" t="s">
        <v>32</v>
      </c>
      <c r="Q2052" s="11" t="s">
        <v>4736</v>
      </c>
      <c r="R2052" t="s">
        <v>373</v>
      </c>
      <c r="S2052" s="7" t="s">
        <v>198</v>
      </c>
      <c r="T2052" s="2">
        <v>-5207</v>
      </c>
      <c r="U2052" s="2">
        <v>-4851</v>
      </c>
      <c r="V2052" s="2" t="str">
        <f t="shared" si="32"/>
        <v>TRUE</v>
      </c>
      <c r="Y2052" t="s">
        <v>188</v>
      </c>
      <c r="Z2052" t="s">
        <v>189</v>
      </c>
      <c r="AA2052">
        <v>1</v>
      </c>
      <c r="AB2052">
        <v>1</v>
      </c>
    </row>
    <row r="2053" spans="2:28">
      <c r="B2053" t="s">
        <v>100</v>
      </c>
      <c r="C2053" s="1">
        <v>46.750551569999999</v>
      </c>
      <c r="D2053" s="1">
        <v>5.5096294300000004</v>
      </c>
      <c r="E2053" t="s">
        <v>4739</v>
      </c>
      <c r="G2053" t="s">
        <v>39</v>
      </c>
      <c r="H2053" t="s">
        <v>152</v>
      </c>
      <c r="I2053" t="s">
        <v>4740</v>
      </c>
      <c r="J2053" t="s">
        <v>4741</v>
      </c>
      <c r="K2053" t="s">
        <v>39</v>
      </c>
      <c r="L2053" s="7" t="s">
        <v>31</v>
      </c>
      <c r="N2053" s="2">
        <v>5625</v>
      </c>
      <c r="O2053" s="18">
        <v>55</v>
      </c>
      <c r="P2053" s="19" t="s">
        <v>32</v>
      </c>
      <c r="Q2053" s="11" t="s">
        <v>33</v>
      </c>
      <c r="R2053" t="s">
        <v>1017</v>
      </c>
      <c r="S2053" s="7" t="s">
        <v>31</v>
      </c>
      <c r="T2053" s="2">
        <v>-4589</v>
      </c>
      <c r="U2053" s="2">
        <v>-4347</v>
      </c>
      <c r="V2053" s="2" t="str">
        <f t="shared" si="32"/>
        <v>FALSE</v>
      </c>
      <c r="Y2053" t="s">
        <v>4742</v>
      </c>
      <c r="Z2053" t="s">
        <v>4743</v>
      </c>
      <c r="AA2053">
        <v>1</v>
      </c>
      <c r="AB2053">
        <v>1</v>
      </c>
    </row>
    <row r="2054" spans="2:28">
      <c r="B2054" t="s">
        <v>100</v>
      </c>
      <c r="C2054" s="1">
        <v>46.750551569999999</v>
      </c>
      <c r="D2054" s="1">
        <v>5.5096294300000004</v>
      </c>
      <c r="E2054" t="s">
        <v>4739</v>
      </c>
      <c r="G2054" t="s">
        <v>39</v>
      </c>
      <c r="H2054" t="s">
        <v>152</v>
      </c>
      <c r="I2054" t="s">
        <v>4740</v>
      </c>
      <c r="J2054" t="s">
        <v>4744</v>
      </c>
      <c r="K2054" t="s">
        <v>39</v>
      </c>
      <c r="L2054" s="7" t="s">
        <v>198</v>
      </c>
      <c r="N2054" s="2">
        <v>5855</v>
      </c>
      <c r="O2054" s="18">
        <v>55</v>
      </c>
      <c r="P2054" s="19" t="s">
        <v>4745</v>
      </c>
      <c r="Q2054" s="11" t="s">
        <v>4746</v>
      </c>
      <c r="R2054" t="s">
        <v>1017</v>
      </c>
      <c r="S2054" s="7" t="s">
        <v>198</v>
      </c>
      <c r="T2054" s="2">
        <v>-4842</v>
      </c>
      <c r="U2054" s="2">
        <v>-4551</v>
      </c>
      <c r="V2054" s="2" t="str">
        <f t="shared" si="32"/>
        <v>TRUE</v>
      </c>
      <c r="Y2054" t="s">
        <v>4742</v>
      </c>
      <c r="Z2054" t="s">
        <v>4743</v>
      </c>
      <c r="AA2054">
        <v>1</v>
      </c>
      <c r="AB2054">
        <v>1</v>
      </c>
    </row>
    <row r="2055" spans="2:28">
      <c r="B2055" t="s">
        <v>100</v>
      </c>
      <c r="C2055" s="1">
        <v>45.900100000000002</v>
      </c>
      <c r="D2055" s="1">
        <v>6.2834000000000003</v>
      </c>
      <c r="E2055" t="s">
        <v>1904</v>
      </c>
      <c r="G2055" t="s">
        <v>57</v>
      </c>
      <c r="H2055" t="s">
        <v>152</v>
      </c>
      <c r="I2055" t="s">
        <v>184</v>
      </c>
      <c r="J2055" t="s">
        <v>4747</v>
      </c>
      <c r="K2055" t="s">
        <v>57</v>
      </c>
      <c r="L2055" s="7" t="s">
        <v>198</v>
      </c>
      <c r="N2055" s="2">
        <v>7725</v>
      </c>
      <c r="O2055" s="18">
        <v>55</v>
      </c>
      <c r="P2055" s="19" t="s">
        <v>136</v>
      </c>
      <c r="Q2055" s="11" t="s">
        <v>137</v>
      </c>
      <c r="R2055" t="s">
        <v>1017</v>
      </c>
      <c r="S2055" s="7" t="s">
        <v>198</v>
      </c>
      <c r="T2055" s="2">
        <v>-6647</v>
      </c>
      <c r="U2055" s="2">
        <v>-6460</v>
      </c>
      <c r="V2055" s="2" t="str">
        <f t="shared" si="32"/>
        <v>FALSE</v>
      </c>
      <c r="Y2055" t="s">
        <v>1907</v>
      </c>
      <c r="Z2055" t="s">
        <v>1908</v>
      </c>
      <c r="AA2055">
        <v>1</v>
      </c>
      <c r="AB2055">
        <v>1</v>
      </c>
    </row>
    <row r="2056" spans="2:28">
      <c r="B2056" t="s">
        <v>100</v>
      </c>
      <c r="C2056" s="1">
        <v>43.292700000000004</v>
      </c>
      <c r="D2056" s="1">
        <v>3.3600300000000001</v>
      </c>
      <c r="E2056" t="s">
        <v>1349</v>
      </c>
      <c r="G2056" t="s">
        <v>39</v>
      </c>
      <c r="H2056" t="s">
        <v>28</v>
      </c>
      <c r="I2056" t="s">
        <v>1452</v>
      </c>
      <c r="J2056" t="s">
        <v>4748</v>
      </c>
      <c r="K2056" t="s">
        <v>39</v>
      </c>
      <c r="L2056" s="7" t="s">
        <v>31</v>
      </c>
      <c r="N2056" s="2">
        <v>6850</v>
      </c>
      <c r="O2056" s="18">
        <v>65</v>
      </c>
      <c r="P2056" s="19" t="s">
        <v>32</v>
      </c>
      <c r="Q2056" s="11" t="s">
        <v>33</v>
      </c>
      <c r="R2056" t="s">
        <v>695</v>
      </c>
      <c r="S2056" s="7" t="s">
        <v>31</v>
      </c>
      <c r="T2056" s="2">
        <v>-5885</v>
      </c>
      <c r="U2056" s="2">
        <v>-5627</v>
      </c>
      <c r="V2056" s="2" t="str">
        <f t="shared" si="32"/>
        <v>TRUE</v>
      </c>
      <c r="Y2056" t="s">
        <v>1325</v>
      </c>
      <c r="Z2056" t="s">
        <v>1228</v>
      </c>
      <c r="AA2056">
        <v>1</v>
      </c>
      <c r="AB2056">
        <v>1</v>
      </c>
    </row>
    <row r="2057" spans="2:28">
      <c r="B2057" t="s">
        <v>100</v>
      </c>
      <c r="C2057" s="1">
        <v>43.292700000000004</v>
      </c>
      <c r="D2057" s="1">
        <v>3.3600300000000001</v>
      </c>
      <c r="E2057" t="s">
        <v>4749</v>
      </c>
      <c r="G2057" t="s">
        <v>27</v>
      </c>
      <c r="H2057" t="s">
        <v>28</v>
      </c>
      <c r="I2057" t="s">
        <v>3714</v>
      </c>
      <c r="J2057" t="s">
        <v>4750</v>
      </c>
      <c r="K2057" t="s">
        <v>27</v>
      </c>
      <c r="L2057" s="7" t="s">
        <v>198</v>
      </c>
      <c r="N2057" s="2">
        <v>7095</v>
      </c>
      <c r="O2057" s="18">
        <v>50</v>
      </c>
      <c r="P2057" s="19" t="s">
        <v>136</v>
      </c>
      <c r="Q2057" s="11" t="s">
        <v>137</v>
      </c>
      <c r="S2057" s="7" t="s">
        <v>198</v>
      </c>
      <c r="T2057" s="2">
        <v>-6066</v>
      </c>
      <c r="U2057" s="2">
        <v>-5847</v>
      </c>
      <c r="V2057" s="2" t="str">
        <f t="shared" si="32"/>
        <v>TRUE</v>
      </c>
      <c r="Y2057" t="s">
        <v>2480</v>
      </c>
      <c r="Z2057" t="s">
        <v>2481</v>
      </c>
      <c r="AA2057">
        <v>1</v>
      </c>
      <c r="AB2057">
        <v>1</v>
      </c>
    </row>
    <row r="2058" spans="2:28">
      <c r="B2058" t="s">
        <v>100</v>
      </c>
      <c r="C2058" s="1">
        <v>43.658116999999997</v>
      </c>
      <c r="D2058" s="1">
        <v>6.9278440000000003</v>
      </c>
      <c r="E2058" t="s">
        <v>4521</v>
      </c>
      <c r="G2058" t="s">
        <v>39</v>
      </c>
      <c r="H2058" t="s">
        <v>48</v>
      </c>
      <c r="I2058" t="s">
        <v>4751</v>
      </c>
      <c r="J2058" t="s">
        <v>4752</v>
      </c>
      <c r="K2058" t="s">
        <v>39</v>
      </c>
      <c r="L2058" s="7" t="s">
        <v>31</v>
      </c>
      <c r="N2058" s="2">
        <v>5770</v>
      </c>
      <c r="O2058" s="18">
        <v>45</v>
      </c>
      <c r="P2058" s="19" t="s">
        <v>102</v>
      </c>
      <c r="Q2058" s="11" t="s">
        <v>102</v>
      </c>
      <c r="S2058" s="7" t="s">
        <v>31</v>
      </c>
      <c r="T2058" s="2">
        <v>-4721</v>
      </c>
      <c r="U2058" s="2">
        <v>-4497</v>
      </c>
      <c r="V2058" s="2" t="str">
        <f t="shared" si="32"/>
        <v>FALSE</v>
      </c>
      <c r="Y2058" t="s">
        <v>4524</v>
      </c>
      <c r="Z2058" t="s">
        <v>4525</v>
      </c>
      <c r="AA2058">
        <v>1</v>
      </c>
      <c r="AB2058">
        <v>1</v>
      </c>
    </row>
    <row r="2059" spans="2:28">
      <c r="B2059" t="s">
        <v>100</v>
      </c>
      <c r="C2059" s="1">
        <v>43.658116999999997</v>
      </c>
      <c r="D2059" s="1">
        <v>6.9278440000000003</v>
      </c>
      <c r="E2059" t="s">
        <v>4521</v>
      </c>
      <c r="G2059" t="s">
        <v>39</v>
      </c>
      <c r="H2059" t="s">
        <v>48</v>
      </c>
      <c r="I2059" t="s">
        <v>4522</v>
      </c>
      <c r="J2059" t="s">
        <v>4753</v>
      </c>
      <c r="K2059" t="s">
        <v>39</v>
      </c>
      <c r="L2059" s="7" t="s">
        <v>31</v>
      </c>
      <c r="N2059" s="2">
        <v>5265</v>
      </c>
      <c r="O2059" s="18">
        <v>55</v>
      </c>
      <c r="P2059" s="19" t="s">
        <v>102</v>
      </c>
      <c r="Q2059" s="11" t="s">
        <v>102</v>
      </c>
      <c r="R2059" t="s">
        <v>278</v>
      </c>
      <c r="S2059" s="7" t="s">
        <v>31</v>
      </c>
      <c r="T2059" s="2">
        <v>-4243</v>
      </c>
      <c r="U2059" s="2">
        <v>-3973</v>
      </c>
      <c r="V2059" s="2" t="str">
        <f t="shared" si="32"/>
        <v>FALSE</v>
      </c>
      <c r="Y2059" t="s">
        <v>4524</v>
      </c>
      <c r="Z2059" t="s">
        <v>4525</v>
      </c>
      <c r="AA2059">
        <v>1</v>
      </c>
      <c r="AB2059">
        <v>1</v>
      </c>
    </row>
    <row r="2060" spans="2:28">
      <c r="B2060" t="s">
        <v>100</v>
      </c>
      <c r="C2060" s="2">
        <v>44.700203000000002</v>
      </c>
      <c r="D2060" s="2">
        <v>1.718974</v>
      </c>
      <c r="E2060" t="s">
        <v>4249</v>
      </c>
      <c r="G2060" t="s">
        <v>57</v>
      </c>
      <c r="H2060" t="s">
        <v>28</v>
      </c>
      <c r="I2060" t="s">
        <v>4754</v>
      </c>
      <c r="J2060" t="s">
        <v>4755</v>
      </c>
      <c r="K2060" t="s">
        <v>57</v>
      </c>
      <c r="L2060" t="s">
        <v>31</v>
      </c>
      <c r="N2060" s="2">
        <v>6095</v>
      </c>
      <c r="O2060" s="2">
        <v>100</v>
      </c>
      <c r="P2060" s="2" t="s">
        <v>136</v>
      </c>
      <c r="Q2060" t="s">
        <v>137</v>
      </c>
      <c r="R2060" t="s">
        <v>34</v>
      </c>
      <c r="S2060" t="s">
        <v>31</v>
      </c>
      <c r="T2060" s="2">
        <v>-5302</v>
      </c>
      <c r="U2060" s="2">
        <v>-4785</v>
      </c>
      <c r="V2060" s="2" t="str">
        <f t="shared" si="32"/>
        <v>TRUE</v>
      </c>
      <c r="Y2060" t="s">
        <v>2480</v>
      </c>
      <c r="Z2060" t="s">
        <v>2481</v>
      </c>
      <c r="AA2060">
        <v>1</v>
      </c>
    </row>
    <row r="2061" spans="2:28">
      <c r="B2061" t="s">
        <v>100</v>
      </c>
      <c r="C2061" s="2">
        <v>48.455227000000001</v>
      </c>
      <c r="D2061" s="2">
        <v>1.7917380000000001</v>
      </c>
      <c r="E2061" t="s">
        <v>2804</v>
      </c>
      <c r="G2061" t="s">
        <v>39</v>
      </c>
      <c r="H2061" t="s">
        <v>58</v>
      </c>
      <c r="I2061" t="s">
        <v>4756</v>
      </c>
      <c r="J2061" t="s">
        <v>4757</v>
      </c>
      <c r="K2061" t="s">
        <v>39</v>
      </c>
      <c r="L2061"/>
      <c r="N2061" s="2">
        <v>6930</v>
      </c>
      <c r="O2061" s="2">
        <v>85</v>
      </c>
      <c r="P2061" s="2" t="s">
        <v>32</v>
      </c>
      <c r="Q2061"/>
      <c r="S2061"/>
      <c r="T2061" s="2">
        <v>-5985</v>
      </c>
      <c r="U2061" s="2">
        <v>-5666</v>
      </c>
      <c r="V2061" s="2" t="str">
        <f t="shared" si="32"/>
        <v>TRUE</v>
      </c>
      <c r="Y2061" t="s">
        <v>2808</v>
      </c>
      <c r="Z2061" t="s">
        <v>2809</v>
      </c>
      <c r="AA2061">
        <v>1</v>
      </c>
    </row>
    <row r="2062" spans="2:28">
      <c r="B2062" t="s">
        <v>100</v>
      </c>
      <c r="C2062" s="1">
        <v>44.89</v>
      </c>
      <c r="D2062" s="1">
        <v>5.37</v>
      </c>
      <c r="E2062" t="s">
        <v>4758</v>
      </c>
      <c r="G2062" t="s">
        <v>39</v>
      </c>
      <c r="H2062" t="s">
        <v>28</v>
      </c>
      <c r="I2062" t="s">
        <v>4759</v>
      </c>
      <c r="J2062" t="s">
        <v>4760</v>
      </c>
      <c r="K2062" t="s">
        <v>39</v>
      </c>
      <c r="L2062" s="7" t="s">
        <v>31</v>
      </c>
      <c r="N2062" s="2">
        <v>5990</v>
      </c>
      <c r="O2062" s="18">
        <v>60</v>
      </c>
      <c r="P2062" s="19" t="s">
        <v>32</v>
      </c>
      <c r="Q2062" s="11" t="s">
        <v>480</v>
      </c>
      <c r="S2062" s="7" t="s">
        <v>31</v>
      </c>
      <c r="T2062" s="2">
        <v>-5027</v>
      </c>
      <c r="U2062" s="2">
        <v>-4723</v>
      </c>
      <c r="V2062" s="2" t="str">
        <f t="shared" si="32"/>
        <v>TRUE</v>
      </c>
      <c r="Y2062" t="s">
        <v>2480</v>
      </c>
      <c r="Z2062" t="s">
        <v>2481</v>
      </c>
      <c r="AA2062">
        <v>1</v>
      </c>
      <c r="AB2062">
        <v>1</v>
      </c>
    </row>
    <row r="2063" spans="2:28">
      <c r="B2063" t="s">
        <v>100</v>
      </c>
      <c r="C2063" s="1">
        <v>44.89</v>
      </c>
      <c r="D2063" s="1">
        <v>5.37</v>
      </c>
      <c r="E2063" t="s">
        <v>4758</v>
      </c>
      <c r="G2063" t="s">
        <v>39</v>
      </c>
      <c r="H2063" t="s">
        <v>28</v>
      </c>
      <c r="I2063" t="s">
        <v>4761</v>
      </c>
      <c r="J2063" t="s">
        <v>4762</v>
      </c>
      <c r="K2063" t="s">
        <v>39</v>
      </c>
      <c r="L2063" s="7" t="s">
        <v>31</v>
      </c>
      <c r="N2063" s="2">
        <v>5825</v>
      </c>
      <c r="O2063" s="18">
        <v>65</v>
      </c>
      <c r="P2063" s="19" t="s">
        <v>32</v>
      </c>
      <c r="Q2063" s="11" t="s">
        <v>480</v>
      </c>
      <c r="S2063" s="7" t="s">
        <v>31</v>
      </c>
      <c r="T2063" s="2">
        <v>-4839</v>
      </c>
      <c r="U2063" s="2">
        <v>-4506</v>
      </c>
      <c r="V2063" s="2" t="str">
        <f t="shared" si="32"/>
        <v>TRUE</v>
      </c>
      <c r="Y2063" t="s">
        <v>2480</v>
      </c>
      <c r="Z2063" t="s">
        <v>2481</v>
      </c>
      <c r="AA2063">
        <v>1</v>
      </c>
      <c r="AB2063">
        <v>1</v>
      </c>
    </row>
    <row r="2064" spans="2:28">
      <c r="B2064" t="s">
        <v>100</v>
      </c>
      <c r="C2064" s="1">
        <v>46.570716539999999</v>
      </c>
      <c r="D2064" s="1">
        <v>5.7503140799999999</v>
      </c>
      <c r="E2064" t="s">
        <v>4763</v>
      </c>
      <c r="G2064" t="s">
        <v>39</v>
      </c>
      <c r="H2064" t="s">
        <v>48</v>
      </c>
      <c r="I2064" t="s">
        <v>181</v>
      </c>
      <c r="J2064" t="s">
        <v>4764</v>
      </c>
      <c r="K2064" t="s">
        <v>39</v>
      </c>
      <c r="L2064" s="7" t="s">
        <v>31</v>
      </c>
      <c r="N2064" s="2">
        <v>5050</v>
      </c>
      <c r="O2064" s="18">
        <v>200</v>
      </c>
      <c r="P2064" s="19" t="s">
        <v>32</v>
      </c>
      <c r="Q2064" s="11" t="s">
        <v>33</v>
      </c>
      <c r="R2064" t="s">
        <v>2599</v>
      </c>
      <c r="S2064" s="7" t="s">
        <v>31</v>
      </c>
      <c r="T2064" s="2">
        <v>-4330</v>
      </c>
      <c r="U2064" s="2">
        <v>-3379</v>
      </c>
      <c r="V2064" s="2" t="str">
        <f t="shared" si="32"/>
        <v>FALSE</v>
      </c>
      <c r="Y2064" t="s">
        <v>188</v>
      </c>
      <c r="Z2064" t="s">
        <v>189</v>
      </c>
      <c r="AA2064">
        <v>1</v>
      </c>
      <c r="AB2064">
        <v>1</v>
      </c>
    </row>
    <row r="2065" spans="2:28">
      <c r="B2065" t="s">
        <v>100</v>
      </c>
      <c r="C2065" s="1">
        <v>46.5334</v>
      </c>
      <c r="D2065" s="1">
        <v>4.9333999999999998</v>
      </c>
      <c r="E2065" t="s">
        <v>4765</v>
      </c>
      <c r="G2065" t="s">
        <v>39</v>
      </c>
      <c r="H2065" t="s">
        <v>48</v>
      </c>
      <c r="I2065" t="s">
        <v>4766</v>
      </c>
      <c r="J2065" t="s">
        <v>4767</v>
      </c>
      <c r="K2065" t="s">
        <v>39</v>
      </c>
      <c r="L2065" s="7" t="s">
        <v>31</v>
      </c>
      <c r="N2065" s="2">
        <v>5225</v>
      </c>
      <c r="O2065" s="18">
        <v>55</v>
      </c>
      <c r="P2065" s="19" t="s">
        <v>102</v>
      </c>
      <c r="Q2065" s="11" t="s">
        <v>102</v>
      </c>
      <c r="R2065" t="s">
        <v>104</v>
      </c>
      <c r="S2065" s="7" t="s">
        <v>31</v>
      </c>
      <c r="T2065" s="2">
        <v>-4237</v>
      </c>
      <c r="U2065" s="2">
        <v>-3952</v>
      </c>
      <c r="V2065" s="2" t="str">
        <f t="shared" si="32"/>
        <v>FALSE</v>
      </c>
      <c r="Y2065" t="s">
        <v>188</v>
      </c>
      <c r="Z2065" t="s">
        <v>189</v>
      </c>
      <c r="AA2065">
        <v>1</v>
      </c>
      <c r="AB2065">
        <v>1</v>
      </c>
    </row>
    <row r="2066" spans="2:28">
      <c r="B2066" t="s">
        <v>100</v>
      </c>
      <c r="C2066" s="1">
        <v>46.233400000000003</v>
      </c>
      <c r="D2066" s="1">
        <v>4.8334000000000001</v>
      </c>
      <c r="E2066" t="s">
        <v>4768</v>
      </c>
      <c r="G2066" t="s">
        <v>39</v>
      </c>
      <c r="H2066" t="s">
        <v>48</v>
      </c>
      <c r="I2066" t="s">
        <v>2329</v>
      </c>
      <c r="J2066" t="s">
        <v>4769</v>
      </c>
      <c r="K2066" t="s">
        <v>39</v>
      </c>
      <c r="L2066" s="7" t="s">
        <v>31</v>
      </c>
      <c r="N2066" s="2">
        <v>5285</v>
      </c>
      <c r="O2066" s="18">
        <v>65</v>
      </c>
      <c r="P2066" s="19" t="s">
        <v>32</v>
      </c>
      <c r="Q2066" s="11" t="s">
        <v>480</v>
      </c>
      <c r="R2066" t="s">
        <v>274</v>
      </c>
      <c r="S2066" s="7" t="s">
        <v>31</v>
      </c>
      <c r="T2066" s="2">
        <v>-4319</v>
      </c>
      <c r="U2066" s="2">
        <v>-3976</v>
      </c>
      <c r="V2066" s="2" t="str">
        <f t="shared" si="32"/>
        <v>FALSE</v>
      </c>
      <c r="Y2066" t="s">
        <v>188</v>
      </c>
      <c r="Z2066" t="s">
        <v>189</v>
      </c>
      <c r="AA2066">
        <v>1</v>
      </c>
      <c r="AB2066">
        <v>1</v>
      </c>
    </row>
    <row r="2067" spans="2:28">
      <c r="B2067" t="s">
        <v>100</v>
      </c>
      <c r="C2067" s="1">
        <v>45.62</v>
      </c>
      <c r="D2067" s="1">
        <v>6.01</v>
      </c>
      <c r="E2067" t="s">
        <v>3489</v>
      </c>
      <c r="G2067" t="s">
        <v>57</v>
      </c>
      <c r="H2067" t="s">
        <v>58</v>
      </c>
      <c r="I2067" t="s">
        <v>3490</v>
      </c>
      <c r="J2067" t="s">
        <v>4770</v>
      </c>
      <c r="K2067" t="s">
        <v>57</v>
      </c>
      <c r="L2067" s="7" t="s">
        <v>31</v>
      </c>
      <c r="N2067" s="2">
        <v>7190</v>
      </c>
      <c r="O2067" s="18">
        <v>50</v>
      </c>
      <c r="P2067" s="19" t="s">
        <v>136</v>
      </c>
      <c r="Q2067" s="11" t="s">
        <v>4771</v>
      </c>
      <c r="R2067" t="s">
        <v>64</v>
      </c>
      <c r="S2067" s="7" t="s">
        <v>31</v>
      </c>
      <c r="T2067" s="2">
        <v>-6219</v>
      </c>
      <c r="U2067" s="2">
        <v>-5926</v>
      </c>
      <c r="V2067" s="2" t="str">
        <f t="shared" si="32"/>
        <v>FALSE</v>
      </c>
      <c r="Y2067" t="s">
        <v>3493</v>
      </c>
      <c r="Z2067" t="s">
        <v>3494</v>
      </c>
      <c r="AA2067">
        <v>1</v>
      </c>
      <c r="AB2067">
        <v>1</v>
      </c>
    </row>
    <row r="2068" spans="2:28">
      <c r="B2068" t="s">
        <v>100</v>
      </c>
      <c r="C2068" s="1">
        <v>42.65</v>
      </c>
      <c r="D2068" s="1">
        <v>2.6833999999999998</v>
      </c>
      <c r="E2068" t="s">
        <v>4615</v>
      </c>
      <c r="G2068" t="s">
        <v>57</v>
      </c>
      <c r="H2068" t="s">
        <v>381</v>
      </c>
      <c r="I2068" t="s">
        <v>4772</v>
      </c>
      <c r="J2068" t="s">
        <v>4773</v>
      </c>
      <c r="K2068" t="s">
        <v>57</v>
      </c>
      <c r="L2068" s="7" t="s">
        <v>198</v>
      </c>
      <c r="N2068" s="2">
        <v>5095</v>
      </c>
      <c r="O2068" s="18">
        <v>60</v>
      </c>
      <c r="P2068" s="19" t="s">
        <v>136</v>
      </c>
      <c r="Q2068" s="11" t="s">
        <v>137</v>
      </c>
      <c r="S2068" s="7" t="s">
        <v>198</v>
      </c>
      <c r="T2068" s="2">
        <v>-4040</v>
      </c>
      <c r="U2068" s="2">
        <v>-3712</v>
      </c>
      <c r="V2068" s="2" t="str">
        <f t="shared" si="32"/>
        <v>FALSE</v>
      </c>
      <c r="Y2068" t="s">
        <v>1907</v>
      </c>
      <c r="Z2068" t="s">
        <v>1908</v>
      </c>
      <c r="AA2068">
        <v>1</v>
      </c>
      <c r="AB2068">
        <v>1</v>
      </c>
    </row>
    <row r="2069" spans="2:28">
      <c r="B2069" t="s">
        <v>100</v>
      </c>
      <c r="C2069" s="1">
        <v>42.890369999999997</v>
      </c>
      <c r="D2069" s="1">
        <v>9.425046</v>
      </c>
      <c r="E2069" t="s">
        <v>4774</v>
      </c>
      <c r="G2069" t="s">
        <v>57</v>
      </c>
      <c r="H2069" t="s">
        <v>28</v>
      </c>
      <c r="I2069" t="s">
        <v>4775</v>
      </c>
      <c r="J2069" t="s">
        <v>4776</v>
      </c>
      <c r="K2069" t="s">
        <v>57</v>
      </c>
      <c r="L2069" s="7" t="s">
        <v>31</v>
      </c>
      <c r="N2069" s="2">
        <v>6840</v>
      </c>
      <c r="O2069" s="18">
        <v>60</v>
      </c>
      <c r="P2069" s="19" t="s">
        <v>32</v>
      </c>
      <c r="Q2069" s="11" t="s">
        <v>33</v>
      </c>
      <c r="R2069" t="s">
        <v>235</v>
      </c>
      <c r="S2069" s="7" t="s">
        <v>31</v>
      </c>
      <c r="T2069" s="2">
        <v>-5877</v>
      </c>
      <c r="U2069" s="2">
        <v>-5627</v>
      </c>
      <c r="V2069" s="2" t="str">
        <f t="shared" si="32"/>
        <v>TRUE</v>
      </c>
      <c r="Y2069" t="s">
        <v>1907</v>
      </c>
      <c r="Z2069" t="s">
        <v>1908</v>
      </c>
      <c r="AA2069">
        <v>1</v>
      </c>
      <c r="AB2069">
        <v>1</v>
      </c>
    </row>
    <row r="2070" spans="2:28">
      <c r="B2070" t="s">
        <v>100</v>
      </c>
      <c r="C2070" s="1">
        <v>43.347127</v>
      </c>
      <c r="D2070" s="1">
        <v>2.982119</v>
      </c>
      <c r="E2070" t="s">
        <v>4777</v>
      </c>
      <c r="G2070" t="s">
        <v>39</v>
      </c>
      <c r="H2070" t="s">
        <v>48</v>
      </c>
      <c r="I2070" t="s">
        <v>4778</v>
      </c>
      <c r="J2070" t="s">
        <v>4779</v>
      </c>
      <c r="K2070" t="s">
        <v>39</v>
      </c>
      <c r="L2070" s="7" t="s">
        <v>31</v>
      </c>
      <c r="N2070" s="2">
        <v>5330</v>
      </c>
      <c r="O2070" s="18">
        <v>50</v>
      </c>
      <c r="P2070" s="19" t="s">
        <v>32</v>
      </c>
      <c r="Q2070" s="11" t="s">
        <v>33</v>
      </c>
      <c r="R2070" t="s">
        <v>278</v>
      </c>
      <c r="S2070" s="7" t="s">
        <v>31</v>
      </c>
      <c r="T2070" s="2">
        <v>-4327</v>
      </c>
      <c r="U2070" s="2">
        <v>-3998</v>
      </c>
      <c r="V2070" s="2" t="str">
        <f t="shared" si="32"/>
        <v>FALSE</v>
      </c>
      <c r="Y2070" t="s">
        <v>1907</v>
      </c>
      <c r="Z2070" t="s">
        <v>1908</v>
      </c>
      <c r="AA2070">
        <v>1</v>
      </c>
      <c r="AB2070">
        <v>1</v>
      </c>
    </row>
    <row r="2071" spans="2:28">
      <c r="B2071" t="s">
        <v>100</v>
      </c>
      <c r="C2071" s="1">
        <v>41.526519999999998</v>
      </c>
      <c r="D2071" s="1">
        <v>8.9214800000000007</v>
      </c>
      <c r="E2071" t="s">
        <v>3966</v>
      </c>
      <c r="G2071" t="s">
        <v>39</v>
      </c>
      <c r="H2071" t="s">
        <v>28</v>
      </c>
      <c r="I2071" t="s">
        <v>3211</v>
      </c>
      <c r="J2071" t="s">
        <v>4780</v>
      </c>
      <c r="K2071" t="s">
        <v>39</v>
      </c>
      <c r="L2071" s="7" t="s">
        <v>31</v>
      </c>
      <c r="N2071" s="2">
        <v>6525</v>
      </c>
      <c r="O2071" s="18">
        <v>60</v>
      </c>
      <c r="P2071" s="19" t="s">
        <v>32</v>
      </c>
      <c r="Q2071" s="11" t="s">
        <v>33</v>
      </c>
      <c r="R2071" t="s">
        <v>411</v>
      </c>
      <c r="S2071" s="7" t="s">
        <v>31</v>
      </c>
      <c r="T2071" s="2">
        <v>-5617</v>
      </c>
      <c r="U2071" s="2">
        <v>-5370</v>
      </c>
      <c r="V2071" s="2" t="str">
        <f t="shared" si="32"/>
        <v>TRUE</v>
      </c>
      <c r="X2071">
        <v>1</v>
      </c>
      <c r="Y2071" t="s">
        <v>236</v>
      </c>
      <c r="Z2071" t="s">
        <v>237</v>
      </c>
      <c r="AA2071">
        <v>1</v>
      </c>
      <c r="AB2071">
        <v>1</v>
      </c>
    </row>
    <row r="2072" spans="2:28">
      <c r="B2072" t="s">
        <v>100</v>
      </c>
      <c r="C2072" s="1">
        <v>41.526519999999998</v>
      </c>
      <c r="D2072" s="1">
        <v>8.9214800000000007</v>
      </c>
      <c r="E2072" t="s">
        <v>3966</v>
      </c>
      <c r="G2072" t="s">
        <v>39</v>
      </c>
      <c r="H2072" t="s">
        <v>28</v>
      </c>
      <c r="I2072" t="s">
        <v>4781</v>
      </c>
      <c r="J2072" t="s">
        <v>4782</v>
      </c>
      <c r="K2072" t="s">
        <v>39</v>
      </c>
      <c r="L2072" s="7" t="s">
        <v>31</v>
      </c>
      <c r="N2072" s="2">
        <v>6095</v>
      </c>
      <c r="O2072" s="18">
        <v>45</v>
      </c>
      <c r="P2072" s="19" t="s">
        <v>32</v>
      </c>
      <c r="Q2072" s="11" t="s">
        <v>33</v>
      </c>
      <c r="R2072" t="s">
        <v>411</v>
      </c>
      <c r="S2072" s="7" t="s">
        <v>31</v>
      </c>
      <c r="T2072" s="2">
        <v>-5209</v>
      </c>
      <c r="U2072" s="2">
        <v>-4851</v>
      </c>
      <c r="V2072" s="2" t="str">
        <f t="shared" si="32"/>
        <v>TRUE</v>
      </c>
      <c r="X2072">
        <v>1</v>
      </c>
      <c r="Y2072" t="s">
        <v>236</v>
      </c>
      <c r="Z2072" t="s">
        <v>237</v>
      </c>
      <c r="AA2072">
        <v>1</v>
      </c>
      <c r="AB2072">
        <v>1</v>
      </c>
    </row>
    <row r="2073" spans="2:28">
      <c r="B2073" t="s">
        <v>100</v>
      </c>
      <c r="C2073" s="1">
        <v>43.308300000000003</v>
      </c>
      <c r="D2073" s="1">
        <v>3.32891</v>
      </c>
      <c r="E2073" t="s">
        <v>1249</v>
      </c>
      <c r="G2073" t="s">
        <v>39</v>
      </c>
      <c r="H2073" t="s">
        <v>28</v>
      </c>
      <c r="I2073" t="s">
        <v>4783</v>
      </c>
      <c r="J2073" t="s">
        <v>4784</v>
      </c>
      <c r="K2073" t="s">
        <v>39</v>
      </c>
      <c r="L2073" s="7" t="s">
        <v>31</v>
      </c>
      <c r="N2073" s="2">
        <v>6770</v>
      </c>
      <c r="O2073" s="18">
        <v>55</v>
      </c>
      <c r="P2073" s="19" t="s">
        <v>32</v>
      </c>
      <c r="Q2073" s="11" t="s">
        <v>33</v>
      </c>
      <c r="R2073" t="s">
        <v>695</v>
      </c>
      <c r="S2073" s="7" t="s">
        <v>31</v>
      </c>
      <c r="T2073" s="2">
        <v>-5755</v>
      </c>
      <c r="U2073" s="2">
        <v>-5563</v>
      </c>
      <c r="V2073" s="2" t="str">
        <f t="shared" si="32"/>
        <v>TRUE</v>
      </c>
      <c r="Y2073" t="s">
        <v>3679</v>
      </c>
      <c r="Z2073" t="s">
        <v>451</v>
      </c>
      <c r="AA2073">
        <v>1</v>
      </c>
      <c r="AB2073">
        <v>1</v>
      </c>
    </row>
    <row r="2074" spans="2:28">
      <c r="B2074" t="s">
        <v>100</v>
      </c>
      <c r="C2074" s="1">
        <v>43.308300000000003</v>
      </c>
      <c r="D2074" s="1">
        <v>3.32891</v>
      </c>
      <c r="E2074" t="s">
        <v>1249</v>
      </c>
      <c r="G2074" t="s">
        <v>39</v>
      </c>
      <c r="H2074" t="s">
        <v>28</v>
      </c>
      <c r="I2074" t="s">
        <v>1690</v>
      </c>
      <c r="J2074" t="s">
        <v>4785</v>
      </c>
      <c r="K2074" t="s">
        <v>39</v>
      </c>
      <c r="L2074" s="7" t="s">
        <v>31</v>
      </c>
      <c r="N2074" s="2">
        <v>6840</v>
      </c>
      <c r="O2074" s="18">
        <v>55</v>
      </c>
      <c r="P2074" s="19" t="s">
        <v>32</v>
      </c>
      <c r="Q2074" s="11" t="s">
        <v>33</v>
      </c>
      <c r="R2074" t="s">
        <v>695</v>
      </c>
      <c r="S2074" s="7" t="s">
        <v>31</v>
      </c>
      <c r="T2074" s="2">
        <v>-5838</v>
      </c>
      <c r="U2074" s="2">
        <v>-5631</v>
      </c>
      <c r="V2074" s="2" t="str">
        <f t="shared" si="32"/>
        <v>TRUE</v>
      </c>
      <c r="Y2074" t="s">
        <v>3679</v>
      </c>
      <c r="Z2074" t="s">
        <v>451</v>
      </c>
      <c r="AA2074">
        <v>1</v>
      </c>
      <c r="AB2074">
        <v>1</v>
      </c>
    </row>
    <row r="2075" spans="2:28">
      <c r="B2075" t="s">
        <v>100</v>
      </c>
      <c r="C2075" s="1">
        <v>45.957504309999997</v>
      </c>
      <c r="D2075" s="1">
        <v>5.3874154699999997</v>
      </c>
      <c r="E2075" t="s">
        <v>2592</v>
      </c>
      <c r="G2075" t="s">
        <v>57</v>
      </c>
      <c r="H2075" t="s">
        <v>48</v>
      </c>
      <c r="I2075" t="s">
        <v>4786</v>
      </c>
      <c r="J2075" t="s">
        <v>4787</v>
      </c>
      <c r="K2075" t="s">
        <v>57</v>
      </c>
      <c r="L2075" s="7" t="s">
        <v>31</v>
      </c>
      <c r="N2075" s="2">
        <v>5060</v>
      </c>
      <c r="O2075" s="18">
        <v>40</v>
      </c>
      <c r="P2075" s="19" t="s">
        <v>102</v>
      </c>
      <c r="Q2075" s="11" t="s">
        <v>102</v>
      </c>
      <c r="R2075" t="s">
        <v>104</v>
      </c>
      <c r="S2075" s="7" t="s">
        <v>31</v>
      </c>
      <c r="T2075" s="2">
        <v>-3962</v>
      </c>
      <c r="U2075" s="2">
        <v>-3715</v>
      </c>
      <c r="V2075" s="2" t="str">
        <f t="shared" si="32"/>
        <v>FALSE</v>
      </c>
      <c r="Y2075" t="s">
        <v>188</v>
      </c>
      <c r="Z2075" t="s">
        <v>189</v>
      </c>
      <c r="AA2075">
        <v>1</v>
      </c>
      <c r="AB2075">
        <v>1</v>
      </c>
    </row>
    <row r="2076" spans="2:28">
      <c r="B2076" t="s">
        <v>100</v>
      </c>
      <c r="C2076" s="1">
        <v>45.957504309999997</v>
      </c>
      <c r="D2076" s="1">
        <v>5.3874154699999997</v>
      </c>
      <c r="E2076" t="s">
        <v>2592</v>
      </c>
      <c r="G2076" t="s">
        <v>57</v>
      </c>
      <c r="H2076" t="s">
        <v>28</v>
      </c>
      <c r="I2076" t="s">
        <v>2668</v>
      </c>
      <c r="J2076" t="s">
        <v>4788</v>
      </c>
      <c r="K2076" t="s">
        <v>57</v>
      </c>
      <c r="L2076" s="7" t="s">
        <v>61</v>
      </c>
      <c r="N2076" s="2">
        <v>6235</v>
      </c>
      <c r="O2076" s="18">
        <v>40</v>
      </c>
      <c r="P2076" s="19" t="s">
        <v>136</v>
      </c>
      <c r="Q2076" s="11" t="s">
        <v>4031</v>
      </c>
      <c r="R2076" t="s">
        <v>34</v>
      </c>
      <c r="S2076" s="7" t="s">
        <v>61</v>
      </c>
      <c r="T2076" s="2">
        <v>-5308</v>
      </c>
      <c r="U2076" s="2">
        <v>-5058</v>
      </c>
      <c r="V2076" s="2" t="str">
        <f t="shared" si="32"/>
        <v>TRUE</v>
      </c>
      <c r="Y2076" t="s">
        <v>188</v>
      </c>
      <c r="Z2076" t="s">
        <v>189</v>
      </c>
      <c r="AA2076">
        <v>1</v>
      </c>
      <c r="AB2076">
        <v>1</v>
      </c>
    </row>
    <row r="2077" spans="2:28">
      <c r="B2077" t="s">
        <v>100</v>
      </c>
      <c r="C2077" s="1">
        <v>46.566899999999997</v>
      </c>
      <c r="D2077" s="1">
        <v>5.75</v>
      </c>
      <c r="E2077" t="s">
        <v>4006</v>
      </c>
      <c r="G2077" t="s">
        <v>39</v>
      </c>
      <c r="H2077" t="s">
        <v>48</v>
      </c>
      <c r="I2077" t="s">
        <v>102</v>
      </c>
      <c r="J2077" t="s">
        <v>4789</v>
      </c>
      <c r="K2077" t="s">
        <v>39</v>
      </c>
      <c r="L2077" s="7" t="s">
        <v>31</v>
      </c>
      <c r="N2077" s="2">
        <v>5890</v>
      </c>
      <c r="O2077" s="18">
        <v>140</v>
      </c>
      <c r="P2077" s="19" t="s">
        <v>32</v>
      </c>
      <c r="Q2077" s="11" t="s">
        <v>33</v>
      </c>
      <c r="R2077" t="s">
        <v>4008</v>
      </c>
      <c r="S2077" s="7" t="s">
        <v>31</v>
      </c>
      <c r="T2077" s="2">
        <v>-5207</v>
      </c>
      <c r="U2077" s="2">
        <v>-4448</v>
      </c>
      <c r="V2077" s="2" t="str">
        <f t="shared" si="32"/>
        <v>FALSE</v>
      </c>
      <c r="Y2077" t="s">
        <v>188</v>
      </c>
      <c r="Z2077" t="s">
        <v>189</v>
      </c>
      <c r="AA2077">
        <v>1</v>
      </c>
      <c r="AB2077">
        <v>1</v>
      </c>
    </row>
    <row r="2078" spans="2:28">
      <c r="B2078" t="s">
        <v>100</v>
      </c>
      <c r="C2078" s="1">
        <v>42.716700000000003</v>
      </c>
      <c r="D2078" s="1">
        <v>2.6</v>
      </c>
      <c r="E2078" t="s">
        <v>4251</v>
      </c>
      <c r="G2078" t="s">
        <v>57</v>
      </c>
      <c r="H2078" t="s">
        <v>48</v>
      </c>
      <c r="I2078" t="s">
        <v>4551</v>
      </c>
      <c r="J2078" t="s">
        <v>4790</v>
      </c>
      <c r="K2078" t="s">
        <v>57</v>
      </c>
      <c r="L2078" s="7" t="s">
        <v>31</v>
      </c>
      <c r="N2078" s="2">
        <v>5620</v>
      </c>
      <c r="O2078" s="18">
        <v>55</v>
      </c>
      <c r="P2078" s="19" t="s">
        <v>32</v>
      </c>
      <c r="Q2078" s="11" t="s">
        <v>33</v>
      </c>
      <c r="R2078" t="s">
        <v>278</v>
      </c>
      <c r="S2078" s="7" t="s">
        <v>31</v>
      </c>
      <c r="T2078" s="2">
        <v>-4582</v>
      </c>
      <c r="U2078" s="2">
        <v>-4346</v>
      </c>
      <c r="V2078" s="2" t="str">
        <f t="shared" si="32"/>
        <v>FALSE</v>
      </c>
      <c r="Y2078" t="s">
        <v>188</v>
      </c>
      <c r="Z2078" t="s">
        <v>189</v>
      </c>
      <c r="AA2078">
        <v>1</v>
      </c>
      <c r="AB2078">
        <v>1</v>
      </c>
    </row>
    <row r="2079" spans="2:28">
      <c r="B2079" t="s">
        <v>100</v>
      </c>
      <c r="C2079" s="1">
        <v>42.716700000000003</v>
      </c>
      <c r="D2079" s="1">
        <v>2.6</v>
      </c>
      <c r="E2079" t="s">
        <v>4251</v>
      </c>
      <c r="G2079" t="s">
        <v>57</v>
      </c>
      <c r="H2079" t="s">
        <v>48</v>
      </c>
      <c r="I2079" t="s">
        <v>4252</v>
      </c>
      <c r="J2079" t="s">
        <v>4791</v>
      </c>
      <c r="K2079" t="s">
        <v>57</v>
      </c>
      <c r="L2079" s="7" t="s">
        <v>31</v>
      </c>
      <c r="N2079" s="2">
        <v>5720</v>
      </c>
      <c r="O2079" s="18">
        <v>50</v>
      </c>
      <c r="P2079" s="19" t="s">
        <v>32</v>
      </c>
      <c r="Q2079" s="11" t="s">
        <v>33</v>
      </c>
      <c r="R2079" t="s">
        <v>4254</v>
      </c>
      <c r="S2079" s="7" t="s">
        <v>31</v>
      </c>
      <c r="T2079" s="2">
        <v>-4697</v>
      </c>
      <c r="U2079" s="2">
        <v>-4451</v>
      </c>
      <c r="V2079" s="2" t="str">
        <f t="shared" si="32"/>
        <v>FALSE</v>
      </c>
      <c r="Y2079" t="s">
        <v>188</v>
      </c>
      <c r="Z2079" t="s">
        <v>189</v>
      </c>
      <c r="AA2079">
        <v>1</v>
      </c>
      <c r="AB2079">
        <v>1</v>
      </c>
    </row>
    <row r="2080" spans="2:28">
      <c r="B2080" t="s">
        <v>100</v>
      </c>
      <c r="C2080" s="1">
        <v>45.353780999999998</v>
      </c>
      <c r="D2080" s="1">
        <v>5.8865670000000003</v>
      </c>
      <c r="E2080" t="s">
        <v>4706</v>
      </c>
      <c r="G2080" t="s">
        <v>68</v>
      </c>
      <c r="H2080" t="s">
        <v>48</v>
      </c>
      <c r="I2080" t="s">
        <v>4382</v>
      </c>
      <c r="J2080" t="s">
        <v>4792</v>
      </c>
      <c r="K2080" t="s">
        <v>68</v>
      </c>
      <c r="L2080" s="7" t="s">
        <v>31</v>
      </c>
      <c r="N2080" s="2">
        <v>5490</v>
      </c>
      <c r="O2080" s="18">
        <v>45</v>
      </c>
      <c r="P2080" s="19" t="s">
        <v>32</v>
      </c>
      <c r="Q2080" s="11" t="s">
        <v>33</v>
      </c>
      <c r="R2080" t="s">
        <v>241</v>
      </c>
      <c r="S2080" s="7" t="s">
        <v>31</v>
      </c>
      <c r="T2080" s="2">
        <v>-4446</v>
      </c>
      <c r="U2080" s="2">
        <v>-4251</v>
      </c>
      <c r="V2080" s="2" t="str">
        <f t="shared" si="32"/>
        <v>FALSE</v>
      </c>
      <c r="Y2080" t="s">
        <v>2480</v>
      </c>
      <c r="Z2080" t="s">
        <v>2481</v>
      </c>
      <c r="AA2080">
        <v>1</v>
      </c>
      <c r="AB2080">
        <v>1</v>
      </c>
    </row>
    <row r="2081" spans="2:28">
      <c r="B2081" t="s">
        <v>100</v>
      </c>
      <c r="C2081" s="1">
        <v>43.534799999999997</v>
      </c>
      <c r="D2081" s="1">
        <v>5.0052000000000003</v>
      </c>
      <c r="E2081" t="s">
        <v>4793</v>
      </c>
      <c r="G2081" t="s">
        <v>68</v>
      </c>
      <c r="H2081" t="s">
        <v>152</v>
      </c>
      <c r="I2081" t="s">
        <v>4794</v>
      </c>
      <c r="J2081" t="s">
        <v>4795</v>
      </c>
      <c r="K2081" t="s">
        <v>68</v>
      </c>
      <c r="L2081" s="7" t="s">
        <v>31</v>
      </c>
      <c r="N2081" s="2">
        <v>7000</v>
      </c>
      <c r="O2081" s="18">
        <v>130</v>
      </c>
      <c r="P2081" s="19" t="s">
        <v>32</v>
      </c>
      <c r="Q2081" s="11" t="s">
        <v>33</v>
      </c>
      <c r="R2081" t="s">
        <v>4796</v>
      </c>
      <c r="S2081" s="7" t="s">
        <v>31</v>
      </c>
      <c r="T2081" s="2">
        <v>-6087</v>
      </c>
      <c r="U2081" s="2">
        <v>-5630</v>
      </c>
      <c r="V2081" s="2" t="str">
        <f t="shared" si="32"/>
        <v>TRUE</v>
      </c>
      <c r="Y2081" t="s">
        <v>4797</v>
      </c>
      <c r="Z2081" t="s">
        <v>4798</v>
      </c>
      <c r="AA2081">
        <v>1</v>
      </c>
      <c r="AB2081">
        <v>1</v>
      </c>
    </row>
    <row r="2082" spans="2:28">
      <c r="B2082" t="s">
        <v>100</v>
      </c>
      <c r="C2082" s="1">
        <v>42.65</v>
      </c>
      <c r="D2082" s="1">
        <v>2.6833999999999998</v>
      </c>
      <c r="E2082" t="s">
        <v>4615</v>
      </c>
      <c r="G2082" t="s">
        <v>57</v>
      </c>
      <c r="H2082" t="s">
        <v>48</v>
      </c>
      <c r="I2082" t="s">
        <v>4799</v>
      </c>
      <c r="J2082" t="s">
        <v>4800</v>
      </c>
      <c r="K2082" t="s">
        <v>57</v>
      </c>
      <c r="L2082" s="7" t="s">
        <v>31</v>
      </c>
      <c r="N2082" s="2">
        <v>5285</v>
      </c>
      <c r="O2082" s="18">
        <v>30</v>
      </c>
      <c r="P2082" s="19" t="s">
        <v>32</v>
      </c>
      <c r="Q2082" s="11" t="s">
        <v>33</v>
      </c>
      <c r="R2082" t="s">
        <v>4254</v>
      </c>
      <c r="S2082" s="7" t="s">
        <v>31</v>
      </c>
      <c r="T2082" s="2">
        <v>-4237</v>
      </c>
      <c r="U2082" s="2">
        <v>-3993</v>
      </c>
      <c r="V2082" s="2" t="str">
        <f t="shared" si="32"/>
        <v>FALSE</v>
      </c>
      <c r="Y2082" t="s">
        <v>1907</v>
      </c>
      <c r="Z2082" t="s">
        <v>1908</v>
      </c>
      <c r="AA2082">
        <v>1</v>
      </c>
      <c r="AB2082">
        <v>1</v>
      </c>
    </row>
    <row r="2083" spans="2:28">
      <c r="B2083" t="s">
        <v>100</v>
      </c>
      <c r="C2083" s="1">
        <v>42.65</v>
      </c>
      <c r="D2083" s="1">
        <v>2.6833999999999998</v>
      </c>
      <c r="E2083" t="s">
        <v>4615</v>
      </c>
      <c r="G2083" t="s">
        <v>57</v>
      </c>
      <c r="H2083" t="s">
        <v>48</v>
      </c>
      <c r="I2083" t="s">
        <v>4801</v>
      </c>
      <c r="J2083" t="s">
        <v>4802</v>
      </c>
      <c r="K2083" t="s">
        <v>57</v>
      </c>
      <c r="L2083" s="7" t="s">
        <v>31</v>
      </c>
      <c r="N2083" s="2">
        <v>5155</v>
      </c>
      <c r="O2083" s="18">
        <v>30</v>
      </c>
      <c r="P2083" s="19" t="s">
        <v>32</v>
      </c>
      <c r="Q2083" s="11" t="s">
        <v>33</v>
      </c>
      <c r="R2083" t="s">
        <v>4254</v>
      </c>
      <c r="S2083" s="7" t="s">
        <v>31</v>
      </c>
      <c r="T2083" s="2">
        <v>-4045</v>
      </c>
      <c r="U2083" s="2">
        <v>-3811</v>
      </c>
      <c r="V2083" s="2" t="str">
        <f t="shared" si="32"/>
        <v>FALSE</v>
      </c>
      <c r="Y2083" t="s">
        <v>1907</v>
      </c>
      <c r="Z2083" t="s">
        <v>1908</v>
      </c>
      <c r="AA2083">
        <v>1</v>
      </c>
      <c r="AB2083">
        <v>1</v>
      </c>
    </row>
    <row r="2084" spans="2:28">
      <c r="B2084" t="s">
        <v>100</v>
      </c>
      <c r="C2084" s="1">
        <v>42.65</v>
      </c>
      <c r="D2084" s="1">
        <v>2.6833999999999998</v>
      </c>
      <c r="E2084" t="s">
        <v>4615</v>
      </c>
      <c r="G2084" t="s">
        <v>57</v>
      </c>
      <c r="H2084" t="s">
        <v>48</v>
      </c>
      <c r="I2084" t="s">
        <v>4799</v>
      </c>
      <c r="J2084" t="s">
        <v>4803</v>
      </c>
      <c r="K2084" t="s">
        <v>57</v>
      </c>
      <c r="L2084" s="7" t="s">
        <v>31</v>
      </c>
      <c r="N2084" s="2">
        <v>5240</v>
      </c>
      <c r="O2084" s="18">
        <v>45</v>
      </c>
      <c r="P2084" s="19" t="s">
        <v>32</v>
      </c>
      <c r="Q2084" s="11" t="s">
        <v>33</v>
      </c>
      <c r="R2084" t="s">
        <v>4254</v>
      </c>
      <c r="S2084" s="7" t="s">
        <v>31</v>
      </c>
      <c r="T2084" s="2">
        <v>-4230</v>
      </c>
      <c r="U2084" s="2">
        <v>-3966</v>
      </c>
      <c r="V2084" s="2" t="str">
        <f t="shared" si="32"/>
        <v>FALSE</v>
      </c>
      <c r="Y2084" t="s">
        <v>1907</v>
      </c>
      <c r="Z2084" t="s">
        <v>1908</v>
      </c>
      <c r="AA2084">
        <v>1</v>
      </c>
      <c r="AB2084">
        <v>1</v>
      </c>
    </row>
    <row r="2085" spans="2:28">
      <c r="B2085" t="s">
        <v>100</v>
      </c>
      <c r="C2085" s="1">
        <v>42.65</v>
      </c>
      <c r="D2085" s="1">
        <v>2.6833999999999998</v>
      </c>
      <c r="E2085" t="s">
        <v>4615</v>
      </c>
      <c r="G2085" t="s">
        <v>57</v>
      </c>
      <c r="H2085" t="s">
        <v>48</v>
      </c>
      <c r="I2085" t="s">
        <v>4804</v>
      </c>
      <c r="J2085" t="s">
        <v>4805</v>
      </c>
      <c r="K2085" t="s">
        <v>57</v>
      </c>
      <c r="L2085" s="7" t="s">
        <v>31</v>
      </c>
      <c r="N2085" s="2">
        <v>5240</v>
      </c>
      <c r="O2085" s="18">
        <v>40</v>
      </c>
      <c r="P2085" s="19" t="s">
        <v>32</v>
      </c>
      <c r="Q2085" s="11" t="s">
        <v>33</v>
      </c>
      <c r="R2085" t="s">
        <v>4254</v>
      </c>
      <c r="S2085" s="7" t="s">
        <v>31</v>
      </c>
      <c r="T2085" s="2">
        <v>-4230</v>
      </c>
      <c r="U2085" s="2">
        <v>-3967</v>
      </c>
      <c r="V2085" s="2" t="str">
        <f t="shared" si="32"/>
        <v>FALSE</v>
      </c>
      <c r="Y2085" t="s">
        <v>1907</v>
      </c>
      <c r="Z2085" t="s">
        <v>1908</v>
      </c>
      <c r="AA2085">
        <v>1</v>
      </c>
      <c r="AB2085">
        <v>1</v>
      </c>
    </row>
    <row r="2086" spans="2:28">
      <c r="B2086" t="s">
        <v>100</v>
      </c>
      <c r="C2086" s="1">
        <v>45.205800000000004</v>
      </c>
      <c r="D2086" s="1">
        <v>5.6385529999999999</v>
      </c>
      <c r="E2086" t="s">
        <v>1027</v>
      </c>
      <c r="G2086" t="s">
        <v>68</v>
      </c>
      <c r="H2086" t="s">
        <v>28</v>
      </c>
      <c r="I2086" t="s">
        <v>4806</v>
      </c>
      <c r="J2086" t="s">
        <v>4807</v>
      </c>
      <c r="K2086" t="s">
        <v>68</v>
      </c>
      <c r="L2086" s="7" t="s">
        <v>198</v>
      </c>
      <c r="N2086" s="2">
        <v>6290</v>
      </c>
      <c r="O2086" s="18">
        <v>30</v>
      </c>
      <c r="P2086" s="19" t="s">
        <v>32</v>
      </c>
      <c r="Q2086" s="11" t="s">
        <v>4808</v>
      </c>
      <c r="R2086" t="s">
        <v>34</v>
      </c>
      <c r="S2086" s="7" t="s">
        <v>198</v>
      </c>
      <c r="T2086" s="2">
        <v>-5324</v>
      </c>
      <c r="U2086" s="2">
        <v>-5210</v>
      </c>
      <c r="V2086" s="2" t="str">
        <f t="shared" si="32"/>
        <v>TRUE</v>
      </c>
      <c r="Y2086" t="s">
        <v>188</v>
      </c>
      <c r="Z2086" t="s">
        <v>189</v>
      </c>
      <c r="AA2086">
        <v>1</v>
      </c>
      <c r="AB2086">
        <v>1</v>
      </c>
    </row>
    <row r="2087" spans="2:28">
      <c r="B2087" t="s">
        <v>100</v>
      </c>
      <c r="C2087" s="1">
        <v>45.205800000000004</v>
      </c>
      <c r="D2087" s="1">
        <v>5.6385529999999999</v>
      </c>
      <c r="E2087" t="s">
        <v>1027</v>
      </c>
      <c r="G2087" t="s">
        <v>68</v>
      </c>
      <c r="H2087" t="s">
        <v>28</v>
      </c>
      <c r="I2087" t="s">
        <v>4806</v>
      </c>
      <c r="J2087" t="s">
        <v>4809</v>
      </c>
      <c r="K2087" t="s">
        <v>68</v>
      </c>
      <c r="L2087" s="7" t="s">
        <v>31</v>
      </c>
      <c r="N2087" s="2">
        <v>6130</v>
      </c>
      <c r="O2087" s="18">
        <v>35</v>
      </c>
      <c r="P2087" s="19" t="s">
        <v>32</v>
      </c>
      <c r="Q2087" s="11" t="s">
        <v>33</v>
      </c>
      <c r="R2087" t="s">
        <v>34</v>
      </c>
      <c r="S2087" s="7" t="s">
        <v>31</v>
      </c>
      <c r="T2087" s="2">
        <v>-5210</v>
      </c>
      <c r="U2087" s="2">
        <v>-4954</v>
      </c>
      <c r="V2087" s="2" t="str">
        <f t="shared" si="32"/>
        <v>TRUE</v>
      </c>
      <c r="Y2087" t="s">
        <v>188</v>
      </c>
      <c r="Z2087" t="s">
        <v>189</v>
      </c>
      <c r="AA2087">
        <v>1</v>
      </c>
      <c r="AB2087">
        <v>1</v>
      </c>
    </row>
    <row r="2088" spans="2:28">
      <c r="B2088" t="s">
        <v>100</v>
      </c>
      <c r="C2088" s="1">
        <v>45.205800000000004</v>
      </c>
      <c r="D2088" s="1">
        <v>5.6385529999999999</v>
      </c>
      <c r="E2088" t="s">
        <v>1027</v>
      </c>
      <c r="G2088" t="s">
        <v>68</v>
      </c>
      <c r="H2088" t="s">
        <v>28</v>
      </c>
      <c r="I2088" t="s">
        <v>4806</v>
      </c>
      <c r="J2088" t="s">
        <v>4810</v>
      </c>
      <c r="K2088" t="s">
        <v>68</v>
      </c>
      <c r="L2088" s="7" t="s">
        <v>31</v>
      </c>
      <c r="N2088" s="2">
        <v>6055</v>
      </c>
      <c r="O2088" s="18">
        <v>30</v>
      </c>
      <c r="P2088" s="19" t="s">
        <v>32</v>
      </c>
      <c r="Q2088" s="11" t="s">
        <v>743</v>
      </c>
      <c r="R2088" t="s">
        <v>34</v>
      </c>
      <c r="S2088" s="7" t="s">
        <v>31</v>
      </c>
      <c r="T2088" s="2">
        <v>-5041</v>
      </c>
      <c r="U2088" s="2">
        <v>-4847</v>
      </c>
      <c r="V2088" s="2" t="str">
        <f t="shared" si="32"/>
        <v>TRUE</v>
      </c>
      <c r="Y2088" t="s">
        <v>188</v>
      </c>
      <c r="Z2088" t="s">
        <v>189</v>
      </c>
      <c r="AA2088">
        <v>1</v>
      </c>
      <c r="AB2088">
        <v>1</v>
      </c>
    </row>
    <row r="2089" spans="2:28">
      <c r="B2089" t="s">
        <v>100</v>
      </c>
      <c r="C2089" s="1">
        <v>43.658116999999997</v>
      </c>
      <c r="D2089" s="1">
        <v>6.9278440000000003</v>
      </c>
      <c r="E2089" t="s">
        <v>4521</v>
      </c>
      <c r="G2089" t="s">
        <v>39</v>
      </c>
      <c r="H2089" t="s">
        <v>48</v>
      </c>
      <c r="I2089" t="s">
        <v>4522</v>
      </c>
      <c r="J2089" t="s">
        <v>4811</v>
      </c>
      <c r="K2089" t="s">
        <v>39</v>
      </c>
      <c r="L2089" s="7" t="s">
        <v>31</v>
      </c>
      <c r="N2089" s="2">
        <v>5340</v>
      </c>
      <c r="O2089" s="18">
        <v>55</v>
      </c>
      <c r="P2089" s="19" t="s">
        <v>102</v>
      </c>
      <c r="Q2089" s="11" t="s">
        <v>102</v>
      </c>
      <c r="R2089" t="s">
        <v>278</v>
      </c>
      <c r="S2089" s="7" t="s">
        <v>31</v>
      </c>
      <c r="T2089" s="2">
        <v>-4330</v>
      </c>
      <c r="U2089" s="2">
        <v>-4002</v>
      </c>
      <c r="V2089" s="2" t="str">
        <f t="shared" si="32"/>
        <v>FALSE</v>
      </c>
      <c r="Y2089" t="s">
        <v>4524</v>
      </c>
      <c r="Z2089" t="s">
        <v>4525</v>
      </c>
      <c r="AA2089">
        <v>1</v>
      </c>
      <c r="AB2089">
        <v>1</v>
      </c>
    </row>
    <row r="2090" spans="2:28">
      <c r="B2090" t="s">
        <v>100</v>
      </c>
      <c r="C2090" s="1">
        <v>41.526519999999998</v>
      </c>
      <c r="D2090" s="1">
        <v>8.9214800000000007</v>
      </c>
      <c r="E2090" t="s">
        <v>3966</v>
      </c>
      <c r="G2090" t="s">
        <v>39</v>
      </c>
      <c r="H2090" t="s">
        <v>28</v>
      </c>
      <c r="I2090" t="s">
        <v>2124</v>
      </c>
      <c r="J2090" t="s">
        <v>4812</v>
      </c>
      <c r="K2090" t="s">
        <v>39</v>
      </c>
      <c r="L2090" s="7" t="s">
        <v>31</v>
      </c>
      <c r="N2090" s="2">
        <v>6769</v>
      </c>
      <c r="O2090" s="18">
        <v>41</v>
      </c>
      <c r="P2090" s="19" t="s">
        <v>32</v>
      </c>
      <c r="Q2090" s="11" t="s">
        <v>33</v>
      </c>
      <c r="R2090" t="s">
        <v>235</v>
      </c>
      <c r="S2090" s="7" t="s">
        <v>31</v>
      </c>
      <c r="T2090" s="2">
        <v>-5731</v>
      </c>
      <c r="U2090" s="2">
        <v>-5574</v>
      </c>
      <c r="V2090" s="2" t="str">
        <f t="shared" si="32"/>
        <v>TRUE</v>
      </c>
      <c r="Y2090" t="s">
        <v>236</v>
      </c>
      <c r="Z2090" t="s">
        <v>237</v>
      </c>
      <c r="AA2090">
        <v>1</v>
      </c>
      <c r="AB2090">
        <v>1</v>
      </c>
    </row>
    <row r="2091" spans="2:28">
      <c r="B2091" t="s">
        <v>100</v>
      </c>
      <c r="C2091" s="1">
        <v>43.566699999999997</v>
      </c>
      <c r="D2091" s="1">
        <v>3.9</v>
      </c>
      <c r="E2091" t="s">
        <v>3961</v>
      </c>
      <c r="G2091" t="s">
        <v>39</v>
      </c>
      <c r="H2091" t="s">
        <v>48</v>
      </c>
      <c r="I2091" t="s">
        <v>3962</v>
      </c>
      <c r="J2091" t="s">
        <v>4813</v>
      </c>
      <c r="K2091" t="s">
        <v>39</v>
      </c>
      <c r="L2091" s="7" t="s">
        <v>31</v>
      </c>
      <c r="N2091" s="2">
        <v>5375</v>
      </c>
      <c r="O2091" s="18">
        <v>35</v>
      </c>
      <c r="P2091" s="19" t="s">
        <v>102</v>
      </c>
      <c r="Q2091" s="11" t="s">
        <v>102</v>
      </c>
      <c r="R2091" t="s">
        <v>1217</v>
      </c>
      <c r="S2091" s="7" t="s">
        <v>31</v>
      </c>
      <c r="T2091" s="2">
        <v>-4333</v>
      </c>
      <c r="U2091" s="2">
        <v>-4057</v>
      </c>
      <c r="V2091" s="2" t="str">
        <f t="shared" si="32"/>
        <v>FALSE</v>
      </c>
      <c r="Y2091" t="s">
        <v>3964</v>
      </c>
      <c r="Z2091" t="s">
        <v>3965</v>
      </c>
      <c r="AA2091">
        <v>1</v>
      </c>
      <c r="AB2091">
        <v>1</v>
      </c>
    </row>
    <row r="2092" spans="2:28">
      <c r="B2092" t="s">
        <v>100</v>
      </c>
      <c r="C2092" s="1">
        <v>45.85</v>
      </c>
      <c r="D2092" s="1">
        <v>5.3334000000000001</v>
      </c>
      <c r="E2092" t="s">
        <v>4814</v>
      </c>
      <c r="G2092" t="s">
        <v>1825</v>
      </c>
      <c r="H2092" t="s">
        <v>4815</v>
      </c>
      <c r="I2092" t="s">
        <v>4816</v>
      </c>
      <c r="J2092" t="s">
        <v>4817</v>
      </c>
      <c r="K2092" t="s">
        <v>1825</v>
      </c>
      <c r="L2092" s="7" t="s">
        <v>31</v>
      </c>
      <c r="N2092" s="2">
        <v>5270</v>
      </c>
      <c r="O2092" s="18">
        <v>140</v>
      </c>
      <c r="P2092" s="19" t="s">
        <v>62</v>
      </c>
      <c r="Q2092" s="11" t="s">
        <v>63</v>
      </c>
      <c r="R2092" t="s">
        <v>265</v>
      </c>
      <c r="S2092" s="7" t="s">
        <v>31</v>
      </c>
      <c r="T2092" s="2">
        <v>-4439</v>
      </c>
      <c r="U2092" s="2">
        <v>-3769</v>
      </c>
      <c r="V2092" s="2" t="str">
        <f t="shared" si="32"/>
        <v>FALSE</v>
      </c>
      <c r="Y2092" t="s">
        <v>188</v>
      </c>
      <c r="Z2092" t="s">
        <v>189</v>
      </c>
      <c r="AA2092">
        <v>1</v>
      </c>
      <c r="AB2092">
        <v>1</v>
      </c>
    </row>
    <row r="2093" spans="2:28">
      <c r="B2093" t="s">
        <v>100</v>
      </c>
      <c r="C2093" s="1">
        <v>44.342326069999999</v>
      </c>
      <c r="D2093" s="1">
        <v>4.4569434499999998</v>
      </c>
      <c r="E2093" t="s">
        <v>175</v>
      </c>
      <c r="G2093" t="s">
        <v>57</v>
      </c>
      <c r="H2093" t="s">
        <v>28</v>
      </c>
      <c r="I2093" t="s">
        <v>186</v>
      </c>
      <c r="J2093" t="s">
        <v>4818</v>
      </c>
      <c r="K2093" t="s">
        <v>57</v>
      </c>
      <c r="L2093" s="7" t="s">
        <v>61</v>
      </c>
      <c r="N2093" s="2">
        <v>6265</v>
      </c>
      <c r="O2093" s="18">
        <v>30</v>
      </c>
      <c r="P2093" s="19" t="s">
        <v>125</v>
      </c>
      <c r="Q2093" s="11" t="s">
        <v>1467</v>
      </c>
      <c r="R2093" t="s">
        <v>77</v>
      </c>
      <c r="S2093" s="7" t="s">
        <v>61</v>
      </c>
      <c r="T2093" s="2">
        <v>-5316</v>
      </c>
      <c r="U2093" s="2">
        <v>-5079</v>
      </c>
      <c r="V2093" s="2" t="str">
        <f t="shared" si="32"/>
        <v>TRUE</v>
      </c>
      <c r="Y2093" t="s">
        <v>188</v>
      </c>
      <c r="Z2093" t="s">
        <v>189</v>
      </c>
      <c r="AA2093">
        <v>1</v>
      </c>
      <c r="AB2093">
        <v>1</v>
      </c>
    </row>
    <row r="2094" spans="2:28">
      <c r="B2094" t="s">
        <v>100</v>
      </c>
      <c r="C2094" s="1">
        <v>44.342326069999999</v>
      </c>
      <c r="D2094" s="1">
        <v>4.4569434499999998</v>
      </c>
      <c r="E2094" t="s">
        <v>175</v>
      </c>
      <c r="G2094" t="s">
        <v>57</v>
      </c>
      <c r="H2094" t="s">
        <v>28</v>
      </c>
      <c r="I2094" t="s">
        <v>186</v>
      </c>
      <c r="J2094" t="s">
        <v>4819</v>
      </c>
      <c r="K2094" t="s">
        <v>57</v>
      </c>
      <c r="L2094" s="7" t="s">
        <v>61</v>
      </c>
      <c r="N2094" s="2">
        <v>6230</v>
      </c>
      <c r="O2094" s="18">
        <v>35</v>
      </c>
      <c r="P2094" s="19" t="s">
        <v>125</v>
      </c>
      <c r="Q2094" s="11" t="s">
        <v>740</v>
      </c>
      <c r="R2094" t="s">
        <v>77</v>
      </c>
      <c r="S2094" s="7" t="s">
        <v>61</v>
      </c>
      <c r="T2094" s="2">
        <v>-5306</v>
      </c>
      <c r="U2094" s="2">
        <v>-5056</v>
      </c>
      <c r="V2094" s="2" t="str">
        <f t="shared" si="32"/>
        <v>TRUE</v>
      </c>
      <c r="Y2094" t="s">
        <v>188</v>
      </c>
      <c r="Z2094" t="s">
        <v>189</v>
      </c>
      <c r="AA2094">
        <v>1</v>
      </c>
      <c r="AB2094">
        <v>1</v>
      </c>
    </row>
    <row r="2095" spans="2:28">
      <c r="B2095" t="s">
        <v>100</v>
      </c>
      <c r="C2095" s="1">
        <v>43.292700000000004</v>
      </c>
      <c r="D2095" s="1">
        <v>3.3600300000000001</v>
      </c>
      <c r="E2095" t="s">
        <v>1349</v>
      </c>
      <c r="G2095" t="s">
        <v>39</v>
      </c>
      <c r="H2095" t="s">
        <v>28</v>
      </c>
      <c r="I2095" t="s">
        <v>1355</v>
      </c>
      <c r="J2095" t="s">
        <v>4820</v>
      </c>
      <c r="K2095" t="s">
        <v>39</v>
      </c>
      <c r="L2095" s="7" t="s">
        <v>61</v>
      </c>
      <c r="N2095" s="2">
        <v>6820</v>
      </c>
      <c r="O2095" s="18">
        <v>35</v>
      </c>
      <c r="P2095" s="19" t="s">
        <v>125</v>
      </c>
      <c r="Q2095" s="11" t="s">
        <v>126</v>
      </c>
      <c r="R2095" t="s">
        <v>695</v>
      </c>
      <c r="S2095" s="7" t="s">
        <v>61</v>
      </c>
      <c r="T2095" s="2">
        <v>-5765</v>
      </c>
      <c r="U2095" s="2">
        <v>-5631</v>
      </c>
      <c r="V2095" s="2" t="str">
        <f t="shared" si="32"/>
        <v>TRUE</v>
      </c>
      <c r="Y2095" t="s">
        <v>4821</v>
      </c>
      <c r="Z2095" t="s">
        <v>4822</v>
      </c>
      <c r="AA2095">
        <v>1</v>
      </c>
      <c r="AB2095">
        <v>1</v>
      </c>
    </row>
    <row r="2096" spans="2:28">
      <c r="B2096" t="s">
        <v>100</v>
      </c>
      <c r="C2096" s="1">
        <v>43.292700000000004</v>
      </c>
      <c r="D2096" s="1">
        <v>3.3600300000000001</v>
      </c>
      <c r="E2096" t="s">
        <v>1349</v>
      </c>
      <c r="G2096" t="s">
        <v>39</v>
      </c>
      <c r="H2096" t="s">
        <v>28</v>
      </c>
      <c r="I2096" t="s">
        <v>1355</v>
      </c>
      <c r="J2096" t="s">
        <v>4823</v>
      </c>
      <c r="K2096" t="s">
        <v>39</v>
      </c>
      <c r="L2096" s="7" t="s">
        <v>61</v>
      </c>
      <c r="N2096" s="2">
        <v>7010</v>
      </c>
      <c r="O2096" s="18">
        <v>60</v>
      </c>
      <c r="P2096" s="19" t="s">
        <v>125</v>
      </c>
      <c r="Q2096" s="11" t="s">
        <v>126</v>
      </c>
      <c r="R2096" t="s">
        <v>695</v>
      </c>
      <c r="S2096" s="7" t="s">
        <v>61</v>
      </c>
      <c r="T2096" s="2">
        <v>-5995</v>
      </c>
      <c r="U2096" s="2">
        <v>-5746</v>
      </c>
      <c r="V2096" s="2" t="str">
        <f t="shared" si="32"/>
        <v>TRUE</v>
      </c>
      <c r="Y2096" t="s">
        <v>1352</v>
      </c>
      <c r="Z2096" t="s">
        <v>1353</v>
      </c>
      <c r="AA2096">
        <v>1</v>
      </c>
      <c r="AB2096">
        <v>1</v>
      </c>
    </row>
    <row r="2097" spans="2:28">
      <c r="B2097" t="s">
        <v>100</v>
      </c>
      <c r="C2097" s="1">
        <v>44.093850000000003</v>
      </c>
      <c r="D2097" s="1">
        <v>4.8525999999999998</v>
      </c>
      <c r="E2097" t="s">
        <v>2345</v>
      </c>
      <c r="G2097" t="s">
        <v>39</v>
      </c>
      <c r="H2097" t="s">
        <v>28</v>
      </c>
      <c r="I2097" t="s">
        <v>3374</v>
      </c>
      <c r="J2097" t="s">
        <v>4824</v>
      </c>
      <c r="K2097" t="s">
        <v>39</v>
      </c>
      <c r="L2097" s="7" t="s">
        <v>198</v>
      </c>
      <c r="N2097" s="2">
        <v>6145</v>
      </c>
      <c r="O2097" s="18">
        <v>70</v>
      </c>
      <c r="P2097" s="19" t="s">
        <v>32</v>
      </c>
      <c r="Q2097" s="11" t="s">
        <v>252</v>
      </c>
      <c r="R2097" t="s">
        <v>77</v>
      </c>
      <c r="S2097" s="7" t="s">
        <v>198</v>
      </c>
      <c r="T2097" s="2">
        <v>-5299</v>
      </c>
      <c r="U2097" s="2">
        <v>-4853</v>
      </c>
      <c r="V2097" s="2" t="str">
        <f t="shared" si="32"/>
        <v>TRUE</v>
      </c>
      <c r="Y2097" t="s">
        <v>52</v>
      </c>
      <c r="Z2097" t="s">
        <v>53</v>
      </c>
      <c r="AA2097">
        <v>1</v>
      </c>
      <c r="AB2097">
        <v>1</v>
      </c>
    </row>
    <row r="2098" spans="2:28">
      <c r="B2098" t="s">
        <v>25</v>
      </c>
      <c r="C2098" s="1">
        <v>42.452255999999998</v>
      </c>
      <c r="D2098" s="1">
        <v>0.54561199999999999</v>
      </c>
      <c r="E2098" t="s">
        <v>1131</v>
      </c>
      <c r="G2098" t="s">
        <v>57</v>
      </c>
      <c r="H2098" t="s">
        <v>28</v>
      </c>
      <c r="I2098" t="s">
        <v>1158</v>
      </c>
      <c r="J2098" t="s">
        <v>4825</v>
      </c>
      <c r="K2098" t="s">
        <v>57</v>
      </c>
      <c r="L2098" s="7" t="s">
        <v>61</v>
      </c>
      <c r="N2098" s="2">
        <v>6280</v>
      </c>
      <c r="O2098" s="18">
        <v>25</v>
      </c>
      <c r="P2098" s="19" t="s">
        <v>62</v>
      </c>
      <c r="Q2098" s="11" t="s">
        <v>63</v>
      </c>
      <c r="R2098" t="s">
        <v>77</v>
      </c>
      <c r="S2098" s="7" t="s">
        <v>61</v>
      </c>
      <c r="T2098" s="2">
        <v>-5312</v>
      </c>
      <c r="U2098" s="2">
        <v>-5212</v>
      </c>
      <c r="V2098" s="2" t="str">
        <f t="shared" si="32"/>
        <v>TRUE</v>
      </c>
      <c r="X2098">
        <v>1</v>
      </c>
      <c r="Y2098" t="s">
        <v>1135</v>
      </c>
      <c r="Z2098" t="s">
        <v>1136</v>
      </c>
      <c r="AA2098">
        <v>1</v>
      </c>
      <c r="AB2098">
        <v>1</v>
      </c>
    </row>
    <row r="2099" spans="2:28">
      <c r="B2099" t="s">
        <v>25</v>
      </c>
      <c r="C2099" s="1">
        <v>42.452255999999998</v>
      </c>
      <c r="D2099" s="1">
        <v>0.54561199999999999</v>
      </c>
      <c r="E2099" t="s">
        <v>1131</v>
      </c>
      <c r="G2099" t="s">
        <v>57</v>
      </c>
      <c r="H2099" t="s">
        <v>28</v>
      </c>
      <c r="I2099" t="s">
        <v>4826</v>
      </c>
      <c r="J2099" t="s">
        <v>4827</v>
      </c>
      <c r="K2099" t="s">
        <v>57</v>
      </c>
      <c r="L2099" s="7" t="s">
        <v>61</v>
      </c>
      <c r="N2099" s="2">
        <v>6217</v>
      </c>
      <c r="O2099" s="18">
        <v>25</v>
      </c>
      <c r="P2099" s="19" t="s">
        <v>62</v>
      </c>
      <c r="Q2099" s="11" t="s">
        <v>63</v>
      </c>
      <c r="R2099" t="s">
        <v>77</v>
      </c>
      <c r="S2099" s="7" t="s">
        <v>61</v>
      </c>
      <c r="T2099" s="2">
        <v>-5298</v>
      </c>
      <c r="U2099" s="2">
        <v>-5057</v>
      </c>
      <c r="V2099" s="2" t="str">
        <f t="shared" si="32"/>
        <v>TRUE</v>
      </c>
      <c r="X2099">
        <v>1</v>
      </c>
      <c r="Y2099" t="s">
        <v>1135</v>
      </c>
      <c r="Z2099" t="s">
        <v>1136</v>
      </c>
      <c r="AA2099">
        <v>1</v>
      </c>
      <c r="AB2099">
        <v>1</v>
      </c>
    </row>
    <row r="2100" spans="2:28">
      <c r="B2100" t="s">
        <v>25</v>
      </c>
      <c r="C2100" s="1">
        <v>42.452255999999998</v>
      </c>
      <c r="D2100" s="1">
        <v>0.54561199999999999</v>
      </c>
      <c r="E2100" t="s">
        <v>1131</v>
      </c>
      <c r="G2100" t="s">
        <v>57</v>
      </c>
      <c r="H2100" t="s">
        <v>28</v>
      </c>
      <c r="I2100" t="s">
        <v>4828</v>
      </c>
      <c r="J2100" t="s">
        <v>4829</v>
      </c>
      <c r="K2100" t="s">
        <v>57</v>
      </c>
      <c r="L2100" s="7" t="s">
        <v>61</v>
      </c>
      <c r="N2100" s="2">
        <v>6218</v>
      </c>
      <c r="O2100" s="18">
        <v>24</v>
      </c>
      <c r="P2100" s="19" t="s">
        <v>62</v>
      </c>
      <c r="Q2100" s="11" t="s">
        <v>63</v>
      </c>
      <c r="R2100" t="s">
        <v>77</v>
      </c>
      <c r="S2100" s="7" t="s">
        <v>61</v>
      </c>
      <c r="T2100" s="2">
        <v>-5298</v>
      </c>
      <c r="U2100" s="2">
        <v>-5059</v>
      </c>
      <c r="V2100" s="2" t="str">
        <f t="shared" si="32"/>
        <v>TRUE</v>
      </c>
      <c r="X2100">
        <v>1</v>
      </c>
      <c r="Y2100" t="s">
        <v>1135</v>
      </c>
      <c r="Z2100" t="s">
        <v>1136</v>
      </c>
      <c r="AA2100">
        <v>1</v>
      </c>
      <c r="AB2100">
        <v>1</v>
      </c>
    </row>
    <row r="2101" spans="2:28">
      <c r="B2101" t="s">
        <v>25</v>
      </c>
      <c r="C2101" s="1">
        <v>42.452255999999998</v>
      </c>
      <c r="D2101" s="1">
        <v>0.54561199999999999</v>
      </c>
      <c r="E2101" t="s">
        <v>1131</v>
      </c>
      <c r="G2101" t="s">
        <v>57</v>
      </c>
      <c r="H2101" t="s">
        <v>28</v>
      </c>
      <c r="I2101" t="s">
        <v>4830</v>
      </c>
      <c r="J2101" t="s">
        <v>4831</v>
      </c>
      <c r="K2101" t="s">
        <v>57</v>
      </c>
      <c r="L2101" s="7" t="s">
        <v>61</v>
      </c>
      <c r="N2101" s="2">
        <v>6285</v>
      </c>
      <c r="O2101" s="18">
        <v>25</v>
      </c>
      <c r="P2101" s="19" t="s">
        <v>62</v>
      </c>
      <c r="Q2101" s="11" t="s">
        <v>63</v>
      </c>
      <c r="R2101" t="s">
        <v>77</v>
      </c>
      <c r="S2101" s="7" t="s">
        <v>61</v>
      </c>
      <c r="T2101" s="2">
        <v>-5312</v>
      </c>
      <c r="U2101" s="2">
        <v>-5213</v>
      </c>
      <c r="V2101" s="2" t="str">
        <f t="shared" si="32"/>
        <v>TRUE</v>
      </c>
      <c r="X2101">
        <v>1</v>
      </c>
      <c r="Y2101" t="s">
        <v>1135</v>
      </c>
      <c r="Z2101" t="s">
        <v>1136</v>
      </c>
      <c r="AA2101">
        <v>1</v>
      </c>
      <c r="AB2101">
        <v>1</v>
      </c>
    </row>
    <row r="2102" spans="2:28">
      <c r="B2102" t="s">
        <v>25</v>
      </c>
      <c r="C2102" s="1">
        <v>42.452255999999998</v>
      </c>
      <c r="D2102" s="1">
        <v>0.54561199999999999</v>
      </c>
      <c r="E2102" t="s">
        <v>1131</v>
      </c>
      <c r="G2102" t="s">
        <v>57</v>
      </c>
      <c r="H2102" t="s">
        <v>28</v>
      </c>
      <c r="I2102" t="s">
        <v>4832</v>
      </c>
      <c r="J2102" t="s">
        <v>4833</v>
      </c>
      <c r="K2102" t="s">
        <v>57</v>
      </c>
      <c r="L2102" s="7" t="s">
        <v>61</v>
      </c>
      <c r="N2102" s="2">
        <v>6249</v>
      </c>
      <c r="O2102" s="18">
        <v>25</v>
      </c>
      <c r="P2102" s="19" t="s">
        <v>62</v>
      </c>
      <c r="Q2102" s="11" t="s">
        <v>63</v>
      </c>
      <c r="R2102" t="s">
        <v>77</v>
      </c>
      <c r="S2102" s="7" t="s">
        <v>61</v>
      </c>
      <c r="T2102" s="2">
        <v>-5308</v>
      </c>
      <c r="U2102" s="2">
        <v>-5073</v>
      </c>
      <c r="V2102" s="2" t="str">
        <f t="shared" si="32"/>
        <v>TRUE</v>
      </c>
      <c r="X2102">
        <v>1</v>
      </c>
      <c r="Y2102" t="s">
        <v>1135</v>
      </c>
      <c r="Z2102" t="s">
        <v>1136</v>
      </c>
      <c r="AA2102">
        <v>1</v>
      </c>
      <c r="AB2102">
        <v>1</v>
      </c>
    </row>
    <row r="2103" spans="2:28">
      <c r="B2103" t="s">
        <v>25</v>
      </c>
      <c r="C2103" s="1">
        <v>42.452255999999998</v>
      </c>
      <c r="D2103" s="1">
        <v>0.54561199999999999</v>
      </c>
      <c r="E2103" t="s">
        <v>1131</v>
      </c>
      <c r="G2103" t="s">
        <v>57</v>
      </c>
      <c r="H2103" t="s">
        <v>28</v>
      </c>
      <c r="I2103" t="s">
        <v>1132</v>
      </c>
      <c r="J2103" t="s">
        <v>4834</v>
      </c>
      <c r="K2103" t="s">
        <v>57</v>
      </c>
      <c r="L2103" s="7" t="s">
        <v>61</v>
      </c>
      <c r="N2103" s="2">
        <v>6234</v>
      </c>
      <c r="O2103" s="18">
        <v>28</v>
      </c>
      <c r="P2103" s="19" t="s">
        <v>62</v>
      </c>
      <c r="Q2103" s="11" t="s">
        <v>63</v>
      </c>
      <c r="R2103" t="s">
        <v>77</v>
      </c>
      <c r="S2103" s="7" t="s">
        <v>61</v>
      </c>
      <c r="T2103" s="2">
        <v>-5304</v>
      </c>
      <c r="U2103" s="2">
        <v>-5065</v>
      </c>
      <c r="V2103" s="2" t="str">
        <f t="shared" si="32"/>
        <v>TRUE</v>
      </c>
      <c r="X2103">
        <v>1</v>
      </c>
      <c r="Y2103" t="s">
        <v>1135</v>
      </c>
      <c r="Z2103" t="s">
        <v>1136</v>
      </c>
      <c r="AA2103">
        <v>1</v>
      </c>
      <c r="AB2103">
        <v>1</v>
      </c>
    </row>
    <row r="2104" spans="2:28">
      <c r="B2104" t="s">
        <v>25</v>
      </c>
      <c r="C2104" s="1">
        <v>42.452255999999998</v>
      </c>
      <c r="D2104" s="1">
        <v>0.54561199999999999</v>
      </c>
      <c r="E2104" t="s">
        <v>1131</v>
      </c>
      <c r="G2104" t="s">
        <v>57</v>
      </c>
      <c r="H2104" t="s">
        <v>28</v>
      </c>
      <c r="I2104" t="s">
        <v>1132</v>
      </c>
      <c r="J2104" t="s">
        <v>4835</v>
      </c>
      <c r="K2104" t="s">
        <v>57</v>
      </c>
      <c r="L2104" s="7" t="s">
        <v>61</v>
      </c>
      <c r="N2104" s="2">
        <v>6249</v>
      </c>
      <c r="O2104" s="18">
        <v>28</v>
      </c>
      <c r="P2104" s="19" t="s">
        <v>62</v>
      </c>
      <c r="Q2104" s="11" t="s">
        <v>63</v>
      </c>
      <c r="R2104" t="s">
        <v>77</v>
      </c>
      <c r="S2104" s="7" t="s">
        <v>61</v>
      </c>
      <c r="T2104" s="2">
        <v>-5309</v>
      </c>
      <c r="U2104" s="2">
        <v>-5073</v>
      </c>
      <c r="V2104" s="2" t="str">
        <f t="shared" ref="V2104:V2167" si="33">IF(AND(T2104&gt;-6200,U2104&lt;-4500),"TRUE","FALSE")</f>
        <v>TRUE</v>
      </c>
      <c r="X2104">
        <v>1</v>
      </c>
      <c r="Y2104" t="s">
        <v>1135</v>
      </c>
      <c r="Z2104" t="s">
        <v>1136</v>
      </c>
      <c r="AA2104">
        <v>1</v>
      </c>
      <c r="AB2104">
        <v>1</v>
      </c>
    </row>
    <row r="2105" spans="2:28">
      <c r="B2105" t="s">
        <v>37</v>
      </c>
      <c r="C2105" s="1">
        <v>38.109951000000002</v>
      </c>
      <c r="D2105" s="1">
        <v>12.786694000000001</v>
      </c>
      <c r="E2105" t="s">
        <v>3448</v>
      </c>
      <c r="G2105" t="s">
        <v>57</v>
      </c>
      <c r="H2105" t="s">
        <v>58</v>
      </c>
      <c r="I2105" t="s">
        <v>4836</v>
      </c>
      <c r="J2105" t="s">
        <v>4837</v>
      </c>
      <c r="K2105" t="s">
        <v>57</v>
      </c>
      <c r="L2105" s="7" t="s">
        <v>61</v>
      </c>
      <c r="N2105" s="2">
        <v>7957</v>
      </c>
      <c r="O2105" s="18">
        <v>25</v>
      </c>
      <c r="P2105" s="19" t="s">
        <v>136</v>
      </c>
      <c r="Q2105" s="11" t="s">
        <v>4838</v>
      </c>
      <c r="R2105" t="s">
        <v>149</v>
      </c>
      <c r="S2105" s="7" t="s">
        <v>61</v>
      </c>
      <c r="T2105" s="2">
        <v>-7037</v>
      </c>
      <c r="U2105" s="2">
        <v>-6700</v>
      </c>
      <c r="V2105" s="2" t="str">
        <f t="shared" si="33"/>
        <v>FALSE</v>
      </c>
      <c r="Y2105" t="s">
        <v>1477</v>
      </c>
      <c r="Z2105" t="s">
        <v>1478</v>
      </c>
      <c r="AA2105">
        <v>1</v>
      </c>
      <c r="AB2105">
        <v>1</v>
      </c>
    </row>
    <row r="2106" spans="2:28">
      <c r="B2106" t="s">
        <v>25</v>
      </c>
      <c r="C2106" s="1">
        <v>36.762870999999997</v>
      </c>
      <c r="D2106" s="1">
        <v>-3.8445290000000001</v>
      </c>
      <c r="E2106" t="s">
        <v>496</v>
      </c>
      <c r="G2106" t="s">
        <v>57</v>
      </c>
      <c r="H2106" t="s">
        <v>28</v>
      </c>
      <c r="I2106" t="s">
        <v>4839</v>
      </c>
      <c r="J2106" t="s">
        <v>4840</v>
      </c>
      <c r="K2106" t="s">
        <v>57</v>
      </c>
      <c r="L2106" s="7" t="s">
        <v>61</v>
      </c>
      <c r="N2106" s="2">
        <v>6185</v>
      </c>
      <c r="O2106" s="18">
        <v>21</v>
      </c>
      <c r="P2106" s="19" t="s">
        <v>136</v>
      </c>
      <c r="Q2106" s="11" t="s">
        <v>998</v>
      </c>
      <c r="R2106" t="s">
        <v>499</v>
      </c>
      <c r="S2106" s="7" t="s">
        <v>61</v>
      </c>
      <c r="T2106" s="2">
        <v>-5214</v>
      </c>
      <c r="U2106" s="2">
        <v>-5049</v>
      </c>
      <c r="V2106" s="2" t="str">
        <f t="shared" si="33"/>
        <v>TRUE</v>
      </c>
      <c r="X2106">
        <v>1</v>
      </c>
      <c r="Y2106" t="s">
        <v>1127</v>
      </c>
      <c r="Z2106" t="s">
        <v>1128</v>
      </c>
      <c r="AA2106">
        <v>1</v>
      </c>
      <c r="AB2106">
        <v>1</v>
      </c>
    </row>
    <row r="2107" spans="2:28">
      <c r="B2107" t="s">
        <v>25</v>
      </c>
      <c r="C2107" s="1">
        <v>42.214222999999997</v>
      </c>
      <c r="D2107" s="1">
        <v>-0.140847</v>
      </c>
      <c r="E2107" t="s">
        <v>2011</v>
      </c>
      <c r="G2107" t="s">
        <v>57</v>
      </c>
      <c r="H2107" t="s">
        <v>28</v>
      </c>
      <c r="I2107" t="s">
        <v>2016</v>
      </c>
      <c r="J2107" t="s">
        <v>4841</v>
      </c>
      <c r="K2107" t="s">
        <v>57</v>
      </c>
      <c r="L2107" s="7" t="s">
        <v>61</v>
      </c>
      <c r="N2107" s="2">
        <v>6227</v>
      </c>
      <c r="O2107" s="18">
        <v>28</v>
      </c>
      <c r="P2107" s="19" t="s">
        <v>62</v>
      </c>
      <c r="Q2107" s="11" t="s">
        <v>63</v>
      </c>
      <c r="R2107" t="s">
        <v>411</v>
      </c>
      <c r="S2107" s="7" t="s">
        <v>61</v>
      </c>
      <c r="T2107" s="2">
        <v>-5302</v>
      </c>
      <c r="U2107" s="2">
        <v>-5061</v>
      </c>
      <c r="V2107" s="2" t="str">
        <f t="shared" si="33"/>
        <v>TRUE</v>
      </c>
      <c r="X2107">
        <v>1</v>
      </c>
      <c r="Y2107" t="s">
        <v>2014</v>
      </c>
      <c r="Z2107" t="s">
        <v>2015</v>
      </c>
      <c r="AA2107">
        <v>1</v>
      </c>
      <c r="AB2107">
        <v>1</v>
      </c>
    </row>
    <row r="2108" spans="2:28">
      <c r="B2108" t="s">
        <v>25</v>
      </c>
      <c r="C2108" s="1">
        <v>42.412894999999999</v>
      </c>
      <c r="D2108" s="1">
        <v>-0.409051</v>
      </c>
      <c r="E2108" t="s">
        <v>1111</v>
      </c>
      <c r="G2108" t="s">
        <v>68</v>
      </c>
      <c r="H2108" t="s">
        <v>94</v>
      </c>
      <c r="I2108" t="s">
        <v>1176</v>
      </c>
      <c r="J2108" t="s">
        <v>4842</v>
      </c>
      <c r="K2108" t="s">
        <v>68</v>
      </c>
      <c r="L2108" s="7" t="s">
        <v>31</v>
      </c>
      <c r="N2108" s="2">
        <v>6781</v>
      </c>
      <c r="O2108" s="18">
        <v>23</v>
      </c>
      <c r="P2108" s="19" t="s">
        <v>136</v>
      </c>
      <c r="Q2108" s="11" t="s">
        <v>137</v>
      </c>
      <c r="R2108" t="s">
        <v>1056</v>
      </c>
      <c r="S2108" s="7" t="s">
        <v>31</v>
      </c>
      <c r="T2108" s="2">
        <v>-5722</v>
      </c>
      <c r="U2108" s="2">
        <v>-5633</v>
      </c>
      <c r="V2108" s="2" t="str">
        <f t="shared" si="33"/>
        <v>TRUE</v>
      </c>
      <c r="X2108">
        <v>1</v>
      </c>
      <c r="Y2108" t="s">
        <v>1114</v>
      </c>
      <c r="Z2108" t="s">
        <v>1115</v>
      </c>
      <c r="AA2108">
        <v>1</v>
      </c>
      <c r="AB2108">
        <v>1</v>
      </c>
    </row>
    <row r="2109" spans="2:28">
      <c r="B2109" t="s">
        <v>25</v>
      </c>
      <c r="C2109" s="1">
        <v>42.412894999999999</v>
      </c>
      <c r="D2109" s="1">
        <v>-0.409051</v>
      </c>
      <c r="E2109" t="s">
        <v>1111</v>
      </c>
      <c r="G2109" t="s">
        <v>68</v>
      </c>
      <c r="H2109" t="s">
        <v>58</v>
      </c>
      <c r="I2109" t="s">
        <v>4843</v>
      </c>
      <c r="J2109" t="s">
        <v>4844</v>
      </c>
      <c r="K2109" t="s">
        <v>68</v>
      </c>
      <c r="L2109" s="7" t="s">
        <v>198</v>
      </c>
      <c r="N2109" s="2">
        <v>7355</v>
      </c>
      <c r="O2109" s="18">
        <v>23</v>
      </c>
      <c r="P2109" s="19" t="s">
        <v>136</v>
      </c>
      <c r="Q2109" s="11" t="s">
        <v>137</v>
      </c>
      <c r="R2109" t="s">
        <v>994</v>
      </c>
      <c r="S2109" s="7" t="s">
        <v>198</v>
      </c>
      <c r="T2109" s="2">
        <v>-6335</v>
      </c>
      <c r="U2109" s="2">
        <v>-6083</v>
      </c>
      <c r="V2109" s="2" t="str">
        <f t="shared" si="33"/>
        <v>FALSE</v>
      </c>
      <c r="X2109">
        <v>1</v>
      </c>
      <c r="Y2109" t="s">
        <v>1114</v>
      </c>
      <c r="Z2109" t="s">
        <v>1115</v>
      </c>
      <c r="AA2109">
        <v>1</v>
      </c>
      <c r="AB2109">
        <v>1</v>
      </c>
    </row>
    <row r="2110" spans="2:28">
      <c r="B2110" t="s">
        <v>25</v>
      </c>
      <c r="C2110" s="1">
        <v>42.412894999999999</v>
      </c>
      <c r="D2110" s="1">
        <v>-0.409051</v>
      </c>
      <c r="E2110" t="s">
        <v>1111</v>
      </c>
      <c r="G2110" t="s">
        <v>68</v>
      </c>
      <c r="H2110" t="s">
        <v>28</v>
      </c>
      <c r="I2110" t="s">
        <v>1176</v>
      </c>
      <c r="J2110" t="s">
        <v>4845</v>
      </c>
      <c r="K2110" t="s">
        <v>68</v>
      </c>
      <c r="L2110" s="7" t="s">
        <v>198</v>
      </c>
      <c r="N2110" s="2">
        <v>6282</v>
      </c>
      <c r="O2110" s="18">
        <v>22</v>
      </c>
      <c r="P2110" s="19" t="s">
        <v>136</v>
      </c>
      <c r="Q2110" s="11" t="s">
        <v>137</v>
      </c>
      <c r="R2110" t="s">
        <v>373</v>
      </c>
      <c r="S2110" s="7" t="s">
        <v>198</v>
      </c>
      <c r="T2110" s="2">
        <v>-5309</v>
      </c>
      <c r="U2110" s="2">
        <v>-5214</v>
      </c>
      <c r="V2110" s="2" t="str">
        <f t="shared" si="33"/>
        <v>TRUE</v>
      </c>
      <c r="X2110">
        <v>1</v>
      </c>
      <c r="Y2110" t="s">
        <v>1114</v>
      </c>
      <c r="Z2110" t="s">
        <v>1115</v>
      </c>
      <c r="AA2110">
        <v>1</v>
      </c>
      <c r="AB2110">
        <v>1</v>
      </c>
    </row>
    <row r="2111" spans="2:28">
      <c r="B2111" t="s">
        <v>25</v>
      </c>
      <c r="C2111" s="1">
        <v>42.412894999999999</v>
      </c>
      <c r="D2111" s="1">
        <v>-0.409051</v>
      </c>
      <c r="E2111" t="s">
        <v>1111</v>
      </c>
      <c r="G2111" t="s">
        <v>68</v>
      </c>
      <c r="H2111" t="s">
        <v>28</v>
      </c>
      <c r="I2111" t="s">
        <v>186</v>
      </c>
      <c r="J2111" t="s">
        <v>4846</v>
      </c>
      <c r="K2111" t="s">
        <v>68</v>
      </c>
      <c r="L2111" s="7" t="s">
        <v>31</v>
      </c>
      <c r="N2111" s="2">
        <v>6166</v>
      </c>
      <c r="O2111" s="18">
        <v>23</v>
      </c>
      <c r="P2111" s="19" t="s">
        <v>136</v>
      </c>
      <c r="Q2111" s="11" t="s">
        <v>137</v>
      </c>
      <c r="R2111" t="s">
        <v>1056</v>
      </c>
      <c r="S2111" s="7" t="s">
        <v>31</v>
      </c>
      <c r="T2111" s="2">
        <v>-5212</v>
      </c>
      <c r="U2111" s="2">
        <v>-5035</v>
      </c>
      <c r="V2111" s="2" t="str">
        <f t="shared" si="33"/>
        <v>TRUE</v>
      </c>
      <c r="X2111">
        <v>1</v>
      </c>
      <c r="Y2111" t="s">
        <v>1114</v>
      </c>
      <c r="Z2111" t="s">
        <v>1115</v>
      </c>
      <c r="AA2111">
        <v>1</v>
      </c>
      <c r="AB2111">
        <v>1</v>
      </c>
    </row>
    <row r="2112" spans="2:28">
      <c r="B2112" t="s">
        <v>100</v>
      </c>
      <c r="C2112" s="2">
        <v>42.7607</v>
      </c>
      <c r="D2112" s="2">
        <v>2.0878999999999999</v>
      </c>
      <c r="E2112" t="s">
        <v>4847</v>
      </c>
      <c r="G2112" t="s">
        <v>68</v>
      </c>
      <c r="H2112" t="s">
        <v>28</v>
      </c>
      <c r="I2112" t="s">
        <v>2537</v>
      </c>
      <c r="J2112" t="s">
        <v>4848</v>
      </c>
      <c r="K2112" t="s">
        <v>68</v>
      </c>
      <c r="L2112"/>
      <c r="N2112" s="2">
        <v>4860</v>
      </c>
      <c r="O2112" s="2">
        <v>75</v>
      </c>
      <c r="P2112" s="2" t="s">
        <v>32</v>
      </c>
      <c r="Q2112"/>
      <c r="R2112" t="s">
        <v>34</v>
      </c>
      <c r="S2112"/>
      <c r="T2112" s="2">
        <v>-3899</v>
      </c>
      <c r="U2112" s="2">
        <v>-3380</v>
      </c>
      <c r="V2112" s="2" t="str">
        <f t="shared" si="33"/>
        <v>FALSE</v>
      </c>
      <c r="Y2112" t="s">
        <v>4849</v>
      </c>
      <c r="Z2112" t="s">
        <v>4850</v>
      </c>
      <c r="AB2112">
        <v>1</v>
      </c>
    </row>
    <row r="2113" spans="2:28">
      <c r="B2113" t="s">
        <v>100</v>
      </c>
      <c r="C2113" s="1">
        <v>42.7607</v>
      </c>
      <c r="D2113" s="1">
        <v>2.0878999999999999</v>
      </c>
      <c r="E2113" t="s">
        <v>4847</v>
      </c>
      <c r="G2113" t="s">
        <v>68</v>
      </c>
      <c r="H2113" t="s">
        <v>28</v>
      </c>
      <c r="I2113" t="s">
        <v>2537</v>
      </c>
      <c r="J2113" t="s">
        <v>4851</v>
      </c>
      <c r="K2113" t="s">
        <v>68</v>
      </c>
      <c r="L2113" s="7" t="s">
        <v>31</v>
      </c>
      <c r="N2113" s="2">
        <v>5050</v>
      </c>
      <c r="O2113" s="18">
        <v>100</v>
      </c>
      <c r="P2113" s="19" t="s">
        <v>32</v>
      </c>
      <c r="Q2113" s="11" t="s">
        <v>33</v>
      </c>
      <c r="R2113" t="s">
        <v>34</v>
      </c>
      <c r="S2113" s="7" t="s">
        <v>31</v>
      </c>
      <c r="T2113" s="2">
        <v>-4046</v>
      </c>
      <c r="U2113" s="2">
        <v>-3642</v>
      </c>
      <c r="V2113" s="2" t="str">
        <f t="shared" si="33"/>
        <v>FALSE</v>
      </c>
      <c r="Y2113" t="s">
        <v>4849</v>
      </c>
      <c r="Z2113" t="s">
        <v>4850</v>
      </c>
      <c r="AA2113">
        <v>1</v>
      </c>
      <c r="AB2113">
        <v>1</v>
      </c>
    </row>
    <row r="2114" spans="2:28">
      <c r="B2114" t="s">
        <v>100</v>
      </c>
      <c r="C2114" s="1">
        <v>42.7607</v>
      </c>
      <c r="D2114" s="1">
        <v>2.0878999999999999</v>
      </c>
      <c r="E2114" t="s">
        <v>4847</v>
      </c>
      <c r="G2114" t="s">
        <v>68</v>
      </c>
      <c r="H2114" t="s">
        <v>28</v>
      </c>
      <c r="I2114" t="s">
        <v>2537</v>
      </c>
      <c r="J2114" t="s">
        <v>4852</v>
      </c>
      <c r="K2114" t="s">
        <v>68</v>
      </c>
      <c r="L2114" s="7" t="s">
        <v>31</v>
      </c>
      <c r="N2114" s="2">
        <v>6170</v>
      </c>
      <c r="O2114" s="18">
        <v>100</v>
      </c>
      <c r="P2114" s="19" t="s">
        <v>790</v>
      </c>
      <c r="Q2114" s="11" t="s">
        <v>2433</v>
      </c>
      <c r="R2114" t="s">
        <v>34</v>
      </c>
      <c r="S2114" s="7" t="s">
        <v>31</v>
      </c>
      <c r="T2114" s="2">
        <v>-5327</v>
      </c>
      <c r="U2114" s="2">
        <v>-4843</v>
      </c>
      <c r="V2114" s="2" t="str">
        <f t="shared" si="33"/>
        <v>TRUE</v>
      </c>
      <c r="Y2114" t="s">
        <v>4849</v>
      </c>
      <c r="Z2114" t="s">
        <v>4850</v>
      </c>
      <c r="AA2114">
        <v>1</v>
      </c>
      <c r="AB2114">
        <v>1</v>
      </c>
    </row>
    <row r="2115" spans="2:28">
      <c r="B2115" t="s">
        <v>100</v>
      </c>
      <c r="C2115" s="1">
        <v>42.7607</v>
      </c>
      <c r="D2115" s="1">
        <v>2.0878999999999999</v>
      </c>
      <c r="E2115" t="s">
        <v>4847</v>
      </c>
      <c r="G2115" t="s">
        <v>68</v>
      </c>
      <c r="H2115" t="s">
        <v>28</v>
      </c>
      <c r="I2115" t="s">
        <v>2164</v>
      </c>
      <c r="J2115" t="s">
        <v>4853</v>
      </c>
      <c r="K2115" t="s">
        <v>68</v>
      </c>
      <c r="L2115" s="7" t="s">
        <v>31</v>
      </c>
      <c r="N2115" s="2">
        <v>5100</v>
      </c>
      <c r="O2115" s="18">
        <v>80</v>
      </c>
      <c r="P2115" s="19" t="s">
        <v>32</v>
      </c>
      <c r="Q2115" s="11" t="s">
        <v>33</v>
      </c>
      <c r="R2115" t="s">
        <v>1437</v>
      </c>
      <c r="S2115" s="7" t="s">
        <v>31</v>
      </c>
      <c r="T2115" s="2">
        <v>-4154</v>
      </c>
      <c r="U2115" s="2">
        <v>-3656</v>
      </c>
      <c r="V2115" s="2" t="str">
        <f t="shared" si="33"/>
        <v>FALSE</v>
      </c>
      <c r="Y2115" t="s">
        <v>4849</v>
      </c>
      <c r="Z2115" t="s">
        <v>4850</v>
      </c>
      <c r="AA2115">
        <v>1</v>
      </c>
      <c r="AB2115">
        <v>1</v>
      </c>
    </row>
    <row r="2116" spans="2:28">
      <c r="B2116" t="s">
        <v>100</v>
      </c>
      <c r="C2116" s="1">
        <v>42.7607</v>
      </c>
      <c r="D2116" s="1">
        <v>2.0878999999999999</v>
      </c>
      <c r="E2116" t="s">
        <v>4847</v>
      </c>
      <c r="G2116" t="s">
        <v>68</v>
      </c>
      <c r="H2116" t="s">
        <v>28</v>
      </c>
      <c r="I2116" t="s">
        <v>2164</v>
      </c>
      <c r="J2116" t="s">
        <v>4854</v>
      </c>
      <c r="K2116" t="s">
        <v>68</v>
      </c>
      <c r="L2116" s="7" t="s">
        <v>31</v>
      </c>
      <c r="N2116" s="2">
        <v>6470</v>
      </c>
      <c r="O2116" s="18">
        <v>100</v>
      </c>
      <c r="P2116" s="19" t="s">
        <v>790</v>
      </c>
      <c r="Q2116" s="11" t="s">
        <v>2433</v>
      </c>
      <c r="R2116" t="s">
        <v>1437</v>
      </c>
      <c r="S2116" s="7" t="s">
        <v>31</v>
      </c>
      <c r="T2116" s="2">
        <v>-5621</v>
      </c>
      <c r="U2116" s="2">
        <v>-5219</v>
      </c>
      <c r="V2116" s="2" t="str">
        <f t="shared" si="33"/>
        <v>TRUE</v>
      </c>
      <c r="Y2116" t="s">
        <v>4849</v>
      </c>
      <c r="Z2116" t="s">
        <v>4850</v>
      </c>
      <c r="AA2116">
        <v>1</v>
      </c>
      <c r="AB2116">
        <v>1</v>
      </c>
    </row>
    <row r="2117" spans="2:28">
      <c r="B2117" t="s">
        <v>100</v>
      </c>
      <c r="C2117" s="1">
        <v>42.7607</v>
      </c>
      <c r="D2117" s="1">
        <v>2.0878999999999999</v>
      </c>
      <c r="E2117" t="s">
        <v>4847</v>
      </c>
      <c r="G2117" t="s">
        <v>68</v>
      </c>
      <c r="H2117" t="s">
        <v>28</v>
      </c>
      <c r="I2117" t="s">
        <v>2164</v>
      </c>
      <c r="J2117" t="s">
        <v>4855</v>
      </c>
      <c r="K2117" t="s">
        <v>68</v>
      </c>
      <c r="L2117" s="7" t="s">
        <v>31</v>
      </c>
      <c r="N2117" s="2">
        <v>5550</v>
      </c>
      <c r="O2117" s="18">
        <v>80</v>
      </c>
      <c r="P2117" s="19" t="s">
        <v>32</v>
      </c>
      <c r="Q2117" s="11" t="s">
        <v>33</v>
      </c>
      <c r="R2117" t="s">
        <v>4856</v>
      </c>
      <c r="S2117" s="7" t="s">
        <v>31</v>
      </c>
      <c r="T2117" s="2">
        <v>-4586</v>
      </c>
      <c r="U2117" s="2">
        <v>-4242</v>
      </c>
      <c r="V2117" s="2" t="str">
        <f t="shared" si="33"/>
        <v>FALSE</v>
      </c>
      <c r="Y2117" t="s">
        <v>4849</v>
      </c>
      <c r="Z2117" t="s">
        <v>4850</v>
      </c>
      <c r="AA2117">
        <v>1</v>
      </c>
      <c r="AB2117">
        <v>1</v>
      </c>
    </row>
    <row r="2118" spans="2:28">
      <c r="B2118" t="s">
        <v>100</v>
      </c>
      <c r="C2118" s="1">
        <v>42.7607</v>
      </c>
      <c r="D2118" s="1">
        <v>2.0878999999999999</v>
      </c>
      <c r="E2118" t="s">
        <v>4847</v>
      </c>
      <c r="G2118" t="s">
        <v>68</v>
      </c>
      <c r="H2118" t="s">
        <v>58</v>
      </c>
      <c r="I2118" t="s">
        <v>4857</v>
      </c>
      <c r="J2118" t="s">
        <v>4858</v>
      </c>
      <c r="K2118" t="s">
        <v>68</v>
      </c>
      <c r="L2118" s="7" t="s">
        <v>31</v>
      </c>
      <c r="N2118" s="2">
        <v>6850</v>
      </c>
      <c r="O2118" s="18">
        <v>100</v>
      </c>
      <c r="P2118" s="19" t="s">
        <v>790</v>
      </c>
      <c r="Q2118" s="11" t="s">
        <v>2433</v>
      </c>
      <c r="R2118" t="s">
        <v>2493</v>
      </c>
      <c r="S2118" s="7" t="s">
        <v>31</v>
      </c>
      <c r="T2118" s="2">
        <v>-5979</v>
      </c>
      <c r="U2118" s="2">
        <v>-5566</v>
      </c>
      <c r="V2118" s="2" t="str">
        <f t="shared" si="33"/>
        <v>TRUE</v>
      </c>
      <c r="Y2118" t="s">
        <v>4849</v>
      </c>
      <c r="Z2118" t="s">
        <v>4850</v>
      </c>
      <c r="AA2118">
        <v>1</v>
      </c>
      <c r="AB2118">
        <v>1</v>
      </c>
    </row>
    <row r="2119" spans="2:28">
      <c r="B2119" t="s">
        <v>37</v>
      </c>
      <c r="C2119" s="1">
        <v>44.200546000000003</v>
      </c>
      <c r="D2119" s="1">
        <v>8.3146020000000007</v>
      </c>
      <c r="E2119" t="s">
        <v>4859</v>
      </c>
      <c r="G2119" t="s">
        <v>57</v>
      </c>
      <c r="H2119" t="s">
        <v>48</v>
      </c>
      <c r="I2119" t="s">
        <v>4860</v>
      </c>
      <c r="J2119" t="s">
        <v>4861</v>
      </c>
      <c r="K2119" t="s">
        <v>57</v>
      </c>
      <c r="L2119" s="7" t="s">
        <v>31</v>
      </c>
      <c r="N2119" s="2">
        <v>6170</v>
      </c>
      <c r="O2119" s="18">
        <v>100</v>
      </c>
      <c r="P2119" s="19" t="s">
        <v>32</v>
      </c>
      <c r="Q2119" s="11" t="s">
        <v>480</v>
      </c>
      <c r="R2119" t="s">
        <v>461</v>
      </c>
      <c r="S2119" s="7" t="s">
        <v>31</v>
      </c>
      <c r="T2119" s="2">
        <v>-5327</v>
      </c>
      <c r="U2119" s="2">
        <v>-4843</v>
      </c>
      <c r="V2119" s="2" t="str">
        <f t="shared" si="33"/>
        <v>TRUE</v>
      </c>
      <c r="Y2119" t="s">
        <v>52</v>
      </c>
      <c r="Z2119" t="s">
        <v>53</v>
      </c>
      <c r="AA2119">
        <v>1</v>
      </c>
      <c r="AB2119">
        <v>1</v>
      </c>
    </row>
    <row r="2120" spans="2:28">
      <c r="B2120" t="s">
        <v>37</v>
      </c>
      <c r="C2120" s="1">
        <v>44.200546000000003</v>
      </c>
      <c r="D2120" s="1">
        <v>8.3146020000000007</v>
      </c>
      <c r="E2120" t="s">
        <v>4859</v>
      </c>
      <c r="G2120" t="s">
        <v>57</v>
      </c>
      <c r="H2120" t="s">
        <v>48</v>
      </c>
      <c r="I2120" t="s">
        <v>4862</v>
      </c>
      <c r="J2120" t="s">
        <v>4863</v>
      </c>
      <c r="K2120" t="s">
        <v>57</v>
      </c>
      <c r="L2120" s="7" t="s">
        <v>31</v>
      </c>
      <c r="N2120" s="2">
        <v>6080</v>
      </c>
      <c r="O2120" s="18">
        <v>100</v>
      </c>
      <c r="P2120" s="19" t="s">
        <v>32</v>
      </c>
      <c r="Q2120" s="11" t="s">
        <v>480</v>
      </c>
      <c r="R2120" t="s">
        <v>461</v>
      </c>
      <c r="S2120" s="7" t="s">
        <v>31</v>
      </c>
      <c r="T2120" s="2">
        <v>-5296</v>
      </c>
      <c r="U2120" s="2">
        <v>-4728</v>
      </c>
      <c r="V2120" s="2" t="str">
        <f t="shared" si="33"/>
        <v>TRUE</v>
      </c>
      <c r="Y2120" t="s">
        <v>52</v>
      </c>
      <c r="Z2120" t="s">
        <v>53</v>
      </c>
      <c r="AA2120">
        <v>1</v>
      </c>
      <c r="AB2120">
        <v>1</v>
      </c>
    </row>
    <row r="2121" spans="2:28">
      <c r="B2121" t="s">
        <v>37</v>
      </c>
      <c r="C2121" s="1">
        <v>44.200546000000003</v>
      </c>
      <c r="D2121" s="1">
        <v>8.3146020000000007</v>
      </c>
      <c r="E2121" t="s">
        <v>4859</v>
      </c>
      <c r="G2121" t="s">
        <v>57</v>
      </c>
      <c r="H2121" t="s">
        <v>28</v>
      </c>
      <c r="I2121" t="s">
        <v>4864</v>
      </c>
      <c r="J2121" t="s">
        <v>4865</v>
      </c>
      <c r="K2121" t="s">
        <v>57</v>
      </c>
      <c r="L2121" s="7" t="s">
        <v>31</v>
      </c>
      <c r="N2121" s="2">
        <v>6880</v>
      </c>
      <c r="O2121" s="18">
        <v>100</v>
      </c>
      <c r="P2121" s="19" t="s">
        <v>32</v>
      </c>
      <c r="Q2121" s="11" t="s">
        <v>33</v>
      </c>
      <c r="R2121" t="s">
        <v>373</v>
      </c>
      <c r="S2121" s="7" t="s">
        <v>31</v>
      </c>
      <c r="T2121" s="2">
        <v>-5984</v>
      </c>
      <c r="U2121" s="2">
        <v>-5622</v>
      </c>
      <c r="V2121" s="2" t="str">
        <f t="shared" si="33"/>
        <v>TRUE</v>
      </c>
      <c r="X2121">
        <v>1</v>
      </c>
      <c r="Y2121" t="s">
        <v>1707</v>
      </c>
      <c r="Z2121" t="s">
        <v>1708</v>
      </c>
      <c r="AA2121">
        <v>1</v>
      </c>
      <c r="AB2121">
        <v>1</v>
      </c>
    </row>
    <row r="2122" spans="2:28">
      <c r="B2122" t="s">
        <v>100</v>
      </c>
      <c r="C2122" s="1">
        <v>43.5167</v>
      </c>
      <c r="D2122" s="1">
        <v>4.9833999999999996</v>
      </c>
      <c r="E2122" t="s">
        <v>4866</v>
      </c>
      <c r="G2122" t="s">
        <v>39</v>
      </c>
      <c r="H2122" t="s">
        <v>48</v>
      </c>
      <c r="I2122" t="s">
        <v>471</v>
      </c>
      <c r="J2122" t="s">
        <v>4867</v>
      </c>
      <c r="K2122" t="s">
        <v>39</v>
      </c>
      <c r="L2122" s="7" t="s">
        <v>31</v>
      </c>
      <c r="N2122" s="2">
        <v>5380</v>
      </c>
      <c r="O2122" s="18">
        <v>110</v>
      </c>
      <c r="P2122" s="19" t="s">
        <v>32</v>
      </c>
      <c r="Q2122" s="11" t="s">
        <v>33</v>
      </c>
      <c r="R2122" t="s">
        <v>104</v>
      </c>
      <c r="S2122" s="7" t="s">
        <v>31</v>
      </c>
      <c r="T2122" s="2">
        <v>-4444</v>
      </c>
      <c r="U2122" s="2">
        <v>-3978</v>
      </c>
      <c r="V2122" s="2" t="str">
        <f t="shared" si="33"/>
        <v>FALSE</v>
      </c>
      <c r="Y2122" t="s">
        <v>2568</v>
      </c>
      <c r="Z2122" t="s">
        <v>2569</v>
      </c>
      <c r="AA2122">
        <v>1</v>
      </c>
      <c r="AB2122">
        <v>1</v>
      </c>
    </row>
    <row r="2123" spans="2:28">
      <c r="B2123" t="s">
        <v>100</v>
      </c>
      <c r="C2123" s="1">
        <v>43.514699999999898</v>
      </c>
      <c r="D2123" s="1">
        <v>3.27</v>
      </c>
      <c r="E2123" t="s">
        <v>1417</v>
      </c>
      <c r="G2123" t="s">
        <v>39</v>
      </c>
      <c r="H2123" t="s">
        <v>28</v>
      </c>
      <c r="I2123" t="s">
        <v>2504</v>
      </c>
      <c r="J2123" t="s">
        <v>4868</v>
      </c>
      <c r="K2123" t="s">
        <v>39</v>
      </c>
      <c r="L2123" s="7" t="s">
        <v>31</v>
      </c>
      <c r="N2123" s="2">
        <v>6450</v>
      </c>
      <c r="O2123" s="18">
        <v>100</v>
      </c>
      <c r="P2123" s="19" t="s">
        <v>32</v>
      </c>
      <c r="Q2123" s="11" t="s">
        <v>33</v>
      </c>
      <c r="S2123" s="7" t="s">
        <v>31</v>
      </c>
      <c r="T2123" s="2">
        <v>-5616</v>
      </c>
      <c r="U2123" s="2">
        <v>-5216</v>
      </c>
      <c r="V2123" s="2" t="str">
        <f t="shared" si="33"/>
        <v>TRUE</v>
      </c>
      <c r="Y2123" t="s">
        <v>3679</v>
      </c>
      <c r="Z2123" t="s">
        <v>451</v>
      </c>
      <c r="AA2123">
        <v>1</v>
      </c>
      <c r="AB2123">
        <v>1</v>
      </c>
    </row>
    <row r="2124" spans="2:28">
      <c r="B2124" t="s">
        <v>100</v>
      </c>
      <c r="C2124" s="2">
        <v>44.122365000000002</v>
      </c>
      <c r="D2124" s="2">
        <v>3.1892809999999998</v>
      </c>
      <c r="E2124" t="s">
        <v>4869</v>
      </c>
      <c r="G2124" t="s">
        <v>68</v>
      </c>
      <c r="H2124" t="s">
        <v>94</v>
      </c>
      <c r="I2124" t="s">
        <v>4870</v>
      </c>
      <c r="J2124" t="s">
        <v>4871</v>
      </c>
      <c r="K2124" t="s">
        <v>68</v>
      </c>
      <c r="L2124" t="s">
        <v>31</v>
      </c>
      <c r="N2124" s="2">
        <v>8010</v>
      </c>
      <c r="O2124" s="2">
        <v>145</v>
      </c>
      <c r="P2124" s="2" t="s">
        <v>32</v>
      </c>
      <c r="Q2124"/>
      <c r="S2124" t="s">
        <v>31</v>
      </c>
      <c r="T2124" s="2">
        <v>-7450</v>
      </c>
      <c r="U2124" s="2">
        <v>-6571</v>
      </c>
      <c r="V2124" s="2" t="str">
        <f t="shared" si="33"/>
        <v>FALSE</v>
      </c>
      <c r="Y2124" t="s">
        <v>4872</v>
      </c>
      <c r="Z2124" t="s">
        <v>4873</v>
      </c>
    </row>
    <row r="2125" spans="2:28">
      <c r="B2125" t="s">
        <v>100</v>
      </c>
      <c r="C2125" s="1">
        <v>44.263592000000003</v>
      </c>
      <c r="D2125" s="1">
        <v>4.37101399999999</v>
      </c>
      <c r="E2125" t="s">
        <v>1428</v>
      </c>
      <c r="G2125" t="s">
        <v>57</v>
      </c>
      <c r="H2125" t="s">
        <v>28</v>
      </c>
      <c r="I2125" t="s">
        <v>181</v>
      </c>
      <c r="J2125" t="s">
        <v>4874</v>
      </c>
      <c r="K2125" t="s">
        <v>57</v>
      </c>
      <c r="L2125" s="7" t="s">
        <v>31</v>
      </c>
      <c r="N2125" s="2">
        <v>6050</v>
      </c>
      <c r="O2125" s="18">
        <v>120</v>
      </c>
      <c r="P2125" s="19" t="s">
        <v>32</v>
      </c>
      <c r="Q2125" s="11" t="s">
        <v>33</v>
      </c>
      <c r="R2125" t="s">
        <v>77</v>
      </c>
      <c r="S2125" s="7" t="s">
        <v>31</v>
      </c>
      <c r="T2125" s="2">
        <v>-5301</v>
      </c>
      <c r="U2125" s="2">
        <v>-4692</v>
      </c>
      <c r="V2125" s="2" t="str">
        <f t="shared" si="33"/>
        <v>TRUE</v>
      </c>
      <c r="Y2125" t="s">
        <v>4875</v>
      </c>
      <c r="Z2125" t="s">
        <v>4876</v>
      </c>
      <c r="AA2125">
        <v>1</v>
      </c>
      <c r="AB2125">
        <v>1</v>
      </c>
    </row>
    <row r="2126" spans="2:28">
      <c r="B2126" t="s">
        <v>100</v>
      </c>
      <c r="C2126" s="1">
        <v>43.850377000000002</v>
      </c>
      <c r="D2126" s="1">
        <v>3.6964549999999998</v>
      </c>
      <c r="E2126" t="s">
        <v>4877</v>
      </c>
      <c r="G2126" t="s">
        <v>57</v>
      </c>
      <c r="H2126" t="s">
        <v>48</v>
      </c>
      <c r="I2126" t="s">
        <v>324</v>
      </c>
      <c r="J2126" t="s">
        <v>4878</v>
      </c>
      <c r="K2126" t="s">
        <v>57</v>
      </c>
      <c r="L2126" s="7" t="s">
        <v>31</v>
      </c>
      <c r="N2126" s="2">
        <v>4630</v>
      </c>
      <c r="O2126" s="2">
        <v>100</v>
      </c>
      <c r="P2126" s="8" t="s">
        <v>32</v>
      </c>
      <c r="Q2126" s="11" t="s">
        <v>33</v>
      </c>
      <c r="R2126" t="s">
        <v>104</v>
      </c>
      <c r="S2126" s="7" t="s">
        <v>31</v>
      </c>
      <c r="T2126" s="2">
        <v>-3636</v>
      </c>
      <c r="U2126" s="2">
        <v>-3042</v>
      </c>
      <c r="V2126" s="2" t="str">
        <f t="shared" si="33"/>
        <v>FALSE</v>
      </c>
      <c r="Y2126" t="s">
        <v>2410</v>
      </c>
      <c r="Z2126" t="s">
        <v>2438</v>
      </c>
      <c r="AB2126">
        <v>1</v>
      </c>
    </row>
    <row r="2127" spans="2:28">
      <c r="B2127" t="s">
        <v>100</v>
      </c>
      <c r="C2127" s="1">
        <v>43.900100000000002</v>
      </c>
      <c r="D2127" s="1">
        <v>3.7334000000000001</v>
      </c>
      <c r="E2127" t="s">
        <v>4879</v>
      </c>
      <c r="G2127" t="s">
        <v>57</v>
      </c>
      <c r="H2127" t="s">
        <v>48</v>
      </c>
      <c r="I2127" t="s">
        <v>4880</v>
      </c>
      <c r="J2127" t="s">
        <v>4881</v>
      </c>
      <c r="K2127" t="s">
        <v>57</v>
      </c>
      <c r="L2127" s="7" t="s">
        <v>31</v>
      </c>
      <c r="N2127" s="2">
        <v>5270</v>
      </c>
      <c r="O2127" s="18">
        <v>100</v>
      </c>
      <c r="P2127" s="19" t="s">
        <v>32</v>
      </c>
      <c r="Q2127" s="11" t="s">
        <v>33</v>
      </c>
      <c r="R2127" t="s">
        <v>274</v>
      </c>
      <c r="S2127" s="7" t="s">
        <v>31</v>
      </c>
      <c r="T2127" s="2">
        <v>-4338</v>
      </c>
      <c r="U2127" s="2">
        <v>-3814</v>
      </c>
      <c r="V2127" s="2" t="str">
        <f t="shared" si="33"/>
        <v>FALSE</v>
      </c>
      <c r="Y2127" t="s">
        <v>1907</v>
      </c>
      <c r="Z2127" t="s">
        <v>1908</v>
      </c>
      <c r="AA2127">
        <v>1</v>
      </c>
      <c r="AB2127">
        <v>1</v>
      </c>
    </row>
    <row r="2128" spans="2:28">
      <c r="B2128" t="s">
        <v>100</v>
      </c>
      <c r="C2128" s="1">
        <v>43.900100000000002</v>
      </c>
      <c r="D2128" s="1">
        <v>3.7334000000000001</v>
      </c>
      <c r="E2128" t="s">
        <v>4879</v>
      </c>
      <c r="G2128" t="s">
        <v>57</v>
      </c>
      <c r="H2128" t="s">
        <v>48</v>
      </c>
      <c r="I2128" t="s">
        <v>4880</v>
      </c>
      <c r="J2128" t="s">
        <v>4882</v>
      </c>
      <c r="K2128" t="s">
        <v>57</v>
      </c>
      <c r="L2128" s="7" t="s">
        <v>31</v>
      </c>
      <c r="N2128" s="2">
        <v>5750</v>
      </c>
      <c r="O2128" s="18">
        <v>100</v>
      </c>
      <c r="P2128" s="19" t="s">
        <v>32</v>
      </c>
      <c r="Q2128" s="11" t="s">
        <v>33</v>
      </c>
      <c r="R2128" t="s">
        <v>274</v>
      </c>
      <c r="S2128" s="7" t="s">
        <v>31</v>
      </c>
      <c r="T2128" s="2">
        <v>-4831</v>
      </c>
      <c r="U2128" s="2">
        <v>-4362</v>
      </c>
      <c r="V2128" s="2" t="str">
        <f t="shared" si="33"/>
        <v>FALSE</v>
      </c>
      <c r="Y2128" t="s">
        <v>1907</v>
      </c>
      <c r="Z2128" t="s">
        <v>1908</v>
      </c>
      <c r="AA2128">
        <v>1</v>
      </c>
      <c r="AB2128">
        <v>1</v>
      </c>
    </row>
    <row r="2129" spans="2:28">
      <c r="B2129" t="s">
        <v>100</v>
      </c>
      <c r="C2129" s="1">
        <v>43.900100000000002</v>
      </c>
      <c r="D2129" s="1">
        <v>3.7334000000000001</v>
      </c>
      <c r="E2129" t="s">
        <v>4879</v>
      </c>
      <c r="G2129" t="s">
        <v>57</v>
      </c>
      <c r="H2129" t="s">
        <v>28</v>
      </c>
      <c r="I2129" t="s">
        <v>1921</v>
      </c>
      <c r="J2129" t="s">
        <v>4883</v>
      </c>
      <c r="K2129" t="s">
        <v>57</v>
      </c>
      <c r="L2129" s="7" t="s">
        <v>31</v>
      </c>
      <c r="N2129" s="2">
        <v>6070</v>
      </c>
      <c r="O2129" s="18">
        <v>100</v>
      </c>
      <c r="P2129" s="19" t="s">
        <v>32</v>
      </c>
      <c r="Q2129" s="11" t="s">
        <v>33</v>
      </c>
      <c r="R2129" t="s">
        <v>102</v>
      </c>
      <c r="S2129" s="7" t="s">
        <v>31</v>
      </c>
      <c r="T2129" s="2">
        <v>-5288</v>
      </c>
      <c r="U2129" s="2">
        <v>-4726</v>
      </c>
      <c r="V2129" s="2" t="str">
        <f t="shared" si="33"/>
        <v>TRUE</v>
      </c>
      <c r="Y2129" t="s">
        <v>2410</v>
      </c>
      <c r="Z2129" t="s">
        <v>4884</v>
      </c>
      <c r="AA2129">
        <v>1</v>
      </c>
      <c r="AB2129">
        <v>1</v>
      </c>
    </row>
    <row r="2130" spans="2:28">
      <c r="B2130" t="s">
        <v>100</v>
      </c>
      <c r="C2130" s="1">
        <v>43.900100000000002</v>
      </c>
      <c r="D2130" s="1">
        <v>3.7334000000000001</v>
      </c>
      <c r="E2130" t="s">
        <v>4879</v>
      </c>
      <c r="G2130" t="s">
        <v>57</v>
      </c>
      <c r="H2130" t="s">
        <v>58</v>
      </c>
      <c r="I2130" t="s">
        <v>4106</v>
      </c>
      <c r="J2130" t="s">
        <v>4885</v>
      </c>
      <c r="K2130" t="s">
        <v>57</v>
      </c>
      <c r="L2130" s="7" t="s">
        <v>31</v>
      </c>
      <c r="N2130" s="2">
        <v>7820</v>
      </c>
      <c r="O2130" s="18">
        <v>100</v>
      </c>
      <c r="P2130" s="19" t="s">
        <v>32</v>
      </c>
      <c r="Q2130" s="11" t="s">
        <v>33</v>
      </c>
      <c r="R2130" t="s">
        <v>102</v>
      </c>
      <c r="S2130" s="7" t="s">
        <v>31</v>
      </c>
      <c r="T2130" s="2">
        <v>-7034</v>
      </c>
      <c r="U2130" s="2">
        <v>-6468</v>
      </c>
      <c r="V2130" s="2" t="str">
        <f t="shared" si="33"/>
        <v>FALSE</v>
      </c>
      <c r="Y2130" t="s">
        <v>2410</v>
      </c>
      <c r="Z2130" t="s">
        <v>4884</v>
      </c>
      <c r="AA2130">
        <v>1</v>
      </c>
      <c r="AB2130">
        <v>1</v>
      </c>
    </row>
    <row r="2131" spans="2:28">
      <c r="B2131" t="s">
        <v>100</v>
      </c>
      <c r="C2131" s="2">
        <v>44.122365000000002</v>
      </c>
      <c r="D2131" s="2">
        <v>3.1892809999999998</v>
      </c>
      <c r="E2131" t="s">
        <v>4869</v>
      </c>
      <c r="G2131" t="s">
        <v>68</v>
      </c>
      <c r="H2131" t="s">
        <v>94</v>
      </c>
      <c r="I2131" t="s">
        <v>4886</v>
      </c>
      <c r="J2131" t="s">
        <v>4887</v>
      </c>
      <c r="K2131" t="s">
        <v>68</v>
      </c>
      <c r="L2131" t="s">
        <v>31</v>
      </c>
      <c r="N2131" s="2">
        <v>6990</v>
      </c>
      <c r="O2131" s="2">
        <v>120</v>
      </c>
      <c r="P2131" s="2" t="s">
        <v>32</v>
      </c>
      <c r="Q2131"/>
      <c r="S2131" t="s">
        <v>31</v>
      </c>
      <c r="T2131" s="2">
        <v>-6071</v>
      </c>
      <c r="U2131" s="2">
        <v>-5658</v>
      </c>
      <c r="V2131" s="2" t="str">
        <f t="shared" si="33"/>
        <v>TRUE</v>
      </c>
      <c r="Y2131" t="s">
        <v>2410</v>
      </c>
      <c r="Z2131" t="s">
        <v>4884</v>
      </c>
      <c r="AA2131">
        <v>1</v>
      </c>
    </row>
    <row r="2132" spans="2:28">
      <c r="B2132" t="s">
        <v>100</v>
      </c>
      <c r="C2132" s="1">
        <v>43.45</v>
      </c>
      <c r="D2132" s="1">
        <v>2.85</v>
      </c>
      <c r="E2132" t="s">
        <v>4888</v>
      </c>
      <c r="G2132" t="s">
        <v>57</v>
      </c>
      <c r="H2132" t="s">
        <v>48</v>
      </c>
      <c r="I2132" t="s">
        <v>4889</v>
      </c>
      <c r="J2132" t="s">
        <v>4890</v>
      </c>
      <c r="K2132" t="s">
        <v>57</v>
      </c>
      <c r="L2132" s="7" t="s">
        <v>31</v>
      </c>
      <c r="N2132" s="2">
        <v>5050</v>
      </c>
      <c r="O2132" s="18">
        <v>120</v>
      </c>
      <c r="P2132" s="19" t="s">
        <v>32</v>
      </c>
      <c r="Q2132" s="11" t="s">
        <v>33</v>
      </c>
      <c r="R2132" t="s">
        <v>2207</v>
      </c>
      <c r="S2132" s="7" t="s">
        <v>31</v>
      </c>
      <c r="T2132" s="2">
        <v>-4226</v>
      </c>
      <c r="U2132" s="2">
        <v>-3540</v>
      </c>
      <c r="V2132" s="2" t="str">
        <f t="shared" si="33"/>
        <v>FALSE</v>
      </c>
      <c r="Y2132" t="s">
        <v>188</v>
      </c>
      <c r="Z2132" t="s">
        <v>189</v>
      </c>
      <c r="AA2132">
        <v>1</v>
      </c>
      <c r="AB2132">
        <v>1</v>
      </c>
    </row>
    <row r="2133" spans="2:28">
      <c r="B2133" t="s">
        <v>100</v>
      </c>
      <c r="C2133" s="1">
        <v>43.45</v>
      </c>
      <c r="D2133" s="1">
        <v>2.85</v>
      </c>
      <c r="E2133" t="s">
        <v>4888</v>
      </c>
      <c r="G2133" t="s">
        <v>57</v>
      </c>
      <c r="H2133" t="s">
        <v>381</v>
      </c>
      <c r="I2133" t="s">
        <v>4891</v>
      </c>
      <c r="J2133" t="s">
        <v>4892</v>
      </c>
      <c r="K2133" t="s">
        <v>57</v>
      </c>
      <c r="L2133" s="7" t="s">
        <v>31</v>
      </c>
      <c r="N2133" s="2">
        <v>5800</v>
      </c>
      <c r="O2133" s="18">
        <v>120</v>
      </c>
      <c r="P2133" s="19" t="s">
        <v>32</v>
      </c>
      <c r="Q2133" s="11" t="s">
        <v>33</v>
      </c>
      <c r="R2133" t="s">
        <v>4893</v>
      </c>
      <c r="S2133" s="7" t="s">
        <v>31</v>
      </c>
      <c r="T2133" s="2">
        <v>-4938</v>
      </c>
      <c r="U2133" s="2">
        <v>-4367</v>
      </c>
      <c r="V2133" s="2" t="str">
        <f t="shared" si="33"/>
        <v>FALSE</v>
      </c>
      <c r="Y2133" t="s">
        <v>188</v>
      </c>
      <c r="Z2133" t="s">
        <v>189</v>
      </c>
      <c r="AA2133">
        <v>1</v>
      </c>
      <c r="AB2133">
        <v>1</v>
      </c>
    </row>
    <row r="2134" spans="2:28">
      <c r="B2134" t="s">
        <v>25</v>
      </c>
      <c r="C2134" s="1">
        <v>41.637334000000003</v>
      </c>
      <c r="D2134" s="1">
        <v>2.0190950000000001</v>
      </c>
      <c r="E2134" t="s">
        <v>1241</v>
      </c>
      <c r="G2134" t="s">
        <v>57</v>
      </c>
      <c r="H2134" t="s">
        <v>48</v>
      </c>
      <c r="I2134" t="s">
        <v>4894</v>
      </c>
      <c r="J2134" t="s">
        <v>4895</v>
      </c>
      <c r="K2134" t="s">
        <v>57</v>
      </c>
      <c r="L2134" s="7" t="s">
        <v>31</v>
      </c>
      <c r="N2134" s="2">
        <v>5810</v>
      </c>
      <c r="O2134" s="18">
        <v>100</v>
      </c>
      <c r="P2134" s="19" t="s">
        <v>32</v>
      </c>
      <c r="Q2134" s="11" t="s">
        <v>33</v>
      </c>
      <c r="S2134" s="7" t="s">
        <v>31</v>
      </c>
      <c r="T2134" s="2">
        <v>-4933</v>
      </c>
      <c r="U2134" s="2">
        <v>-4448</v>
      </c>
      <c r="V2134" s="2" t="str">
        <f t="shared" si="33"/>
        <v>FALSE</v>
      </c>
      <c r="Y2134" t="s">
        <v>52</v>
      </c>
      <c r="Z2134" t="s">
        <v>53</v>
      </c>
      <c r="AA2134">
        <v>1</v>
      </c>
      <c r="AB2134">
        <v>1</v>
      </c>
    </row>
    <row r="2135" spans="2:28">
      <c r="B2135" t="s">
        <v>25</v>
      </c>
      <c r="C2135" s="1">
        <v>41.805629000000003</v>
      </c>
      <c r="D2135" s="1">
        <v>2.1504409999999998</v>
      </c>
      <c r="E2135" t="s">
        <v>4896</v>
      </c>
      <c r="G2135" t="s">
        <v>57</v>
      </c>
      <c r="H2135" t="s">
        <v>48</v>
      </c>
      <c r="I2135" t="s">
        <v>2329</v>
      </c>
      <c r="J2135" t="s">
        <v>4897</v>
      </c>
      <c r="K2135" t="s">
        <v>57</v>
      </c>
      <c r="L2135" s="7" t="s">
        <v>31</v>
      </c>
      <c r="N2135" s="2">
        <v>5100</v>
      </c>
      <c r="O2135" s="18">
        <v>100</v>
      </c>
      <c r="P2135" s="19" t="s">
        <v>32</v>
      </c>
      <c r="Q2135" s="11" t="s">
        <v>33</v>
      </c>
      <c r="S2135" s="7" t="s">
        <v>31</v>
      </c>
      <c r="T2135" s="2">
        <v>-4223</v>
      </c>
      <c r="U2135" s="2">
        <v>-3650</v>
      </c>
      <c r="V2135" s="2" t="str">
        <f t="shared" si="33"/>
        <v>FALSE</v>
      </c>
      <c r="Y2135" t="s">
        <v>52</v>
      </c>
      <c r="Z2135" t="s">
        <v>53</v>
      </c>
      <c r="AA2135">
        <v>1</v>
      </c>
      <c r="AB2135">
        <v>1</v>
      </c>
    </row>
    <row r="2136" spans="2:28">
      <c r="B2136" t="s">
        <v>25</v>
      </c>
      <c r="C2136" s="1">
        <v>41.805629000000003</v>
      </c>
      <c r="D2136" s="1">
        <v>2.1504409999999998</v>
      </c>
      <c r="E2136" t="s">
        <v>4896</v>
      </c>
      <c r="G2136" t="s">
        <v>57</v>
      </c>
      <c r="H2136" t="s">
        <v>48</v>
      </c>
      <c r="I2136" t="s">
        <v>4894</v>
      </c>
      <c r="J2136" t="s">
        <v>4898</v>
      </c>
      <c r="K2136" t="s">
        <v>57</v>
      </c>
      <c r="L2136" s="7" t="s">
        <v>31</v>
      </c>
      <c r="N2136" s="2">
        <v>5590</v>
      </c>
      <c r="O2136" s="18">
        <v>100</v>
      </c>
      <c r="P2136" s="19" t="s">
        <v>32</v>
      </c>
      <c r="Q2136" s="11" t="s">
        <v>33</v>
      </c>
      <c r="S2136" s="7" t="s">
        <v>31</v>
      </c>
      <c r="T2136" s="2">
        <v>-4685</v>
      </c>
      <c r="U2136" s="2">
        <v>-4250</v>
      </c>
      <c r="V2136" s="2" t="str">
        <f t="shared" si="33"/>
        <v>FALSE</v>
      </c>
      <c r="Y2136" t="s">
        <v>52</v>
      </c>
      <c r="Z2136" t="s">
        <v>53</v>
      </c>
      <c r="AA2136">
        <v>1</v>
      </c>
      <c r="AB2136">
        <v>1</v>
      </c>
    </row>
    <row r="2137" spans="2:28">
      <c r="B2137" t="s">
        <v>25</v>
      </c>
      <c r="C2137" s="1">
        <v>41.805629000000003</v>
      </c>
      <c r="D2137" s="1">
        <v>2.1504409999999998</v>
      </c>
      <c r="E2137" t="s">
        <v>4896</v>
      </c>
      <c r="G2137" t="s">
        <v>57</v>
      </c>
      <c r="H2137" t="s">
        <v>48</v>
      </c>
      <c r="I2137" t="s">
        <v>4894</v>
      </c>
      <c r="J2137" t="s">
        <v>4899</v>
      </c>
      <c r="K2137" t="s">
        <v>57</v>
      </c>
      <c r="L2137" s="7" t="s">
        <v>31</v>
      </c>
      <c r="N2137" s="2">
        <v>5300</v>
      </c>
      <c r="O2137" s="18">
        <v>100</v>
      </c>
      <c r="P2137" s="19" t="s">
        <v>32</v>
      </c>
      <c r="Q2137" s="11" t="s">
        <v>33</v>
      </c>
      <c r="S2137" s="7" t="s">
        <v>31</v>
      </c>
      <c r="T2137" s="2">
        <v>-4346</v>
      </c>
      <c r="U2137" s="2">
        <v>-3951</v>
      </c>
      <c r="V2137" s="2" t="str">
        <f t="shared" si="33"/>
        <v>FALSE</v>
      </c>
      <c r="Y2137" t="s">
        <v>52</v>
      </c>
      <c r="Z2137" t="s">
        <v>53</v>
      </c>
      <c r="AA2137">
        <v>1</v>
      </c>
      <c r="AB2137">
        <v>1</v>
      </c>
    </row>
    <row r="2138" spans="2:28">
      <c r="B2138" t="s">
        <v>25</v>
      </c>
      <c r="C2138" s="1">
        <v>41.805629000000003</v>
      </c>
      <c r="D2138" s="1">
        <v>2.1504409999999998</v>
      </c>
      <c r="E2138" t="s">
        <v>4896</v>
      </c>
      <c r="G2138" t="s">
        <v>57</v>
      </c>
      <c r="H2138" t="s">
        <v>48</v>
      </c>
      <c r="I2138" t="s">
        <v>4894</v>
      </c>
      <c r="J2138" t="s">
        <v>4900</v>
      </c>
      <c r="K2138" t="s">
        <v>57</v>
      </c>
      <c r="L2138" s="7" t="s">
        <v>31</v>
      </c>
      <c r="N2138" s="2">
        <v>5220</v>
      </c>
      <c r="O2138" s="18">
        <v>100</v>
      </c>
      <c r="P2138" s="19" t="s">
        <v>32</v>
      </c>
      <c r="Q2138" s="11" t="s">
        <v>33</v>
      </c>
      <c r="R2138" t="s">
        <v>241</v>
      </c>
      <c r="S2138" s="7" t="s">
        <v>31</v>
      </c>
      <c r="T2138" s="2">
        <v>-4324</v>
      </c>
      <c r="U2138" s="2">
        <v>-3797</v>
      </c>
      <c r="V2138" s="2" t="str">
        <f t="shared" si="33"/>
        <v>FALSE</v>
      </c>
      <c r="Y2138" t="s">
        <v>52</v>
      </c>
      <c r="Z2138" t="s">
        <v>53</v>
      </c>
      <c r="AA2138">
        <v>1</v>
      </c>
      <c r="AB2138">
        <v>1</v>
      </c>
    </row>
    <row r="2139" spans="2:28">
      <c r="B2139" t="s">
        <v>25</v>
      </c>
      <c r="C2139" s="1">
        <v>41.805629000000003</v>
      </c>
      <c r="D2139" s="1">
        <v>2.1504409999999998</v>
      </c>
      <c r="E2139" t="s">
        <v>4896</v>
      </c>
      <c r="G2139" t="s">
        <v>57</v>
      </c>
      <c r="H2139" t="s">
        <v>48</v>
      </c>
      <c r="I2139" t="s">
        <v>4894</v>
      </c>
      <c r="J2139" t="s">
        <v>4901</v>
      </c>
      <c r="K2139" t="s">
        <v>57</v>
      </c>
      <c r="L2139" s="7" t="s">
        <v>31</v>
      </c>
      <c r="N2139" s="2">
        <v>5400</v>
      </c>
      <c r="O2139" s="18">
        <v>100</v>
      </c>
      <c r="P2139" s="19" t="s">
        <v>32</v>
      </c>
      <c r="Q2139" s="11" t="s">
        <v>33</v>
      </c>
      <c r="S2139" s="7" t="s">
        <v>31</v>
      </c>
      <c r="T2139" s="2">
        <v>-4445</v>
      </c>
      <c r="U2139" s="2">
        <v>-3990</v>
      </c>
      <c r="V2139" s="2" t="str">
        <f t="shared" si="33"/>
        <v>FALSE</v>
      </c>
      <c r="Y2139" t="s">
        <v>52</v>
      </c>
      <c r="Z2139" t="s">
        <v>53</v>
      </c>
      <c r="AA2139">
        <v>1</v>
      </c>
      <c r="AB2139">
        <v>1</v>
      </c>
    </row>
    <row r="2140" spans="2:28">
      <c r="B2140" t="s">
        <v>25</v>
      </c>
      <c r="C2140" s="1">
        <v>41.805629000000003</v>
      </c>
      <c r="D2140" s="1">
        <v>2.1504409999999998</v>
      </c>
      <c r="E2140" t="s">
        <v>4896</v>
      </c>
      <c r="G2140" t="s">
        <v>57</v>
      </c>
      <c r="H2140" t="s">
        <v>48</v>
      </c>
      <c r="I2140" t="s">
        <v>4894</v>
      </c>
      <c r="J2140" t="s">
        <v>4902</v>
      </c>
      <c r="K2140" t="s">
        <v>57</v>
      </c>
      <c r="L2140" s="7" t="s">
        <v>31</v>
      </c>
      <c r="N2140" s="2">
        <v>5490</v>
      </c>
      <c r="O2140" s="18">
        <v>100</v>
      </c>
      <c r="P2140" s="19" t="s">
        <v>32</v>
      </c>
      <c r="Q2140" s="11" t="s">
        <v>33</v>
      </c>
      <c r="S2140" s="7" t="s">
        <v>31</v>
      </c>
      <c r="T2140" s="2">
        <v>-4540</v>
      </c>
      <c r="U2140" s="2">
        <v>-4053</v>
      </c>
      <c r="V2140" s="2" t="str">
        <f t="shared" si="33"/>
        <v>FALSE</v>
      </c>
      <c r="Y2140" t="s">
        <v>52</v>
      </c>
      <c r="Z2140" t="s">
        <v>53</v>
      </c>
      <c r="AA2140">
        <v>1</v>
      </c>
      <c r="AB2140">
        <v>1</v>
      </c>
    </row>
    <row r="2141" spans="2:28">
      <c r="B2141" t="s">
        <v>100</v>
      </c>
      <c r="C2141" s="1">
        <v>43.308300000000003</v>
      </c>
      <c r="D2141" s="1">
        <v>3.32891</v>
      </c>
      <c r="E2141" t="s">
        <v>1249</v>
      </c>
      <c r="G2141" t="s">
        <v>39</v>
      </c>
      <c r="H2141" t="s">
        <v>28</v>
      </c>
      <c r="I2141" t="s">
        <v>1450</v>
      </c>
      <c r="J2141" t="s">
        <v>4903</v>
      </c>
      <c r="K2141" t="s">
        <v>39</v>
      </c>
      <c r="L2141" s="7" t="s">
        <v>31</v>
      </c>
      <c r="N2141" s="2">
        <v>6435</v>
      </c>
      <c r="O2141" s="18">
        <v>125</v>
      </c>
      <c r="P2141" s="19" t="s">
        <v>32</v>
      </c>
      <c r="Q2141" s="11" t="s">
        <v>33</v>
      </c>
      <c r="S2141" s="7" t="s">
        <v>31</v>
      </c>
      <c r="T2141" s="2">
        <v>-5625</v>
      </c>
      <c r="U2141" s="2">
        <v>-5074</v>
      </c>
      <c r="V2141" s="2" t="str">
        <f t="shared" si="33"/>
        <v>TRUE</v>
      </c>
      <c r="Y2141" t="s">
        <v>1325</v>
      </c>
      <c r="Z2141" t="s">
        <v>1228</v>
      </c>
      <c r="AA2141">
        <v>1</v>
      </c>
      <c r="AB2141">
        <v>1</v>
      </c>
    </row>
    <row r="2142" spans="2:28">
      <c r="B2142" t="s">
        <v>100</v>
      </c>
      <c r="C2142" s="1">
        <v>43.996470590000001</v>
      </c>
      <c r="D2142" s="1">
        <v>5.1674854000000003</v>
      </c>
      <c r="E2142" t="s">
        <v>2328</v>
      </c>
      <c r="G2142" t="s">
        <v>57</v>
      </c>
      <c r="H2142" t="s">
        <v>48</v>
      </c>
      <c r="I2142" t="s">
        <v>4382</v>
      </c>
      <c r="J2142" t="s">
        <v>4904</v>
      </c>
      <c r="K2142" t="s">
        <v>57</v>
      </c>
      <c r="L2142" s="7" t="s">
        <v>31</v>
      </c>
      <c r="N2142" s="2">
        <v>5520</v>
      </c>
      <c r="O2142" s="18">
        <v>120</v>
      </c>
      <c r="P2142" s="19" t="s">
        <v>102</v>
      </c>
      <c r="Q2142" s="11" t="s">
        <v>102</v>
      </c>
      <c r="R2142" t="s">
        <v>274</v>
      </c>
      <c r="S2142" s="7" t="s">
        <v>31</v>
      </c>
      <c r="T2142" s="2">
        <v>-4655</v>
      </c>
      <c r="U2142" s="2">
        <v>-4050</v>
      </c>
      <c r="V2142" s="2" t="str">
        <f t="shared" si="33"/>
        <v>FALSE</v>
      </c>
      <c r="Y2142" t="s">
        <v>4905</v>
      </c>
      <c r="Z2142" t="s">
        <v>4906</v>
      </c>
      <c r="AA2142">
        <v>1</v>
      </c>
      <c r="AB2142">
        <v>1</v>
      </c>
    </row>
    <row r="2143" spans="2:28">
      <c r="B2143" t="s">
        <v>100</v>
      </c>
      <c r="C2143" s="1">
        <v>43.996470590000001</v>
      </c>
      <c r="D2143" s="1">
        <v>5.1674854000000003</v>
      </c>
      <c r="E2143" t="s">
        <v>2328</v>
      </c>
      <c r="G2143" t="s">
        <v>57</v>
      </c>
      <c r="H2143" t="s">
        <v>48</v>
      </c>
      <c r="I2143" t="s">
        <v>4382</v>
      </c>
      <c r="J2143" t="s">
        <v>4907</v>
      </c>
      <c r="K2143" t="s">
        <v>57</v>
      </c>
      <c r="L2143" s="7" t="s">
        <v>31</v>
      </c>
      <c r="N2143" s="2">
        <v>5170</v>
      </c>
      <c r="O2143" s="18">
        <v>100</v>
      </c>
      <c r="P2143" s="19" t="s">
        <v>102</v>
      </c>
      <c r="Q2143" s="11" t="s">
        <v>102</v>
      </c>
      <c r="R2143" t="s">
        <v>274</v>
      </c>
      <c r="S2143" s="7" t="s">
        <v>31</v>
      </c>
      <c r="T2143" s="2">
        <v>-4248</v>
      </c>
      <c r="U2143" s="2">
        <v>-3711</v>
      </c>
      <c r="V2143" s="2" t="str">
        <f t="shared" si="33"/>
        <v>FALSE</v>
      </c>
      <c r="Y2143" t="s">
        <v>4905</v>
      </c>
      <c r="Z2143" t="s">
        <v>4906</v>
      </c>
      <c r="AA2143">
        <v>1</v>
      </c>
      <c r="AB2143">
        <v>1</v>
      </c>
    </row>
    <row r="2144" spans="2:28">
      <c r="B2144" t="s">
        <v>100</v>
      </c>
      <c r="C2144" s="1">
        <v>43.996470590000001</v>
      </c>
      <c r="D2144" s="1">
        <v>5.1674854000000003</v>
      </c>
      <c r="E2144" t="s">
        <v>2328</v>
      </c>
      <c r="G2144" t="s">
        <v>57</v>
      </c>
      <c r="H2144" t="s">
        <v>48</v>
      </c>
      <c r="I2144" t="s">
        <v>2329</v>
      </c>
      <c r="J2144" t="s">
        <v>4908</v>
      </c>
      <c r="K2144" t="s">
        <v>57</v>
      </c>
      <c r="L2144" s="7" t="s">
        <v>31</v>
      </c>
      <c r="N2144" s="2">
        <v>5260</v>
      </c>
      <c r="O2144" s="18">
        <v>115</v>
      </c>
      <c r="P2144" s="19" t="s">
        <v>102</v>
      </c>
      <c r="Q2144" s="11" t="s">
        <v>102</v>
      </c>
      <c r="R2144" t="s">
        <v>278</v>
      </c>
      <c r="S2144" s="7" t="s">
        <v>31</v>
      </c>
      <c r="T2144" s="2">
        <v>-4341</v>
      </c>
      <c r="U2144" s="2">
        <v>-3802</v>
      </c>
      <c r="V2144" s="2" t="str">
        <f t="shared" si="33"/>
        <v>FALSE</v>
      </c>
      <c r="Y2144" t="s">
        <v>4905</v>
      </c>
      <c r="Z2144" t="s">
        <v>4906</v>
      </c>
      <c r="AA2144">
        <v>1</v>
      </c>
      <c r="AB2144">
        <v>1</v>
      </c>
    </row>
    <row r="2145" spans="2:28">
      <c r="B2145" t="s">
        <v>100</v>
      </c>
      <c r="C2145" s="1">
        <v>43.883400000000002</v>
      </c>
      <c r="D2145" s="1">
        <v>5.6666999999999996</v>
      </c>
      <c r="E2145" t="s">
        <v>4909</v>
      </c>
      <c r="G2145" t="s">
        <v>68</v>
      </c>
      <c r="H2145" t="s">
        <v>48</v>
      </c>
      <c r="I2145" t="s">
        <v>4910</v>
      </c>
      <c r="J2145" t="s">
        <v>4911</v>
      </c>
      <c r="K2145" t="s">
        <v>68</v>
      </c>
      <c r="L2145" s="7" t="s">
        <v>31</v>
      </c>
      <c r="N2145" s="2">
        <v>5950</v>
      </c>
      <c r="O2145" s="18">
        <v>200</v>
      </c>
      <c r="P2145" s="19" t="s">
        <v>32</v>
      </c>
      <c r="Q2145" s="11" t="s">
        <v>33</v>
      </c>
      <c r="R2145" t="s">
        <v>274</v>
      </c>
      <c r="S2145" s="7" t="s">
        <v>31</v>
      </c>
      <c r="T2145" s="2">
        <v>-5312</v>
      </c>
      <c r="U2145" s="2">
        <v>-4371</v>
      </c>
      <c r="V2145" s="2" t="str">
        <f t="shared" si="33"/>
        <v>FALSE</v>
      </c>
      <c r="Y2145" t="s">
        <v>52</v>
      </c>
      <c r="Z2145" t="s">
        <v>53</v>
      </c>
      <c r="AA2145">
        <v>1</v>
      </c>
      <c r="AB2145">
        <v>1</v>
      </c>
    </row>
    <row r="2146" spans="2:28">
      <c r="B2146" t="s">
        <v>100</v>
      </c>
      <c r="C2146" s="1">
        <v>43.883400000000002</v>
      </c>
      <c r="D2146" s="1">
        <v>5.6666999999999996</v>
      </c>
      <c r="E2146" t="s">
        <v>4912</v>
      </c>
      <c r="G2146" t="s">
        <v>68</v>
      </c>
      <c r="H2146" t="s">
        <v>48</v>
      </c>
      <c r="I2146" t="s">
        <v>4913</v>
      </c>
      <c r="J2146" t="s">
        <v>4914</v>
      </c>
      <c r="K2146" t="s">
        <v>68</v>
      </c>
      <c r="L2146" s="7" t="s">
        <v>31</v>
      </c>
      <c r="N2146" s="2">
        <v>5150</v>
      </c>
      <c r="O2146" s="18">
        <v>100</v>
      </c>
      <c r="P2146" s="19" t="s">
        <v>32</v>
      </c>
      <c r="Q2146" s="11" t="s">
        <v>33</v>
      </c>
      <c r="R2146" t="s">
        <v>274</v>
      </c>
      <c r="S2146" s="7" t="s">
        <v>31</v>
      </c>
      <c r="T2146" s="2">
        <v>-4238</v>
      </c>
      <c r="U2146" s="2">
        <v>-3663</v>
      </c>
      <c r="V2146" s="2" t="str">
        <f t="shared" si="33"/>
        <v>FALSE</v>
      </c>
      <c r="Y2146" t="s">
        <v>2300</v>
      </c>
      <c r="Z2146" t="s">
        <v>2301</v>
      </c>
      <c r="AA2146">
        <v>1</v>
      </c>
      <c r="AB2146">
        <v>1</v>
      </c>
    </row>
    <row r="2147" spans="2:28">
      <c r="B2147" t="s">
        <v>100</v>
      </c>
      <c r="C2147" s="1">
        <v>44.342326069999999</v>
      </c>
      <c r="D2147" s="1">
        <v>4.4569434499999998</v>
      </c>
      <c r="E2147" t="s">
        <v>175</v>
      </c>
      <c r="G2147" t="s">
        <v>57</v>
      </c>
      <c r="H2147" t="s">
        <v>48</v>
      </c>
      <c r="I2147" t="s">
        <v>758</v>
      </c>
      <c r="J2147" t="s">
        <v>4915</v>
      </c>
      <c r="K2147" t="s">
        <v>57</v>
      </c>
      <c r="L2147" s="7" t="s">
        <v>31</v>
      </c>
      <c r="N2147" s="2">
        <v>5590</v>
      </c>
      <c r="O2147" s="18">
        <v>110</v>
      </c>
      <c r="P2147" s="19" t="s">
        <v>32</v>
      </c>
      <c r="Q2147" s="11" t="s">
        <v>480</v>
      </c>
      <c r="R2147" t="s">
        <v>2207</v>
      </c>
      <c r="S2147" s="7" t="s">
        <v>31</v>
      </c>
      <c r="T2147" s="2">
        <v>-4710</v>
      </c>
      <c r="U2147" s="2">
        <v>-4178</v>
      </c>
      <c r="V2147" s="2" t="str">
        <f t="shared" si="33"/>
        <v>FALSE</v>
      </c>
      <c r="Y2147" t="s">
        <v>4916</v>
      </c>
      <c r="Z2147" t="s">
        <v>4917</v>
      </c>
      <c r="AA2147">
        <v>1</v>
      </c>
      <c r="AB2147">
        <v>1</v>
      </c>
    </row>
    <row r="2148" spans="2:28">
      <c r="B2148" t="s">
        <v>100</v>
      </c>
      <c r="C2148" s="1">
        <v>44.342326069999999</v>
      </c>
      <c r="D2148" s="1">
        <v>4.4569434499999998</v>
      </c>
      <c r="E2148" t="s">
        <v>175</v>
      </c>
      <c r="G2148" t="s">
        <v>57</v>
      </c>
      <c r="H2148" t="s">
        <v>28</v>
      </c>
      <c r="I2148" t="s">
        <v>186</v>
      </c>
      <c r="J2148" t="s">
        <v>4918</v>
      </c>
      <c r="K2148" t="s">
        <v>57</v>
      </c>
      <c r="L2148" s="7" t="s">
        <v>31</v>
      </c>
      <c r="N2148" s="2">
        <v>6630</v>
      </c>
      <c r="O2148" s="18">
        <v>110</v>
      </c>
      <c r="P2148" s="19" t="s">
        <v>32</v>
      </c>
      <c r="Q2148" s="11" t="s">
        <v>33</v>
      </c>
      <c r="R2148" t="s">
        <v>77</v>
      </c>
      <c r="S2148" s="7" t="s">
        <v>31</v>
      </c>
      <c r="T2148" s="2">
        <v>-5733</v>
      </c>
      <c r="U2148" s="2">
        <v>-5370</v>
      </c>
      <c r="V2148" s="2" t="str">
        <f t="shared" si="33"/>
        <v>TRUE</v>
      </c>
      <c r="Y2148" t="s">
        <v>2173</v>
      </c>
      <c r="Z2148" t="s">
        <v>2174</v>
      </c>
      <c r="AA2148">
        <v>1</v>
      </c>
      <c r="AB2148">
        <v>1</v>
      </c>
    </row>
    <row r="2149" spans="2:28">
      <c r="B2149" t="s">
        <v>25</v>
      </c>
      <c r="C2149" s="1">
        <v>41.805629000000003</v>
      </c>
      <c r="D2149" s="1">
        <v>2.1504409999999998</v>
      </c>
      <c r="E2149" t="s">
        <v>4896</v>
      </c>
      <c r="G2149" t="s">
        <v>57</v>
      </c>
      <c r="H2149" t="s">
        <v>28</v>
      </c>
      <c r="I2149" t="s">
        <v>181</v>
      </c>
      <c r="J2149" t="s">
        <v>4919</v>
      </c>
      <c r="K2149" t="s">
        <v>57</v>
      </c>
      <c r="L2149" s="7" t="s">
        <v>31</v>
      </c>
      <c r="N2149" s="2">
        <v>5930</v>
      </c>
      <c r="O2149" s="18">
        <v>140</v>
      </c>
      <c r="P2149" s="19" t="s">
        <v>32</v>
      </c>
      <c r="Q2149" s="11" t="s">
        <v>33</v>
      </c>
      <c r="R2149" t="s">
        <v>77</v>
      </c>
      <c r="S2149" s="7" t="s">
        <v>31</v>
      </c>
      <c r="T2149" s="2">
        <v>-5209</v>
      </c>
      <c r="U2149" s="2">
        <v>-4497</v>
      </c>
      <c r="V2149" s="2" t="str">
        <f t="shared" si="33"/>
        <v>FALSE</v>
      </c>
      <c r="Y2149" t="s">
        <v>52</v>
      </c>
      <c r="Z2149" t="s">
        <v>53</v>
      </c>
      <c r="AA2149">
        <v>1</v>
      </c>
      <c r="AB2149">
        <v>1</v>
      </c>
    </row>
    <row r="2150" spans="2:28">
      <c r="B2150" t="s">
        <v>25</v>
      </c>
      <c r="C2150" s="1">
        <v>41.805629000000003</v>
      </c>
      <c r="D2150" s="1">
        <v>2.1504409999999998</v>
      </c>
      <c r="E2150" t="s">
        <v>4896</v>
      </c>
      <c r="G2150" t="s">
        <v>57</v>
      </c>
      <c r="H2150" t="s">
        <v>48</v>
      </c>
      <c r="I2150" t="s">
        <v>4894</v>
      </c>
      <c r="J2150" t="s">
        <v>4920</v>
      </c>
      <c r="K2150" t="s">
        <v>57</v>
      </c>
      <c r="L2150" s="7" t="s">
        <v>31</v>
      </c>
      <c r="N2150" s="2">
        <v>5440</v>
      </c>
      <c r="O2150" s="18">
        <v>80</v>
      </c>
      <c r="P2150" s="19" t="s">
        <v>32</v>
      </c>
      <c r="Q2150" s="11" t="s">
        <v>33</v>
      </c>
      <c r="S2150" s="7" t="s">
        <v>31</v>
      </c>
      <c r="T2150" s="2">
        <v>-4446</v>
      </c>
      <c r="U2150" s="2">
        <v>-4053</v>
      </c>
      <c r="V2150" s="2" t="str">
        <f t="shared" si="33"/>
        <v>FALSE</v>
      </c>
      <c r="Y2150" t="s">
        <v>52</v>
      </c>
      <c r="Z2150" t="s">
        <v>53</v>
      </c>
      <c r="AA2150">
        <v>1</v>
      </c>
      <c r="AB2150">
        <v>1</v>
      </c>
    </row>
    <row r="2151" spans="2:28">
      <c r="B2151" t="s">
        <v>25</v>
      </c>
      <c r="C2151" s="1">
        <v>41.805629000000003</v>
      </c>
      <c r="D2151" s="1">
        <v>2.1504409999999998</v>
      </c>
      <c r="E2151" t="s">
        <v>4896</v>
      </c>
      <c r="G2151" t="s">
        <v>57</v>
      </c>
      <c r="H2151" t="s">
        <v>48</v>
      </c>
      <c r="I2151" t="s">
        <v>2329</v>
      </c>
      <c r="J2151" t="s">
        <v>4921</v>
      </c>
      <c r="K2151" t="s">
        <v>57</v>
      </c>
      <c r="L2151" s="7" t="s">
        <v>31</v>
      </c>
      <c r="N2151" s="2">
        <v>5440</v>
      </c>
      <c r="O2151" s="18">
        <v>80</v>
      </c>
      <c r="P2151" s="19" t="s">
        <v>32</v>
      </c>
      <c r="Q2151" s="11" t="s">
        <v>33</v>
      </c>
      <c r="S2151" s="7" t="s">
        <v>31</v>
      </c>
      <c r="T2151" s="2">
        <v>-4446</v>
      </c>
      <c r="U2151" s="2">
        <v>-4053</v>
      </c>
      <c r="V2151" s="2" t="str">
        <f t="shared" si="33"/>
        <v>FALSE</v>
      </c>
      <c r="Y2151" t="s">
        <v>52</v>
      </c>
      <c r="Z2151" t="s">
        <v>53</v>
      </c>
      <c r="AA2151">
        <v>1</v>
      </c>
      <c r="AB2151">
        <v>1</v>
      </c>
    </row>
    <row r="2152" spans="2:28">
      <c r="B2152" t="s">
        <v>25</v>
      </c>
      <c r="C2152" s="1">
        <v>41.805629000000003</v>
      </c>
      <c r="D2152" s="1">
        <v>2.1504409999999998</v>
      </c>
      <c r="E2152" t="s">
        <v>4896</v>
      </c>
      <c r="G2152" t="s">
        <v>57</v>
      </c>
      <c r="H2152" t="s">
        <v>48</v>
      </c>
      <c r="I2152" t="s">
        <v>2329</v>
      </c>
      <c r="J2152" t="s">
        <v>4922</v>
      </c>
      <c r="K2152" t="s">
        <v>57</v>
      </c>
      <c r="L2152" s="7" t="s">
        <v>31</v>
      </c>
      <c r="N2152" s="2">
        <v>5210</v>
      </c>
      <c r="O2152" s="18">
        <v>90</v>
      </c>
      <c r="P2152" s="19" t="s">
        <v>32</v>
      </c>
      <c r="Q2152" s="11" t="s">
        <v>33</v>
      </c>
      <c r="S2152" s="7" t="s">
        <v>31</v>
      </c>
      <c r="T2152" s="2">
        <v>-4317</v>
      </c>
      <c r="U2152" s="2">
        <v>-3798</v>
      </c>
      <c r="V2152" s="2" t="str">
        <f t="shared" si="33"/>
        <v>FALSE</v>
      </c>
      <c r="Y2152" t="s">
        <v>52</v>
      </c>
      <c r="Z2152" t="s">
        <v>53</v>
      </c>
      <c r="AA2152">
        <v>1</v>
      </c>
      <c r="AB2152">
        <v>1</v>
      </c>
    </row>
    <row r="2153" spans="2:28">
      <c r="B2153" t="s">
        <v>100</v>
      </c>
      <c r="C2153" s="1">
        <v>43.367758000000002</v>
      </c>
      <c r="D2153" s="1">
        <v>2.5775679999999999</v>
      </c>
      <c r="E2153" t="s">
        <v>4923</v>
      </c>
      <c r="G2153" t="s">
        <v>57</v>
      </c>
      <c r="H2153" t="s">
        <v>28</v>
      </c>
      <c r="I2153" t="s">
        <v>4924</v>
      </c>
      <c r="J2153" t="s">
        <v>4925</v>
      </c>
      <c r="K2153" t="s">
        <v>57</v>
      </c>
      <c r="L2153" s="7" t="s">
        <v>31</v>
      </c>
      <c r="N2153" s="2">
        <v>6260</v>
      </c>
      <c r="O2153" s="18">
        <v>90</v>
      </c>
      <c r="P2153" s="19" t="s">
        <v>32</v>
      </c>
      <c r="Q2153" s="11" t="s">
        <v>33</v>
      </c>
      <c r="R2153" t="s">
        <v>34</v>
      </c>
      <c r="S2153" s="7" t="s">
        <v>31</v>
      </c>
      <c r="T2153" s="2">
        <v>-5471</v>
      </c>
      <c r="U2153" s="2">
        <v>-4993</v>
      </c>
      <c r="V2153" s="2" t="str">
        <f t="shared" si="33"/>
        <v>TRUE</v>
      </c>
      <c r="Y2153" t="s">
        <v>4926</v>
      </c>
      <c r="Z2153" t="s">
        <v>4927</v>
      </c>
      <c r="AA2153">
        <v>1</v>
      </c>
      <c r="AB2153">
        <v>1</v>
      </c>
    </row>
    <row r="2154" spans="2:28">
      <c r="B2154" t="s">
        <v>100</v>
      </c>
      <c r="C2154" s="2">
        <v>44.122365000000002</v>
      </c>
      <c r="D2154" s="2">
        <v>3.1892809999999998</v>
      </c>
      <c r="E2154" t="s">
        <v>4869</v>
      </c>
      <c r="G2154" t="s">
        <v>68</v>
      </c>
      <c r="H2154" t="s">
        <v>94</v>
      </c>
      <c r="I2154" t="s">
        <v>4928</v>
      </c>
      <c r="J2154" t="s">
        <v>4929</v>
      </c>
      <c r="K2154" t="s">
        <v>68</v>
      </c>
      <c r="L2154" t="s">
        <v>31</v>
      </c>
      <c r="N2154" s="2">
        <v>6620</v>
      </c>
      <c r="O2154" s="2">
        <v>120</v>
      </c>
      <c r="P2154" s="2" t="s">
        <v>32</v>
      </c>
      <c r="Q2154"/>
      <c r="S2154" t="s">
        <v>31</v>
      </c>
      <c r="T2154" s="2">
        <v>-5735</v>
      </c>
      <c r="U2154" s="2">
        <v>-5328</v>
      </c>
      <c r="V2154" s="2" t="str">
        <f t="shared" si="33"/>
        <v>TRUE</v>
      </c>
      <c r="Y2154" t="s">
        <v>2410</v>
      </c>
      <c r="Z2154" t="s">
        <v>4884</v>
      </c>
      <c r="AA2154">
        <v>1</v>
      </c>
    </row>
    <row r="2155" spans="2:28">
      <c r="B2155" t="s">
        <v>100</v>
      </c>
      <c r="C2155" s="2">
        <v>44.122365000000002</v>
      </c>
      <c r="D2155" s="2">
        <v>3.1892809999999998</v>
      </c>
      <c r="E2155" t="s">
        <v>4869</v>
      </c>
      <c r="G2155" t="s">
        <v>68</v>
      </c>
      <c r="H2155" t="s">
        <v>94</v>
      </c>
      <c r="I2155" t="s">
        <v>4930</v>
      </c>
      <c r="J2155" t="s">
        <v>4931</v>
      </c>
      <c r="K2155" t="s">
        <v>68</v>
      </c>
      <c r="L2155" t="s">
        <v>31</v>
      </c>
      <c r="N2155" s="2">
        <v>6710</v>
      </c>
      <c r="O2155" s="2">
        <v>130</v>
      </c>
      <c r="P2155" s="2" t="s">
        <v>32</v>
      </c>
      <c r="Q2155"/>
      <c r="S2155" t="s">
        <v>31</v>
      </c>
      <c r="T2155" s="2">
        <v>-5887</v>
      </c>
      <c r="U2155" s="2">
        <v>-5381</v>
      </c>
      <c r="V2155" s="2" t="str">
        <f t="shared" si="33"/>
        <v>TRUE</v>
      </c>
      <c r="Y2155" t="s">
        <v>2410</v>
      </c>
      <c r="Z2155" t="s">
        <v>4884</v>
      </c>
      <c r="AA2155">
        <v>1</v>
      </c>
    </row>
    <row r="2156" spans="2:28">
      <c r="B2156" t="s">
        <v>100</v>
      </c>
      <c r="C2156" s="1">
        <v>42.093035999999998</v>
      </c>
      <c r="D2156" s="1">
        <v>9.5086239999999993</v>
      </c>
      <c r="E2156" t="s">
        <v>4932</v>
      </c>
      <c r="G2156" t="s">
        <v>39</v>
      </c>
      <c r="H2156" t="s">
        <v>28</v>
      </c>
      <c r="I2156" t="s">
        <v>371</v>
      </c>
      <c r="J2156" t="s">
        <v>4933</v>
      </c>
      <c r="K2156" t="s">
        <v>39</v>
      </c>
      <c r="L2156" s="7" t="s">
        <v>31</v>
      </c>
      <c r="N2156" s="2">
        <v>6670</v>
      </c>
      <c r="O2156" s="18">
        <v>150</v>
      </c>
      <c r="P2156" s="19" t="s">
        <v>32</v>
      </c>
      <c r="Q2156" s="11" t="s">
        <v>33</v>
      </c>
      <c r="R2156" t="s">
        <v>235</v>
      </c>
      <c r="S2156" s="7" t="s">
        <v>31</v>
      </c>
      <c r="T2156" s="2">
        <v>-5885</v>
      </c>
      <c r="U2156" s="2">
        <v>-5322</v>
      </c>
      <c r="V2156" s="2" t="str">
        <f t="shared" si="33"/>
        <v>TRUE</v>
      </c>
      <c r="Y2156" t="s">
        <v>52</v>
      </c>
      <c r="Z2156" t="s">
        <v>53</v>
      </c>
      <c r="AA2156">
        <v>1</v>
      </c>
      <c r="AB2156">
        <v>1</v>
      </c>
    </row>
    <row r="2157" spans="2:28">
      <c r="B2157" t="s">
        <v>100</v>
      </c>
      <c r="C2157" s="2">
        <v>44.122365000000002</v>
      </c>
      <c r="D2157" s="2">
        <v>3.1892809999999998</v>
      </c>
      <c r="E2157" t="s">
        <v>4869</v>
      </c>
      <c r="G2157" t="s">
        <v>68</v>
      </c>
      <c r="H2157" t="s">
        <v>94</v>
      </c>
      <c r="I2157" t="s">
        <v>4934</v>
      </c>
      <c r="J2157" t="s">
        <v>4935</v>
      </c>
      <c r="K2157" t="s">
        <v>68</v>
      </c>
      <c r="L2157" t="s">
        <v>31</v>
      </c>
      <c r="N2157" s="2">
        <v>6500</v>
      </c>
      <c r="O2157" s="2">
        <v>130</v>
      </c>
      <c r="P2157" s="2" t="s">
        <v>32</v>
      </c>
      <c r="Q2157"/>
      <c r="S2157" t="s">
        <v>31</v>
      </c>
      <c r="T2157" s="2">
        <v>-5706</v>
      </c>
      <c r="U2157" s="2">
        <v>-5212</v>
      </c>
      <c r="V2157" s="2" t="str">
        <f t="shared" si="33"/>
        <v>TRUE</v>
      </c>
      <c r="Y2157" t="s">
        <v>2410</v>
      </c>
      <c r="Z2157" t="s">
        <v>4884</v>
      </c>
      <c r="AA2157">
        <v>1</v>
      </c>
    </row>
    <row r="2158" spans="2:28">
      <c r="B2158" t="s">
        <v>37</v>
      </c>
      <c r="C2158" s="1">
        <v>41.461748999999998</v>
      </c>
      <c r="D2158" s="1">
        <v>15.557388</v>
      </c>
      <c r="E2158" t="s">
        <v>4936</v>
      </c>
      <c r="G2158" t="s">
        <v>39</v>
      </c>
      <c r="H2158" t="s">
        <v>28</v>
      </c>
      <c r="I2158" t="s">
        <v>4937</v>
      </c>
      <c r="J2158" t="s">
        <v>4938</v>
      </c>
      <c r="K2158" t="s">
        <v>39</v>
      </c>
      <c r="L2158" s="7" t="s">
        <v>31</v>
      </c>
      <c r="N2158" s="2">
        <v>6850</v>
      </c>
      <c r="O2158" s="18">
        <v>130</v>
      </c>
      <c r="P2158" s="19" t="s">
        <v>32</v>
      </c>
      <c r="Q2158" s="11" t="s">
        <v>4939</v>
      </c>
      <c r="R2158" t="s">
        <v>411</v>
      </c>
      <c r="S2158" s="7" t="s">
        <v>31</v>
      </c>
      <c r="T2158" s="2">
        <v>-5991</v>
      </c>
      <c r="U2158" s="2">
        <v>-5531</v>
      </c>
      <c r="V2158" s="2" t="str">
        <f t="shared" si="33"/>
        <v>TRUE</v>
      </c>
      <c r="X2158">
        <v>1</v>
      </c>
      <c r="Y2158" t="s">
        <v>4940</v>
      </c>
      <c r="Z2158" t="s">
        <v>4941</v>
      </c>
      <c r="AA2158">
        <v>1</v>
      </c>
      <c r="AB2158">
        <v>1</v>
      </c>
    </row>
    <row r="2159" spans="2:28">
      <c r="B2159" t="s">
        <v>37</v>
      </c>
      <c r="C2159" s="1">
        <v>41.461748999999998</v>
      </c>
      <c r="D2159" s="1">
        <v>15.557388</v>
      </c>
      <c r="E2159" t="s">
        <v>4936</v>
      </c>
      <c r="G2159" t="s">
        <v>39</v>
      </c>
      <c r="H2159" t="s">
        <v>28</v>
      </c>
      <c r="I2159" t="s">
        <v>4942</v>
      </c>
      <c r="J2159" t="s">
        <v>4943</v>
      </c>
      <c r="K2159" t="s">
        <v>39</v>
      </c>
      <c r="L2159" s="7" t="s">
        <v>31</v>
      </c>
      <c r="N2159" s="2">
        <v>6750</v>
      </c>
      <c r="O2159" s="18">
        <v>220</v>
      </c>
      <c r="P2159" s="19" t="s">
        <v>32</v>
      </c>
      <c r="Q2159" s="11" t="s">
        <v>4939</v>
      </c>
      <c r="R2159" t="s">
        <v>411</v>
      </c>
      <c r="S2159" s="7" t="s">
        <v>31</v>
      </c>
      <c r="T2159" s="2">
        <v>-6072</v>
      </c>
      <c r="U2159" s="2">
        <v>-5224</v>
      </c>
      <c r="V2159" s="2" t="str">
        <f t="shared" si="33"/>
        <v>TRUE</v>
      </c>
      <c r="X2159">
        <v>1</v>
      </c>
      <c r="Y2159" t="s">
        <v>4940</v>
      </c>
      <c r="Z2159" t="s">
        <v>4941</v>
      </c>
      <c r="AA2159">
        <v>1</v>
      </c>
      <c r="AB2159">
        <v>1</v>
      </c>
    </row>
    <row r="2160" spans="2:28">
      <c r="B2160" t="s">
        <v>37</v>
      </c>
      <c r="C2160" s="1">
        <v>41.448700000000002</v>
      </c>
      <c r="D2160" s="1">
        <v>15.652818</v>
      </c>
      <c r="E2160" t="s">
        <v>4944</v>
      </c>
      <c r="G2160" t="s">
        <v>39</v>
      </c>
      <c r="H2160" t="s">
        <v>28</v>
      </c>
      <c r="I2160" t="s">
        <v>4945</v>
      </c>
      <c r="J2160" t="s">
        <v>4946</v>
      </c>
      <c r="K2160" t="s">
        <v>39</v>
      </c>
      <c r="L2160" s="7" t="s">
        <v>31</v>
      </c>
      <c r="N2160" s="2">
        <v>7120</v>
      </c>
      <c r="O2160" s="18">
        <v>20</v>
      </c>
      <c r="P2160" s="19" t="s">
        <v>32</v>
      </c>
      <c r="Q2160" s="11" t="s">
        <v>33</v>
      </c>
      <c r="R2160" t="s">
        <v>411</v>
      </c>
      <c r="S2160" s="7" t="s">
        <v>31</v>
      </c>
      <c r="T2160" s="2">
        <v>-6061</v>
      </c>
      <c r="U2160" s="2">
        <v>-5921</v>
      </c>
      <c r="V2160" s="2" t="str">
        <f t="shared" si="33"/>
        <v>TRUE</v>
      </c>
      <c r="X2160">
        <v>1</v>
      </c>
      <c r="Y2160" t="s">
        <v>4940</v>
      </c>
      <c r="Z2160" t="s">
        <v>4941</v>
      </c>
      <c r="AA2160">
        <v>1</v>
      </c>
      <c r="AB2160">
        <v>1</v>
      </c>
    </row>
    <row r="2161" spans="2:28">
      <c r="B2161" t="s">
        <v>25</v>
      </c>
      <c r="C2161" s="1">
        <v>41.637334000000003</v>
      </c>
      <c r="D2161" s="1">
        <v>2.0190950000000001</v>
      </c>
      <c r="E2161" t="s">
        <v>1241</v>
      </c>
      <c r="G2161" t="s">
        <v>57</v>
      </c>
      <c r="H2161" t="s">
        <v>28</v>
      </c>
      <c r="I2161" t="s">
        <v>4947</v>
      </c>
      <c r="J2161" t="s">
        <v>4948</v>
      </c>
      <c r="K2161" t="s">
        <v>57</v>
      </c>
      <c r="L2161" s="7" t="s">
        <v>31</v>
      </c>
      <c r="N2161" s="2">
        <v>5800</v>
      </c>
      <c r="O2161" s="18">
        <v>130</v>
      </c>
      <c r="P2161" s="19" t="s">
        <v>32</v>
      </c>
      <c r="Q2161" s="11" t="s">
        <v>33</v>
      </c>
      <c r="R2161" t="s">
        <v>34</v>
      </c>
      <c r="S2161" s="7" t="s">
        <v>31</v>
      </c>
      <c r="T2161" s="2">
        <v>-4949</v>
      </c>
      <c r="U2161" s="2">
        <v>-4360</v>
      </c>
      <c r="V2161" s="2" t="str">
        <f t="shared" si="33"/>
        <v>FALSE</v>
      </c>
      <c r="Y2161" t="s">
        <v>3267</v>
      </c>
      <c r="Z2161" t="s">
        <v>3268</v>
      </c>
      <c r="AA2161">
        <v>1</v>
      </c>
      <c r="AB2161">
        <v>1</v>
      </c>
    </row>
    <row r="2162" spans="2:28">
      <c r="B2162" t="s">
        <v>37</v>
      </c>
      <c r="C2162" s="1">
        <v>44.214275000000001</v>
      </c>
      <c r="D2162" s="1">
        <v>8.3275159999999993</v>
      </c>
      <c r="E2162" t="s">
        <v>4949</v>
      </c>
      <c r="G2162" t="s">
        <v>57</v>
      </c>
      <c r="H2162" t="s">
        <v>28</v>
      </c>
      <c r="I2162" t="s">
        <v>4950</v>
      </c>
      <c r="J2162" t="s">
        <v>4951</v>
      </c>
      <c r="K2162" t="s">
        <v>57</v>
      </c>
      <c r="L2162" s="7" t="s">
        <v>31</v>
      </c>
      <c r="N2162" s="2">
        <v>6510</v>
      </c>
      <c r="O2162" s="18">
        <v>110</v>
      </c>
      <c r="P2162" s="19" t="s">
        <v>32</v>
      </c>
      <c r="Q2162" s="11" t="s">
        <v>33</v>
      </c>
      <c r="R2162" t="s">
        <v>373</v>
      </c>
      <c r="S2162" s="7" t="s">
        <v>31</v>
      </c>
      <c r="T2162" s="2">
        <v>-5640</v>
      </c>
      <c r="U2162" s="2">
        <v>-5220</v>
      </c>
      <c r="V2162" s="2" t="str">
        <f t="shared" si="33"/>
        <v>TRUE</v>
      </c>
      <c r="X2162">
        <v>1</v>
      </c>
      <c r="Y2162" t="s">
        <v>1707</v>
      </c>
      <c r="Z2162" t="s">
        <v>1708</v>
      </c>
      <c r="AA2162">
        <v>1</v>
      </c>
      <c r="AB2162">
        <v>1</v>
      </c>
    </row>
    <row r="2163" spans="2:28">
      <c r="B2163" t="s">
        <v>37</v>
      </c>
      <c r="C2163" s="1">
        <v>44.214275000000001</v>
      </c>
      <c r="D2163" s="1">
        <v>8.3275159999999993</v>
      </c>
      <c r="E2163" t="s">
        <v>4949</v>
      </c>
      <c r="G2163" t="s">
        <v>57</v>
      </c>
      <c r="H2163" t="s">
        <v>28</v>
      </c>
      <c r="I2163" t="s">
        <v>4950</v>
      </c>
      <c r="J2163" t="s">
        <v>4952</v>
      </c>
      <c r="K2163" t="s">
        <v>57</v>
      </c>
      <c r="L2163" s="7" t="s">
        <v>31</v>
      </c>
      <c r="N2163" s="2">
        <v>6490</v>
      </c>
      <c r="O2163" s="18">
        <v>110</v>
      </c>
      <c r="P2163" s="19" t="s">
        <v>32</v>
      </c>
      <c r="Q2163" s="11" t="s">
        <v>33</v>
      </c>
      <c r="R2163" t="s">
        <v>373</v>
      </c>
      <c r="S2163" s="7" t="s">
        <v>31</v>
      </c>
      <c r="T2163" s="2">
        <v>-5629</v>
      </c>
      <c r="U2163" s="2">
        <v>-5218</v>
      </c>
      <c r="V2163" s="2" t="str">
        <f t="shared" si="33"/>
        <v>TRUE</v>
      </c>
      <c r="X2163">
        <v>1</v>
      </c>
      <c r="Y2163" t="s">
        <v>1707</v>
      </c>
      <c r="Z2163" t="s">
        <v>1708</v>
      </c>
      <c r="AA2163">
        <v>1</v>
      </c>
      <c r="AB2163">
        <v>1</v>
      </c>
    </row>
    <row r="2164" spans="2:28">
      <c r="B2164" t="s">
        <v>100</v>
      </c>
      <c r="C2164" s="1">
        <v>43.675767999999998</v>
      </c>
      <c r="D2164" s="1">
        <v>7.2099780000000004</v>
      </c>
      <c r="E2164" t="s">
        <v>2765</v>
      </c>
      <c r="G2164" t="s">
        <v>39</v>
      </c>
      <c r="H2164" t="s">
        <v>28</v>
      </c>
      <c r="I2164" t="s">
        <v>3529</v>
      </c>
      <c r="J2164" t="s">
        <v>4953</v>
      </c>
      <c r="K2164" t="s">
        <v>39</v>
      </c>
      <c r="L2164" s="7" t="s">
        <v>31</v>
      </c>
      <c r="N2164" s="2">
        <v>5620</v>
      </c>
      <c r="O2164" s="18">
        <v>200</v>
      </c>
      <c r="P2164" s="19" t="s">
        <v>32</v>
      </c>
      <c r="Q2164" s="11" t="s">
        <v>33</v>
      </c>
      <c r="R2164" t="s">
        <v>695</v>
      </c>
      <c r="S2164" s="7" t="s">
        <v>31</v>
      </c>
      <c r="T2164" s="2">
        <v>-4938</v>
      </c>
      <c r="U2164" s="2">
        <v>-3995</v>
      </c>
      <c r="V2164" s="2" t="str">
        <f t="shared" si="33"/>
        <v>FALSE</v>
      </c>
      <c r="Y2164" t="s">
        <v>2414</v>
      </c>
      <c r="Z2164" t="s">
        <v>2415</v>
      </c>
      <c r="AA2164">
        <v>1</v>
      </c>
      <c r="AB2164">
        <v>1</v>
      </c>
    </row>
    <row r="2165" spans="2:28">
      <c r="B2165" t="s">
        <v>100</v>
      </c>
      <c r="C2165" s="1">
        <v>43.675767999999998</v>
      </c>
      <c r="D2165" s="1">
        <v>7.2099780000000004</v>
      </c>
      <c r="E2165" t="s">
        <v>2765</v>
      </c>
      <c r="G2165" t="s">
        <v>39</v>
      </c>
      <c r="H2165" t="s">
        <v>28</v>
      </c>
      <c r="I2165" t="s">
        <v>3529</v>
      </c>
      <c r="J2165" t="s">
        <v>4954</v>
      </c>
      <c r="K2165" t="s">
        <v>39</v>
      </c>
      <c r="L2165" s="7" t="s">
        <v>31</v>
      </c>
      <c r="N2165" s="2">
        <v>6800</v>
      </c>
      <c r="O2165" s="18">
        <v>130</v>
      </c>
      <c r="P2165" s="19" t="s">
        <v>32</v>
      </c>
      <c r="Q2165" s="11" t="s">
        <v>33</v>
      </c>
      <c r="R2165" t="s">
        <v>695</v>
      </c>
      <c r="S2165" s="7" t="s">
        <v>31</v>
      </c>
      <c r="T2165" s="2">
        <v>-5976</v>
      </c>
      <c r="U2165" s="2">
        <v>-5482</v>
      </c>
      <c r="V2165" s="2" t="str">
        <f t="shared" si="33"/>
        <v>TRUE</v>
      </c>
      <c r="Y2165" t="s">
        <v>2414</v>
      </c>
      <c r="Z2165" t="s">
        <v>2415</v>
      </c>
      <c r="AA2165">
        <v>1</v>
      </c>
      <c r="AB2165">
        <v>1</v>
      </c>
    </row>
    <row r="2166" spans="2:28">
      <c r="B2166" t="s">
        <v>100</v>
      </c>
      <c r="C2166" s="1">
        <v>43.675767999999998</v>
      </c>
      <c r="D2166" s="1">
        <v>7.2099780000000004</v>
      </c>
      <c r="E2166" t="s">
        <v>2765</v>
      </c>
      <c r="G2166" t="s">
        <v>39</v>
      </c>
      <c r="H2166" t="s">
        <v>28</v>
      </c>
      <c r="I2166" t="s">
        <v>3529</v>
      </c>
      <c r="J2166" t="s">
        <v>4955</v>
      </c>
      <c r="K2166" t="s">
        <v>39</v>
      </c>
      <c r="L2166" s="7" t="s">
        <v>31</v>
      </c>
      <c r="N2166" s="2">
        <v>7590</v>
      </c>
      <c r="O2166" s="18">
        <v>160</v>
      </c>
      <c r="P2166" s="19" t="s">
        <v>32</v>
      </c>
      <c r="Q2166" s="11" t="s">
        <v>33</v>
      </c>
      <c r="R2166" t="s">
        <v>695</v>
      </c>
      <c r="S2166" s="7" t="s">
        <v>31</v>
      </c>
      <c r="T2166" s="2">
        <v>-6903</v>
      </c>
      <c r="U2166" s="2">
        <v>-6074</v>
      </c>
      <c r="V2166" s="2" t="str">
        <f t="shared" si="33"/>
        <v>FALSE</v>
      </c>
      <c r="Y2166" t="s">
        <v>2414</v>
      </c>
      <c r="Z2166" t="s">
        <v>2415</v>
      </c>
      <c r="AA2166">
        <v>1</v>
      </c>
      <c r="AB2166">
        <v>1</v>
      </c>
    </row>
    <row r="2167" spans="2:28">
      <c r="B2167" t="s">
        <v>100</v>
      </c>
      <c r="C2167" s="2">
        <v>44.122365000000002</v>
      </c>
      <c r="D2167" s="2">
        <v>3.1892809999999998</v>
      </c>
      <c r="E2167" t="s">
        <v>4869</v>
      </c>
      <c r="G2167" t="s">
        <v>68</v>
      </c>
      <c r="H2167" t="s">
        <v>94</v>
      </c>
      <c r="I2167" t="s">
        <v>4956</v>
      </c>
      <c r="J2167" t="s">
        <v>4957</v>
      </c>
      <c r="K2167" t="s">
        <v>68</v>
      </c>
      <c r="L2167" t="s">
        <v>31</v>
      </c>
      <c r="N2167" s="2">
        <v>6850</v>
      </c>
      <c r="O2167" s="2">
        <v>130</v>
      </c>
      <c r="P2167" s="2" t="s">
        <v>32</v>
      </c>
      <c r="Q2167"/>
      <c r="S2167" t="s">
        <v>31</v>
      </c>
      <c r="T2167" s="2">
        <v>-5991</v>
      </c>
      <c r="U2167" s="2">
        <v>-5531</v>
      </c>
      <c r="V2167" s="2" t="str">
        <f t="shared" si="33"/>
        <v>TRUE</v>
      </c>
      <c r="Y2167" t="s">
        <v>2410</v>
      </c>
      <c r="Z2167" t="s">
        <v>4884</v>
      </c>
      <c r="AA2167">
        <v>1</v>
      </c>
    </row>
    <row r="2168" spans="2:28">
      <c r="B2168" t="s">
        <v>100</v>
      </c>
      <c r="C2168" s="1">
        <v>44.326413440000003</v>
      </c>
      <c r="D2168" s="1">
        <v>4.5416614700000002</v>
      </c>
      <c r="E2168" t="s">
        <v>4323</v>
      </c>
      <c r="G2168" t="s">
        <v>57</v>
      </c>
      <c r="H2168" t="s">
        <v>28</v>
      </c>
      <c r="I2168" t="s">
        <v>4958</v>
      </c>
      <c r="J2168" t="s">
        <v>4959</v>
      </c>
      <c r="K2168" t="s">
        <v>57</v>
      </c>
      <c r="L2168" s="7" t="s">
        <v>31</v>
      </c>
      <c r="N2168" s="2">
        <v>6330</v>
      </c>
      <c r="O2168" s="18">
        <v>90</v>
      </c>
      <c r="P2168" s="19" t="s">
        <v>32</v>
      </c>
      <c r="Q2168" s="11" t="s">
        <v>2299</v>
      </c>
      <c r="R2168" t="s">
        <v>1056</v>
      </c>
      <c r="S2168" s="7" t="s">
        <v>31</v>
      </c>
      <c r="T2168" s="2">
        <v>-5477</v>
      </c>
      <c r="U2168" s="2">
        <v>-5061</v>
      </c>
      <c r="V2168" s="2" t="str">
        <f t="shared" ref="V2168:V2231" si="34">IF(AND(T2168&gt;-6200,U2168&lt;-4500),"TRUE","FALSE")</f>
        <v>TRUE</v>
      </c>
      <c r="Y2168" t="s">
        <v>52</v>
      </c>
      <c r="Z2168" t="s">
        <v>53</v>
      </c>
      <c r="AA2168">
        <v>1</v>
      </c>
      <c r="AB2168">
        <v>1</v>
      </c>
    </row>
    <row r="2169" spans="2:28">
      <c r="B2169" t="s">
        <v>100</v>
      </c>
      <c r="C2169" s="1">
        <v>44.326413440000003</v>
      </c>
      <c r="D2169" s="1">
        <v>4.5416614700000002</v>
      </c>
      <c r="E2169" t="s">
        <v>4960</v>
      </c>
      <c r="G2169" t="s">
        <v>57</v>
      </c>
      <c r="H2169" t="s">
        <v>28</v>
      </c>
      <c r="I2169" t="s">
        <v>4958</v>
      </c>
      <c r="J2169" t="s">
        <v>4961</v>
      </c>
      <c r="K2169" t="s">
        <v>57</v>
      </c>
      <c r="L2169" s="7" t="s">
        <v>31</v>
      </c>
      <c r="N2169" s="2">
        <v>6330</v>
      </c>
      <c r="O2169" s="18">
        <v>90</v>
      </c>
      <c r="P2169" s="19" t="s">
        <v>32</v>
      </c>
      <c r="Q2169" s="11" t="s">
        <v>33</v>
      </c>
      <c r="R2169" t="s">
        <v>4419</v>
      </c>
      <c r="S2169" s="7" t="s">
        <v>31</v>
      </c>
      <c r="T2169" s="2">
        <v>-5477</v>
      </c>
      <c r="U2169" s="2">
        <v>-5061</v>
      </c>
      <c r="V2169" s="2" t="str">
        <f t="shared" si="34"/>
        <v>TRUE</v>
      </c>
      <c r="Y2169" t="s">
        <v>52</v>
      </c>
      <c r="Z2169" t="s">
        <v>53</v>
      </c>
      <c r="AA2169">
        <v>1</v>
      </c>
      <c r="AB2169">
        <v>1</v>
      </c>
    </row>
    <row r="2170" spans="2:28">
      <c r="B2170" t="s">
        <v>100</v>
      </c>
      <c r="C2170" s="1">
        <v>43.383400000000002</v>
      </c>
      <c r="D2170" s="1">
        <v>5.1666999999999996</v>
      </c>
      <c r="E2170" t="s">
        <v>1053</v>
      </c>
      <c r="G2170" t="s">
        <v>68</v>
      </c>
      <c r="H2170" t="s">
        <v>28</v>
      </c>
      <c r="I2170" t="s">
        <v>3529</v>
      </c>
      <c r="J2170" t="s">
        <v>4962</v>
      </c>
      <c r="K2170" t="s">
        <v>68</v>
      </c>
      <c r="L2170" s="7" t="s">
        <v>31</v>
      </c>
      <c r="N2170" s="2">
        <v>6050</v>
      </c>
      <c r="O2170" s="18">
        <v>100</v>
      </c>
      <c r="P2170" s="19" t="s">
        <v>32</v>
      </c>
      <c r="Q2170" s="11" t="s">
        <v>33</v>
      </c>
      <c r="R2170" t="s">
        <v>77</v>
      </c>
      <c r="S2170" s="7" t="s">
        <v>31</v>
      </c>
      <c r="T2170" s="2">
        <v>-5214</v>
      </c>
      <c r="U2170" s="2">
        <v>-4722</v>
      </c>
      <c r="V2170" s="2" t="str">
        <f t="shared" si="34"/>
        <v>TRUE</v>
      </c>
      <c r="Y2170" t="s">
        <v>3499</v>
      </c>
      <c r="Z2170" t="s">
        <v>3500</v>
      </c>
      <c r="AA2170">
        <v>1</v>
      </c>
      <c r="AB2170">
        <v>1</v>
      </c>
    </row>
    <row r="2171" spans="2:28">
      <c r="B2171" t="s">
        <v>100</v>
      </c>
      <c r="C2171" s="1">
        <v>43.383400000000002</v>
      </c>
      <c r="D2171" s="1">
        <v>5.1666999999999996</v>
      </c>
      <c r="E2171" t="s">
        <v>1053</v>
      </c>
      <c r="G2171" t="s">
        <v>68</v>
      </c>
      <c r="H2171" t="s">
        <v>28</v>
      </c>
      <c r="I2171" t="s">
        <v>2316</v>
      </c>
      <c r="J2171" t="s">
        <v>4963</v>
      </c>
      <c r="K2171" t="s">
        <v>68</v>
      </c>
      <c r="L2171" s="7" t="s">
        <v>31</v>
      </c>
      <c r="N2171" s="2">
        <v>6900</v>
      </c>
      <c r="O2171" s="18">
        <v>100</v>
      </c>
      <c r="P2171" s="19" t="s">
        <v>32</v>
      </c>
      <c r="Q2171" s="11" t="s">
        <v>33</v>
      </c>
      <c r="R2171" t="s">
        <v>77</v>
      </c>
      <c r="S2171" s="7" t="s">
        <v>31</v>
      </c>
      <c r="T2171" s="2">
        <v>-5984</v>
      </c>
      <c r="U2171" s="2">
        <v>-5630</v>
      </c>
      <c r="V2171" s="2" t="str">
        <f t="shared" si="34"/>
        <v>TRUE</v>
      </c>
      <c r="Y2171" t="s">
        <v>3499</v>
      </c>
      <c r="Z2171" t="s">
        <v>3500</v>
      </c>
      <c r="AA2171">
        <v>1</v>
      </c>
      <c r="AB2171">
        <v>1</v>
      </c>
    </row>
    <row r="2172" spans="2:28">
      <c r="B2172" t="s">
        <v>100</v>
      </c>
      <c r="C2172" s="1">
        <v>43.383400000000002</v>
      </c>
      <c r="D2172" s="1">
        <v>5.1666999999999996</v>
      </c>
      <c r="E2172" t="s">
        <v>1053</v>
      </c>
      <c r="G2172" t="s">
        <v>68</v>
      </c>
      <c r="H2172" t="s">
        <v>58</v>
      </c>
      <c r="I2172" t="s">
        <v>1444</v>
      </c>
      <c r="J2172" t="s">
        <v>4964</v>
      </c>
      <c r="K2172" t="s">
        <v>68</v>
      </c>
      <c r="L2172" s="7" t="s">
        <v>31</v>
      </c>
      <c r="N2172" s="2">
        <v>7220</v>
      </c>
      <c r="O2172" s="18">
        <v>100</v>
      </c>
      <c r="P2172" s="19" t="s">
        <v>32</v>
      </c>
      <c r="Q2172" s="11" t="s">
        <v>33</v>
      </c>
      <c r="R2172" t="s">
        <v>149</v>
      </c>
      <c r="S2172" s="7" t="s">
        <v>31</v>
      </c>
      <c r="T2172" s="2">
        <v>-6364</v>
      </c>
      <c r="U2172" s="2">
        <v>-5890</v>
      </c>
      <c r="V2172" s="2" t="str">
        <f t="shared" si="34"/>
        <v>FALSE</v>
      </c>
      <c r="Y2172" t="s">
        <v>3499</v>
      </c>
      <c r="Z2172" t="s">
        <v>3500</v>
      </c>
      <c r="AA2172">
        <v>1</v>
      </c>
      <c r="AB2172">
        <v>1</v>
      </c>
    </row>
    <row r="2173" spans="2:28">
      <c r="B2173" t="s">
        <v>100</v>
      </c>
      <c r="C2173" s="1">
        <v>43.883400000000002</v>
      </c>
      <c r="D2173" s="1">
        <v>5.6666999999999996</v>
      </c>
      <c r="E2173" t="s">
        <v>4912</v>
      </c>
      <c r="G2173" t="s">
        <v>68</v>
      </c>
      <c r="H2173" t="s">
        <v>28</v>
      </c>
      <c r="I2173" t="s">
        <v>4965</v>
      </c>
      <c r="J2173" t="s">
        <v>4966</v>
      </c>
      <c r="K2173" t="s">
        <v>68</v>
      </c>
      <c r="L2173" s="7" t="s">
        <v>31</v>
      </c>
      <c r="N2173" s="2">
        <v>6400</v>
      </c>
      <c r="O2173" s="18">
        <v>130</v>
      </c>
      <c r="P2173" s="19" t="s">
        <v>32</v>
      </c>
      <c r="Q2173" s="11" t="s">
        <v>33</v>
      </c>
      <c r="S2173" s="7" t="s">
        <v>31</v>
      </c>
      <c r="T2173" s="2">
        <v>-5619</v>
      </c>
      <c r="U2173" s="2">
        <v>-5052</v>
      </c>
      <c r="V2173" s="2" t="str">
        <f t="shared" si="34"/>
        <v>TRUE</v>
      </c>
      <c r="Y2173" t="s">
        <v>188</v>
      </c>
      <c r="Z2173" t="s">
        <v>189</v>
      </c>
      <c r="AA2173">
        <v>1</v>
      </c>
      <c r="AB2173">
        <v>1</v>
      </c>
    </row>
    <row r="2174" spans="2:28">
      <c r="B2174" t="s">
        <v>100</v>
      </c>
      <c r="C2174" s="1">
        <v>43.883400000000002</v>
      </c>
      <c r="D2174" s="1">
        <v>5.6666999999999996</v>
      </c>
      <c r="E2174" t="s">
        <v>4912</v>
      </c>
      <c r="G2174" t="s">
        <v>68</v>
      </c>
      <c r="H2174" t="s">
        <v>28</v>
      </c>
      <c r="I2174" t="s">
        <v>4967</v>
      </c>
      <c r="J2174" t="s">
        <v>4968</v>
      </c>
      <c r="K2174" t="s">
        <v>68</v>
      </c>
      <c r="L2174" s="7" t="s">
        <v>31</v>
      </c>
      <c r="N2174" s="2">
        <v>6700</v>
      </c>
      <c r="O2174" s="18">
        <v>130</v>
      </c>
      <c r="P2174" s="19" t="s">
        <v>32</v>
      </c>
      <c r="Q2174" s="11" t="s">
        <v>33</v>
      </c>
      <c r="S2174" s="7" t="s">
        <v>31</v>
      </c>
      <c r="T2174" s="2">
        <v>-5883</v>
      </c>
      <c r="U2174" s="2">
        <v>-5378</v>
      </c>
      <c r="V2174" s="2" t="str">
        <f t="shared" si="34"/>
        <v>TRUE</v>
      </c>
      <c r="Y2174" t="s">
        <v>188</v>
      </c>
      <c r="Z2174" t="s">
        <v>189</v>
      </c>
      <c r="AA2174">
        <v>1</v>
      </c>
      <c r="AB2174">
        <v>1</v>
      </c>
    </row>
    <row r="2175" spans="2:28">
      <c r="B2175" t="s">
        <v>100</v>
      </c>
      <c r="C2175" s="1">
        <v>43.883400000000002</v>
      </c>
      <c r="D2175" s="1">
        <v>5.6666999999999996</v>
      </c>
      <c r="E2175" t="s">
        <v>4912</v>
      </c>
      <c r="G2175" t="s">
        <v>68</v>
      </c>
      <c r="H2175" t="s">
        <v>28</v>
      </c>
      <c r="I2175" t="s">
        <v>4969</v>
      </c>
      <c r="J2175" t="s">
        <v>4970</v>
      </c>
      <c r="K2175" t="s">
        <v>68</v>
      </c>
      <c r="L2175" s="7" t="s">
        <v>31</v>
      </c>
      <c r="N2175" s="2">
        <v>6100</v>
      </c>
      <c r="O2175" s="18">
        <v>150</v>
      </c>
      <c r="P2175" s="19" t="s">
        <v>32</v>
      </c>
      <c r="Q2175" s="11" t="s">
        <v>33</v>
      </c>
      <c r="S2175" s="7" t="s">
        <v>31</v>
      </c>
      <c r="T2175" s="2">
        <v>-5375</v>
      </c>
      <c r="U2175" s="2">
        <v>-4681</v>
      </c>
      <c r="V2175" s="2" t="str">
        <f t="shared" si="34"/>
        <v>TRUE</v>
      </c>
      <c r="Y2175" t="s">
        <v>188</v>
      </c>
      <c r="Z2175" t="s">
        <v>189</v>
      </c>
      <c r="AA2175">
        <v>1</v>
      </c>
      <c r="AB2175">
        <v>1</v>
      </c>
    </row>
    <row r="2176" spans="2:28">
      <c r="B2176" t="s">
        <v>100</v>
      </c>
      <c r="C2176" s="1">
        <v>43.883400000000002</v>
      </c>
      <c r="D2176" s="1">
        <v>5.6666999999999996</v>
      </c>
      <c r="E2176" t="s">
        <v>4912</v>
      </c>
      <c r="G2176" t="s">
        <v>68</v>
      </c>
      <c r="H2176" t="s">
        <v>152</v>
      </c>
      <c r="I2176" t="s">
        <v>4971</v>
      </c>
      <c r="J2176" t="s">
        <v>4972</v>
      </c>
      <c r="K2176" t="s">
        <v>68</v>
      </c>
      <c r="L2176" s="7" t="s">
        <v>31</v>
      </c>
      <c r="N2176" s="2">
        <v>7950</v>
      </c>
      <c r="O2176" s="18">
        <v>150</v>
      </c>
      <c r="P2176" s="19" t="s">
        <v>32</v>
      </c>
      <c r="Q2176" s="11" t="s">
        <v>33</v>
      </c>
      <c r="R2176" t="s">
        <v>1017</v>
      </c>
      <c r="S2176" s="7" t="s">
        <v>31</v>
      </c>
      <c r="T2176" s="2">
        <v>-7314</v>
      </c>
      <c r="U2176" s="2">
        <v>-6476</v>
      </c>
      <c r="V2176" s="2" t="str">
        <f t="shared" si="34"/>
        <v>FALSE</v>
      </c>
      <c r="Y2176" t="s">
        <v>1907</v>
      </c>
      <c r="Z2176" t="s">
        <v>1908</v>
      </c>
      <c r="AA2176">
        <v>1</v>
      </c>
      <c r="AB2176">
        <v>1</v>
      </c>
    </row>
    <row r="2177" spans="2:28">
      <c r="B2177" t="s">
        <v>100</v>
      </c>
      <c r="C2177" s="1">
        <v>43.297089929999999</v>
      </c>
      <c r="D2177" s="1">
        <v>2.3423668800000002</v>
      </c>
      <c r="E2177" t="s">
        <v>1369</v>
      </c>
      <c r="G2177" t="s">
        <v>68</v>
      </c>
      <c r="H2177" t="s">
        <v>48</v>
      </c>
      <c r="I2177" t="s">
        <v>4286</v>
      </c>
      <c r="J2177" t="s">
        <v>4973</v>
      </c>
      <c r="K2177" t="s">
        <v>68</v>
      </c>
      <c r="L2177" s="7" t="s">
        <v>31</v>
      </c>
      <c r="N2177" s="2">
        <v>5350</v>
      </c>
      <c r="O2177" s="18">
        <v>100</v>
      </c>
      <c r="P2177" s="19" t="s">
        <v>32</v>
      </c>
      <c r="Q2177" s="11" t="s">
        <v>33</v>
      </c>
      <c r="S2177" s="7" t="s">
        <v>31</v>
      </c>
      <c r="T2177" s="2">
        <v>-4357</v>
      </c>
      <c r="U2177" s="2">
        <v>-3971</v>
      </c>
      <c r="V2177" s="2" t="str">
        <f t="shared" si="34"/>
        <v>FALSE</v>
      </c>
      <c r="Y2177" t="s">
        <v>2510</v>
      </c>
      <c r="Z2177" t="s">
        <v>2511</v>
      </c>
      <c r="AA2177">
        <v>1</v>
      </c>
      <c r="AB2177">
        <v>1</v>
      </c>
    </row>
    <row r="2178" spans="2:28">
      <c r="B2178" t="s">
        <v>100</v>
      </c>
      <c r="C2178" s="1">
        <v>43.297089929999999</v>
      </c>
      <c r="D2178" s="1">
        <v>2.3423668800000002</v>
      </c>
      <c r="E2178" t="s">
        <v>1369</v>
      </c>
      <c r="G2178" t="s">
        <v>68</v>
      </c>
      <c r="H2178" t="s">
        <v>48</v>
      </c>
      <c r="I2178" t="s">
        <v>1418</v>
      </c>
      <c r="J2178" t="s">
        <v>4974</v>
      </c>
      <c r="K2178" t="s">
        <v>68</v>
      </c>
      <c r="L2178" s="7" t="s">
        <v>31</v>
      </c>
      <c r="N2178" s="2">
        <v>5540</v>
      </c>
      <c r="O2178" s="18">
        <v>100</v>
      </c>
      <c r="P2178" s="19" t="s">
        <v>32</v>
      </c>
      <c r="Q2178" s="11" t="s">
        <v>33</v>
      </c>
      <c r="S2178" s="7" t="s">
        <v>31</v>
      </c>
      <c r="T2178" s="2">
        <v>-4651</v>
      </c>
      <c r="U2178" s="2">
        <v>-4064</v>
      </c>
      <c r="V2178" s="2" t="str">
        <f t="shared" si="34"/>
        <v>FALSE</v>
      </c>
      <c r="Y2178" t="s">
        <v>2510</v>
      </c>
      <c r="Z2178" t="s">
        <v>2511</v>
      </c>
      <c r="AA2178">
        <v>1</v>
      </c>
      <c r="AB2178">
        <v>1</v>
      </c>
    </row>
    <row r="2179" spans="2:28">
      <c r="B2179" t="s">
        <v>100</v>
      </c>
      <c r="C2179" s="1">
        <v>43.297089929999999</v>
      </c>
      <c r="D2179" s="1">
        <v>2.3423668800000002</v>
      </c>
      <c r="E2179" t="s">
        <v>1369</v>
      </c>
      <c r="G2179" t="s">
        <v>68</v>
      </c>
      <c r="H2179" t="s">
        <v>28</v>
      </c>
      <c r="I2179" t="s">
        <v>3905</v>
      </c>
      <c r="J2179" t="s">
        <v>4975</v>
      </c>
      <c r="K2179" t="s">
        <v>68</v>
      </c>
      <c r="L2179" s="7" t="s">
        <v>31</v>
      </c>
      <c r="N2179" s="2">
        <v>5850</v>
      </c>
      <c r="O2179" s="18">
        <v>100</v>
      </c>
      <c r="P2179" s="19" t="s">
        <v>32</v>
      </c>
      <c r="Q2179" s="11" t="s">
        <v>33</v>
      </c>
      <c r="S2179" s="7" t="s">
        <v>31</v>
      </c>
      <c r="T2179" s="2">
        <v>-4982</v>
      </c>
      <c r="U2179" s="2">
        <v>-4457</v>
      </c>
      <c r="V2179" s="2" t="str">
        <f t="shared" si="34"/>
        <v>FALSE</v>
      </c>
      <c r="Y2179" t="s">
        <v>2510</v>
      </c>
      <c r="Z2179" t="s">
        <v>2511</v>
      </c>
      <c r="AA2179">
        <v>1</v>
      </c>
      <c r="AB2179">
        <v>1</v>
      </c>
    </row>
    <row r="2180" spans="2:28">
      <c r="B2180" t="s">
        <v>100</v>
      </c>
      <c r="C2180" s="1">
        <v>43.366999999999997</v>
      </c>
      <c r="D2180" s="1">
        <v>5.25</v>
      </c>
      <c r="E2180" t="s">
        <v>4399</v>
      </c>
      <c r="G2180" t="s">
        <v>57</v>
      </c>
      <c r="H2180" t="s">
        <v>28</v>
      </c>
      <c r="I2180" t="s">
        <v>102</v>
      </c>
      <c r="J2180" t="s">
        <v>4976</v>
      </c>
      <c r="K2180" t="s">
        <v>57</v>
      </c>
      <c r="L2180" s="7" t="s">
        <v>31</v>
      </c>
      <c r="N2180" s="2">
        <v>7650</v>
      </c>
      <c r="O2180" s="18">
        <v>150</v>
      </c>
      <c r="P2180" s="19" t="s">
        <v>790</v>
      </c>
      <c r="Q2180" s="11" t="s">
        <v>2211</v>
      </c>
      <c r="R2180" t="s">
        <v>77</v>
      </c>
      <c r="S2180" s="7" t="s">
        <v>31</v>
      </c>
      <c r="T2180" s="2">
        <v>-7032</v>
      </c>
      <c r="U2180" s="2">
        <v>-6223</v>
      </c>
      <c r="V2180" s="2" t="str">
        <f t="shared" si="34"/>
        <v>FALSE</v>
      </c>
      <c r="Y2180" t="s">
        <v>2300</v>
      </c>
      <c r="Z2180" t="s">
        <v>2301</v>
      </c>
      <c r="AA2180">
        <v>1</v>
      </c>
      <c r="AB2180">
        <v>1</v>
      </c>
    </row>
    <row r="2181" spans="2:28">
      <c r="B2181" t="s">
        <v>100</v>
      </c>
      <c r="C2181" s="1">
        <v>43.366999999999997</v>
      </c>
      <c r="D2181" s="1">
        <v>5.25</v>
      </c>
      <c r="E2181" t="s">
        <v>4399</v>
      </c>
      <c r="G2181" t="s">
        <v>57</v>
      </c>
      <c r="H2181" t="s">
        <v>28</v>
      </c>
      <c r="I2181" t="s">
        <v>102</v>
      </c>
      <c r="J2181" t="s">
        <v>4977</v>
      </c>
      <c r="K2181" t="s">
        <v>57</v>
      </c>
      <c r="L2181" s="7" t="s">
        <v>31</v>
      </c>
      <c r="N2181" s="2">
        <v>7970</v>
      </c>
      <c r="O2181" s="18">
        <v>130</v>
      </c>
      <c r="P2181" s="19" t="s">
        <v>790</v>
      </c>
      <c r="Q2181" s="11" t="s">
        <v>2211</v>
      </c>
      <c r="R2181" t="s">
        <v>77</v>
      </c>
      <c r="S2181" s="7" t="s">
        <v>31</v>
      </c>
      <c r="T2181" s="2">
        <v>-7312</v>
      </c>
      <c r="U2181" s="2">
        <v>-6512</v>
      </c>
      <c r="V2181" s="2" t="str">
        <f t="shared" si="34"/>
        <v>FALSE</v>
      </c>
      <c r="Y2181" t="s">
        <v>2300</v>
      </c>
      <c r="Z2181" t="s">
        <v>2301</v>
      </c>
      <c r="AA2181">
        <v>1</v>
      </c>
      <c r="AB2181">
        <v>1</v>
      </c>
    </row>
    <row r="2182" spans="2:28">
      <c r="B2182" t="s">
        <v>100</v>
      </c>
      <c r="C2182" s="1">
        <v>43.383400000000002</v>
      </c>
      <c r="D2182" s="1">
        <v>5.1666999999999996</v>
      </c>
      <c r="E2182" t="s">
        <v>1053</v>
      </c>
      <c r="G2182" t="s">
        <v>68</v>
      </c>
      <c r="H2182" t="s">
        <v>28</v>
      </c>
      <c r="I2182" t="s">
        <v>181</v>
      </c>
      <c r="J2182" t="s">
        <v>4978</v>
      </c>
      <c r="K2182" t="s">
        <v>68</v>
      </c>
      <c r="L2182" s="7" t="s">
        <v>31</v>
      </c>
      <c r="N2182" s="2">
        <v>6780</v>
      </c>
      <c r="O2182" s="18">
        <v>100</v>
      </c>
      <c r="P2182" s="19" t="s">
        <v>790</v>
      </c>
      <c r="Q2182" s="11" t="s">
        <v>2211</v>
      </c>
      <c r="S2182" s="7" t="s">
        <v>31</v>
      </c>
      <c r="T2182" s="2">
        <v>-5887</v>
      </c>
      <c r="U2182" s="2">
        <v>-5483</v>
      </c>
      <c r="V2182" s="2" t="str">
        <f t="shared" si="34"/>
        <v>TRUE</v>
      </c>
      <c r="Y2182" t="s">
        <v>3499</v>
      </c>
      <c r="Z2182" t="s">
        <v>3500</v>
      </c>
      <c r="AA2182">
        <v>1</v>
      </c>
      <c r="AB2182">
        <v>1</v>
      </c>
    </row>
    <row r="2183" spans="2:28">
      <c r="B2183" t="s">
        <v>100</v>
      </c>
      <c r="C2183" s="1">
        <v>43.383400000000002</v>
      </c>
      <c r="D2183" s="1">
        <v>5.1666999999999996</v>
      </c>
      <c r="E2183" t="s">
        <v>1053</v>
      </c>
      <c r="G2183" t="s">
        <v>68</v>
      </c>
      <c r="H2183" t="s">
        <v>28</v>
      </c>
      <c r="I2183" t="s">
        <v>4979</v>
      </c>
      <c r="J2183" t="s">
        <v>4980</v>
      </c>
      <c r="K2183" t="s">
        <v>68</v>
      </c>
      <c r="L2183" s="7" t="s">
        <v>31</v>
      </c>
      <c r="N2183" s="2">
        <v>6760</v>
      </c>
      <c r="O2183" s="18">
        <v>100</v>
      </c>
      <c r="P2183" s="19" t="s">
        <v>32</v>
      </c>
      <c r="Q2183" s="11" t="s">
        <v>33</v>
      </c>
      <c r="R2183" t="s">
        <v>77</v>
      </c>
      <c r="S2183" s="7" t="s">
        <v>31</v>
      </c>
      <c r="T2183" s="2">
        <v>-5842</v>
      </c>
      <c r="U2183" s="2">
        <v>-5481</v>
      </c>
      <c r="V2183" s="2" t="str">
        <f t="shared" si="34"/>
        <v>TRUE</v>
      </c>
      <c r="Y2183" t="s">
        <v>3499</v>
      </c>
      <c r="Z2183" t="s">
        <v>3500</v>
      </c>
      <c r="AA2183">
        <v>1</v>
      </c>
      <c r="AB2183">
        <v>1</v>
      </c>
    </row>
    <row r="2184" spans="2:28">
      <c r="B2184" t="s">
        <v>100</v>
      </c>
      <c r="C2184" s="1">
        <v>43.383400000000002</v>
      </c>
      <c r="D2184" s="1">
        <v>5.1666999999999996</v>
      </c>
      <c r="E2184" t="s">
        <v>1053</v>
      </c>
      <c r="G2184" t="s">
        <v>68</v>
      </c>
      <c r="H2184" t="s">
        <v>28</v>
      </c>
      <c r="I2184" t="s">
        <v>3497</v>
      </c>
      <c r="J2184" t="s">
        <v>4981</v>
      </c>
      <c r="K2184" t="s">
        <v>68</v>
      </c>
      <c r="L2184" s="7" t="s">
        <v>31</v>
      </c>
      <c r="N2184" s="2">
        <v>6780</v>
      </c>
      <c r="O2184" s="18">
        <v>100</v>
      </c>
      <c r="P2184" s="19" t="s">
        <v>790</v>
      </c>
      <c r="Q2184" s="11" t="s">
        <v>3318</v>
      </c>
      <c r="R2184" t="s">
        <v>77</v>
      </c>
      <c r="S2184" s="7" t="s">
        <v>31</v>
      </c>
      <c r="T2184" s="2">
        <v>-5887</v>
      </c>
      <c r="U2184" s="2">
        <v>-5483</v>
      </c>
      <c r="V2184" s="2" t="str">
        <f t="shared" si="34"/>
        <v>TRUE</v>
      </c>
      <c r="Y2184" t="s">
        <v>52</v>
      </c>
      <c r="Z2184" t="s">
        <v>53</v>
      </c>
      <c r="AA2184">
        <v>1</v>
      </c>
      <c r="AB2184">
        <v>1</v>
      </c>
    </row>
    <row r="2185" spans="2:28">
      <c r="B2185" t="s">
        <v>100</v>
      </c>
      <c r="C2185" s="1">
        <v>43.383400000000002</v>
      </c>
      <c r="D2185" s="1">
        <v>5.1666999999999996</v>
      </c>
      <c r="E2185" t="s">
        <v>1053</v>
      </c>
      <c r="G2185" t="s">
        <v>68</v>
      </c>
      <c r="H2185" t="s">
        <v>28</v>
      </c>
      <c r="I2185" t="s">
        <v>4979</v>
      </c>
      <c r="J2185" t="s">
        <v>4982</v>
      </c>
      <c r="K2185" t="s">
        <v>68</v>
      </c>
      <c r="L2185" s="7" t="s">
        <v>31</v>
      </c>
      <c r="N2185" s="2">
        <v>6760</v>
      </c>
      <c r="O2185" s="18">
        <v>100</v>
      </c>
      <c r="P2185" s="19" t="s">
        <v>790</v>
      </c>
      <c r="Q2185" s="11" t="s">
        <v>3318</v>
      </c>
      <c r="R2185" t="s">
        <v>77</v>
      </c>
      <c r="S2185" s="7" t="s">
        <v>31</v>
      </c>
      <c r="T2185" s="2">
        <v>-5842</v>
      </c>
      <c r="U2185" s="2">
        <v>-5481</v>
      </c>
      <c r="V2185" s="2" t="str">
        <f t="shared" si="34"/>
        <v>TRUE</v>
      </c>
      <c r="Y2185" t="s">
        <v>3499</v>
      </c>
      <c r="Z2185" t="s">
        <v>3500</v>
      </c>
      <c r="AA2185">
        <v>1</v>
      </c>
      <c r="AB2185">
        <v>1</v>
      </c>
    </row>
    <row r="2186" spans="2:28">
      <c r="B2186" t="s">
        <v>100</v>
      </c>
      <c r="C2186" s="1">
        <v>43.383400000000002</v>
      </c>
      <c r="D2186" s="1">
        <v>5.1666999999999996</v>
      </c>
      <c r="E2186" t="s">
        <v>1053</v>
      </c>
      <c r="G2186" t="s">
        <v>68</v>
      </c>
      <c r="H2186" t="s">
        <v>58</v>
      </c>
      <c r="I2186" t="s">
        <v>4983</v>
      </c>
      <c r="J2186" t="s">
        <v>4984</v>
      </c>
      <c r="K2186" t="s">
        <v>68</v>
      </c>
      <c r="L2186" s="7" t="s">
        <v>31</v>
      </c>
      <c r="N2186" s="2">
        <v>7360</v>
      </c>
      <c r="O2186" s="18">
        <v>100</v>
      </c>
      <c r="P2186" s="19" t="s">
        <v>790</v>
      </c>
      <c r="Q2186" s="11" t="s">
        <v>3318</v>
      </c>
      <c r="R2186" t="s">
        <v>149</v>
      </c>
      <c r="S2186" s="7" t="s">
        <v>31</v>
      </c>
      <c r="T2186" s="2">
        <v>-6422</v>
      </c>
      <c r="U2186" s="2">
        <v>-6032</v>
      </c>
      <c r="V2186" s="2" t="str">
        <f t="shared" si="34"/>
        <v>FALSE</v>
      </c>
      <c r="Y2186" t="s">
        <v>3499</v>
      </c>
      <c r="Z2186" t="s">
        <v>3500</v>
      </c>
      <c r="AA2186">
        <v>1</v>
      </c>
      <c r="AB2186">
        <v>1</v>
      </c>
    </row>
    <row r="2187" spans="2:28">
      <c r="B2187" t="s">
        <v>100</v>
      </c>
      <c r="C2187" s="1">
        <v>43.383400000000002</v>
      </c>
      <c r="D2187" s="1">
        <v>5.1666999999999996</v>
      </c>
      <c r="E2187" t="s">
        <v>1053</v>
      </c>
      <c r="G2187" t="s">
        <v>68</v>
      </c>
      <c r="H2187" t="s">
        <v>58</v>
      </c>
      <c r="I2187" t="s">
        <v>4985</v>
      </c>
      <c r="J2187" t="s">
        <v>4986</v>
      </c>
      <c r="K2187" t="s">
        <v>68</v>
      </c>
      <c r="L2187" s="7" t="s">
        <v>31</v>
      </c>
      <c r="N2187" s="2">
        <v>7525</v>
      </c>
      <c r="O2187" s="18">
        <v>100</v>
      </c>
      <c r="P2187" s="19" t="s">
        <v>790</v>
      </c>
      <c r="Q2187" s="11" t="s">
        <v>3318</v>
      </c>
      <c r="R2187" t="s">
        <v>149</v>
      </c>
      <c r="S2187" s="7" t="s">
        <v>31</v>
      </c>
      <c r="T2187" s="2">
        <v>-6594</v>
      </c>
      <c r="U2187" s="2">
        <v>-6093</v>
      </c>
      <c r="V2187" s="2" t="str">
        <f t="shared" si="34"/>
        <v>FALSE</v>
      </c>
      <c r="Y2187" t="s">
        <v>3499</v>
      </c>
      <c r="Z2187" t="s">
        <v>3500</v>
      </c>
      <c r="AA2187">
        <v>1</v>
      </c>
      <c r="AB2187">
        <v>1</v>
      </c>
    </row>
    <row r="2188" spans="2:28">
      <c r="B2188" t="s">
        <v>100</v>
      </c>
      <c r="C2188" s="1">
        <v>44.263592000000003</v>
      </c>
      <c r="D2188" s="1">
        <v>4.37101399999999</v>
      </c>
      <c r="E2188" t="s">
        <v>1428</v>
      </c>
      <c r="G2188" t="s">
        <v>57</v>
      </c>
      <c r="H2188" t="s">
        <v>28</v>
      </c>
      <c r="I2188" t="s">
        <v>181</v>
      </c>
      <c r="J2188" t="s">
        <v>4987</v>
      </c>
      <c r="K2188" t="s">
        <v>57</v>
      </c>
      <c r="L2188" s="7" t="s">
        <v>31</v>
      </c>
      <c r="N2188" s="2">
        <v>6200</v>
      </c>
      <c r="O2188" s="18">
        <v>100</v>
      </c>
      <c r="P2188" s="19" t="s">
        <v>32</v>
      </c>
      <c r="Q2188" s="11" t="s">
        <v>33</v>
      </c>
      <c r="R2188" t="s">
        <v>77</v>
      </c>
      <c r="S2188" s="7" t="s">
        <v>31</v>
      </c>
      <c r="T2188" s="2">
        <v>-5371</v>
      </c>
      <c r="U2188" s="2">
        <v>-4851</v>
      </c>
      <c r="V2188" s="2" t="str">
        <f t="shared" si="34"/>
        <v>TRUE</v>
      </c>
      <c r="Y2188" t="s">
        <v>4875</v>
      </c>
      <c r="Z2188" t="s">
        <v>4876</v>
      </c>
      <c r="AA2188">
        <v>1</v>
      </c>
      <c r="AB2188">
        <v>1</v>
      </c>
    </row>
    <row r="2189" spans="2:28">
      <c r="B2189" t="s">
        <v>100</v>
      </c>
      <c r="C2189" s="1">
        <v>44.26473</v>
      </c>
      <c r="D2189" s="1">
        <v>4.4304699999999997</v>
      </c>
      <c r="E2189" t="s">
        <v>995</v>
      </c>
      <c r="G2189" t="s">
        <v>57</v>
      </c>
      <c r="H2189" t="s">
        <v>28</v>
      </c>
      <c r="I2189" t="s">
        <v>758</v>
      </c>
      <c r="J2189" t="s">
        <v>4988</v>
      </c>
      <c r="K2189" t="s">
        <v>57</v>
      </c>
      <c r="L2189" s="7" t="s">
        <v>31</v>
      </c>
      <c r="N2189" s="2">
        <v>6170</v>
      </c>
      <c r="O2189" s="18">
        <v>150</v>
      </c>
      <c r="P2189" s="19" t="s">
        <v>32</v>
      </c>
      <c r="Q2189" s="11" t="s">
        <v>33</v>
      </c>
      <c r="R2189" t="s">
        <v>34</v>
      </c>
      <c r="S2189" s="7" t="s">
        <v>31</v>
      </c>
      <c r="T2189" s="2">
        <v>-5472</v>
      </c>
      <c r="U2189" s="2">
        <v>-4731</v>
      </c>
      <c r="V2189" s="2" t="str">
        <f t="shared" si="34"/>
        <v>TRUE</v>
      </c>
      <c r="Y2189" t="s">
        <v>999</v>
      </c>
      <c r="Z2189" t="s">
        <v>1000</v>
      </c>
      <c r="AA2189">
        <v>1</v>
      </c>
      <c r="AB2189">
        <v>1</v>
      </c>
    </row>
    <row r="2190" spans="2:28">
      <c r="B2190" t="s">
        <v>100</v>
      </c>
      <c r="C2190" s="1">
        <v>44.26473</v>
      </c>
      <c r="D2190" s="1">
        <v>4.4304699999999997</v>
      </c>
      <c r="E2190" t="s">
        <v>995</v>
      </c>
      <c r="G2190" t="s">
        <v>57</v>
      </c>
      <c r="H2190" t="s">
        <v>28</v>
      </c>
      <c r="I2190" t="s">
        <v>181</v>
      </c>
      <c r="J2190" t="s">
        <v>4989</v>
      </c>
      <c r="K2190" t="s">
        <v>57</v>
      </c>
      <c r="L2190" s="7" t="s">
        <v>31</v>
      </c>
      <c r="N2190" s="2">
        <v>6450</v>
      </c>
      <c r="O2190" s="18">
        <v>100</v>
      </c>
      <c r="P2190" s="19" t="s">
        <v>32</v>
      </c>
      <c r="Q2190" s="11" t="s">
        <v>33</v>
      </c>
      <c r="R2190" t="s">
        <v>77</v>
      </c>
      <c r="S2190" s="7" t="s">
        <v>31</v>
      </c>
      <c r="T2190" s="2">
        <v>-5616</v>
      </c>
      <c r="U2190" s="2">
        <v>-5216</v>
      </c>
      <c r="V2190" s="2" t="str">
        <f t="shared" si="34"/>
        <v>TRUE</v>
      </c>
      <c r="Y2190" t="s">
        <v>999</v>
      </c>
      <c r="Z2190" t="s">
        <v>1000</v>
      </c>
      <c r="AA2190">
        <v>1</v>
      </c>
      <c r="AB2190">
        <v>1</v>
      </c>
    </row>
    <row r="2191" spans="2:28">
      <c r="B2191" t="s">
        <v>37</v>
      </c>
      <c r="C2191" s="1">
        <v>44.162303999999999</v>
      </c>
      <c r="D2191" s="1">
        <v>8.3282799999999995</v>
      </c>
      <c r="E2191" t="s">
        <v>446</v>
      </c>
      <c r="G2191" t="s">
        <v>57</v>
      </c>
      <c r="H2191" t="s">
        <v>48</v>
      </c>
      <c r="I2191" t="s">
        <v>452</v>
      </c>
      <c r="J2191" t="s">
        <v>4990</v>
      </c>
      <c r="K2191" t="s">
        <v>57</v>
      </c>
      <c r="L2191" s="7" t="s">
        <v>31</v>
      </c>
      <c r="N2191" s="2">
        <v>6000</v>
      </c>
      <c r="O2191" s="18">
        <v>120</v>
      </c>
      <c r="P2191" s="19" t="s">
        <v>32</v>
      </c>
      <c r="Q2191" s="11" t="s">
        <v>33</v>
      </c>
      <c r="R2191" t="s">
        <v>454</v>
      </c>
      <c r="S2191" s="7" t="s">
        <v>31</v>
      </c>
      <c r="T2191" s="2">
        <v>-5216</v>
      </c>
      <c r="U2191" s="2">
        <v>-4606</v>
      </c>
      <c r="V2191" s="2" t="str">
        <f t="shared" si="34"/>
        <v>TRUE</v>
      </c>
      <c r="Y2191" t="s">
        <v>3086</v>
      </c>
      <c r="Z2191" t="s">
        <v>1498</v>
      </c>
      <c r="AA2191">
        <v>1</v>
      </c>
      <c r="AB2191">
        <v>1</v>
      </c>
    </row>
    <row r="2192" spans="2:28">
      <c r="B2192" t="s">
        <v>100</v>
      </c>
      <c r="C2192" s="1">
        <v>44.26473</v>
      </c>
      <c r="D2192" s="1">
        <v>4.4304699999999997</v>
      </c>
      <c r="E2192" t="s">
        <v>995</v>
      </c>
      <c r="G2192" t="s">
        <v>57</v>
      </c>
      <c r="H2192" t="s">
        <v>58</v>
      </c>
      <c r="I2192" t="s">
        <v>3529</v>
      </c>
      <c r="J2192" t="s">
        <v>4991</v>
      </c>
      <c r="K2192" t="s">
        <v>57</v>
      </c>
      <c r="L2192" s="7" t="s">
        <v>31</v>
      </c>
      <c r="N2192" s="2">
        <v>6880</v>
      </c>
      <c r="O2192" s="18">
        <v>100</v>
      </c>
      <c r="P2192" s="19" t="s">
        <v>32</v>
      </c>
      <c r="Q2192" s="11" t="s">
        <v>33</v>
      </c>
      <c r="R2192" t="s">
        <v>149</v>
      </c>
      <c r="S2192" s="7" t="s">
        <v>31</v>
      </c>
      <c r="T2192" s="2">
        <v>-5984</v>
      </c>
      <c r="U2192" s="2">
        <v>-5622</v>
      </c>
      <c r="V2192" s="2" t="str">
        <f t="shared" si="34"/>
        <v>TRUE</v>
      </c>
      <c r="Y2192" t="s">
        <v>999</v>
      </c>
      <c r="Z2192" t="s">
        <v>1000</v>
      </c>
      <c r="AA2192">
        <v>1</v>
      </c>
      <c r="AB2192">
        <v>1</v>
      </c>
    </row>
    <row r="2193" spans="2:28">
      <c r="B2193" t="s">
        <v>100</v>
      </c>
      <c r="C2193" s="1">
        <v>44.26473</v>
      </c>
      <c r="D2193" s="1">
        <v>4.4304699999999997</v>
      </c>
      <c r="E2193" t="s">
        <v>995</v>
      </c>
      <c r="G2193" t="s">
        <v>57</v>
      </c>
      <c r="H2193" t="s">
        <v>58</v>
      </c>
      <c r="I2193" t="s">
        <v>292</v>
      </c>
      <c r="J2193" t="s">
        <v>4992</v>
      </c>
      <c r="K2193" t="s">
        <v>57</v>
      </c>
      <c r="L2193" s="7" t="s">
        <v>31</v>
      </c>
      <c r="N2193" s="2">
        <v>7200</v>
      </c>
      <c r="O2193" s="18">
        <v>100</v>
      </c>
      <c r="P2193" s="19" t="s">
        <v>32</v>
      </c>
      <c r="Q2193" s="11" t="s">
        <v>33</v>
      </c>
      <c r="R2193" t="s">
        <v>149</v>
      </c>
      <c r="S2193" s="7" t="s">
        <v>31</v>
      </c>
      <c r="T2193" s="2">
        <v>-6339</v>
      </c>
      <c r="U2193" s="2">
        <v>-5844</v>
      </c>
      <c r="V2193" s="2" t="str">
        <f t="shared" si="34"/>
        <v>FALSE</v>
      </c>
      <c r="Y2193" t="s">
        <v>999</v>
      </c>
      <c r="Z2193" t="s">
        <v>1000</v>
      </c>
      <c r="AA2193">
        <v>1</v>
      </c>
      <c r="AB2193">
        <v>1</v>
      </c>
    </row>
    <row r="2194" spans="2:28">
      <c r="B2194" t="s">
        <v>100</v>
      </c>
      <c r="C2194" s="1">
        <v>44.26473</v>
      </c>
      <c r="D2194" s="1">
        <v>4.4304699999999997</v>
      </c>
      <c r="E2194" t="s">
        <v>995</v>
      </c>
      <c r="G2194" t="s">
        <v>57</v>
      </c>
      <c r="H2194" t="s">
        <v>58</v>
      </c>
      <c r="I2194" t="s">
        <v>4993</v>
      </c>
      <c r="J2194" t="s">
        <v>4994</v>
      </c>
      <c r="K2194" t="s">
        <v>57</v>
      </c>
      <c r="L2194" s="7" t="s">
        <v>31</v>
      </c>
      <c r="N2194" s="2">
        <v>7950</v>
      </c>
      <c r="O2194" s="18">
        <v>100</v>
      </c>
      <c r="P2194" s="19" t="s">
        <v>32</v>
      </c>
      <c r="Q2194" s="11" t="s">
        <v>33</v>
      </c>
      <c r="R2194" t="s">
        <v>1017</v>
      </c>
      <c r="S2194" s="7" t="s">
        <v>31</v>
      </c>
      <c r="T2194" s="2">
        <v>-7136</v>
      </c>
      <c r="U2194" s="2">
        <v>-6593</v>
      </c>
      <c r="V2194" s="2" t="str">
        <f t="shared" si="34"/>
        <v>FALSE</v>
      </c>
      <c r="Y2194" t="s">
        <v>999</v>
      </c>
      <c r="Z2194" t="s">
        <v>1000</v>
      </c>
      <c r="AA2194">
        <v>1</v>
      </c>
      <c r="AB2194">
        <v>1</v>
      </c>
    </row>
    <row r="2195" spans="2:28">
      <c r="B2195" t="s">
        <v>37</v>
      </c>
      <c r="C2195" s="1">
        <v>44.162303999999999</v>
      </c>
      <c r="D2195" s="1">
        <v>8.3282799999999995</v>
      </c>
      <c r="E2195" t="s">
        <v>446</v>
      </c>
      <c r="G2195" t="s">
        <v>57</v>
      </c>
      <c r="H2195" t="s">
        <v>48</v>
      </c>
      <c r="I2195" t="s">
        <v>452</v>
      </c>
      <c r="J2195" t="s">
        <v>4995</v>
      </c>
      <c r="K2195" t="s">
        <v>57</v>
      </c>
      <c r="L2195" s="7" t="s">
        <v>31</v>
      </c>
      <c r="N2195" s="2">
        <v>5470</v>
      </c>
      <c r="O2195" s="18">
        <v>100</v>
      </c>
      <c r="P2195" s="19" t="s">
        <v>32</v>
      </c>
      <c r="Q2195" s="11" t="s">
        <v>33</v>
      </c>
      <c r="R2195" t="s">
        <v>454</v>
      </c>
      <c r="S2195" s="7" t="s">
        <v>31</v>
      </c>
      <c r="T2195" s="2">
        <v>-4531</v>
      </c>
      <c r="U2195" s="2">
        <v>-4049</v>
      </c>
      <c r="V2195" s="2" t="str">
        <f t="shared" si="34"/>
        <v>FALSE</v>
      </c>
      <c r="Y2195" t="s">
        <v>1483</v>
      </c>
      <c r="Z2195" t="s">
        <v>1484</v>
      </c>
      <c r="AA2195">
        <v>1</v>
      </c>
      <c r="AB2195">
        <v>1</v>
      </c>
    </row>
    <row r="2196" spans="2:28">
      <c r="B2196" t="s">
        <v>37</v>
      </c>
      <c r="C2196" s="1">
        <v>44.200546000000003</v>
      </c>
      <c r="D2196" s="1">
        <v>8.3146020000000007</v>
      </c>
      <c r="E2196" t="s">
        <v>4859</v>
      </c>
      <c r="G2196" t="s">
        <v>57</v>
      </c>
      <c r="H2196" t="s">
        <v>28</v>
      </c>
      <c r="I2196" t="s">
        <v>4996</v>
      </c>
      <c r="J2196" t="s">
        <v>4997</v>
      </c>
      <c r="K2196" t="s">
        <v>57</v>
      </c>
      <c r="L2196" s="7" t="s">
        <v>31</v>
      </c>
      <c r="N2196" s="2">
        <v>6950</v>
      </c>
      <c r="O2196" s="18">
        <v>100</v>
      </c>
      <c r="P2196" s="19" t="s">
        <v>32</v>
      </c>
      <c r="Q2196" s="11" t="s">
        <v>33</v>
      </c>
      <c r="R2196" t="s">
        <v>373</v>
      </c>
      <c r="S2196" s="7" t="s">
        <v>31</v>
      </c>
      <c r="T2196" s="2">
        <v>-6015</v>
      </c>
      <c r="U2196" s="2">
        <v>-5662</v>
      </c>
      <c r="V2196" s="2" t="str">
        <f t="shared" si="34"/>
        <v>TRUE</v>
      </c>
      <c r="X2196">
        <v>1</v>
      </c>
      <c r="Y2196" t="s">
        <v>1707</v>
      </c>
      <c r="Z2196" t="s">
        <v>1708</v>
      </c>
      <c r="AA2196">
        <v>1</v>
      </c>
      <c r="AB2196">
        <v>1</v>
      </c>
    </row>
    <row r="2197" spans="2:28">
      <c r="B2197" t="s">
        <v>37</v>
      </c>
      <c r="C2197" s="1">
        <v>44.200546000000003</v>
      </c>
      <c r="D2197" s="1">
        <v>8.3146020000000007</v>
      </c>
      <c r="E2197" t="s">
        <v>4859</v>
      </c>
      <c r="G2197" t="s">
        <v>57</v>
      </c>
      <c r="H2197" t="s">
        <v>28</v>
      </c>
      <c r="I2197" t="s">
        <v>4998</v>
      </c>
      <c r="J2197" t="s">
        <v>4999</v>
      </c>
      <c r="K2197" t="s">
        <v>57</v>
      </c>
      <c r="L2197" s="7" t="s">
        <v>31</v>
      </c>
      <c r="N2197" s="2">
        <v>6580</v>
      </c>
      <c r="O2197" s="18">
        <v>100</v>
      </c>
      <c r="P2197" s="19" t="s">
        <v>32</v>
      </c>
      <c r="Q2197" s="11" t="s">
        <v>33</v>
      </c>
      <c r="R2197" t="s">
        <v>373</v>
      </c>
      <c r="S2197" s="7" t="s">
        <v>31</v>
      </c>
      <c r="T2197" s="2">
        <v>-5707</v>
      </c>
      <c r="U2197" s="2">
        <v>-5331</v>
      </c>
      <c r="V2197" s="2" t="str">
        <f t="shared" si="34"/>
        <v>TRUE</v>
      </c>
      <c r="X2197">
        <v>1</v>
      </c>
      <c r="Y2197" t="s">
        <v>1707</v>
      </c>
      <c r="Z2197" t="s">
        <v>1708</v>
      </c>
      <c r="AA2197">
        <v>1</v>
      </c>
      <c r="AB2197">
        <v>1</v>
      </c>
    </row>
    <row r="2198" spans="2:28">
      <c r="B2198" t="s">
        <v>37</v>
      </c>
      <c r="C2198" s="1">
        <v>44.200546000000003</v>
      </c>
      <c r="D2198" s="1">
        <v>8.3146020000000007</v>
      </c>
      <c r="E2198" t="s">
        <v>4859</v>
      </c>
      <c r="G2198" t="s">
        <v>57</v>
      </c>
      <c r="H2198" t="s">
        <v>28</v>
      </c>
      <c r="I2198" t="s">
        <v>1267</v>
      </c>
      <c r="J2198" t="s">
        <v>5000</v>
      </c>
      <c r="K2198" t="s">
        <v>57</v>
      </c>
      <c r="L2198" s="7" t="s">
        <v>31</v>
      </c>
      <c r="N2198" s="2">
        <v>6000</v>
      </c>
      <c r="O2198" s="18">
        <v>100</v>
      </c>
      <c r="P2198" s="19" t="s">
        <v>32</v>
      </c>
      <c r="Q2198" s="11" t="s">
        <v>480</v>
      </c>
      <c r="R2198" t="s">
        <v>77</v>
      </c>
      <c r="S2198" s="7" t="s">
        <v>31</v>
      </c>
      <c r="T2198" s="2">
        <v>-5209</v>
      </c>
      <c r="U2198" s="2">
        <v>-4687</v>
      </c>
      <c r="V2198" s="2" t="str">
        <f t="shared" si="34"/>
        <v>TRUE</v>
      </c>
      <c r="Y2198" t="s">
        <v>305</v>
      </c>
      <c r="Z2198" t="s">
        <v>306</v>
      </c>
      <c r="AA2198">
        <v>1</v>
      </c>
      <c r="AB2198">
        <v>1</v>
      </c>
    </row>
    <row r="2199" spans="2:28">
      <c r="B2199" t="s">
        <v>37</v>
      </c>
      <c r="C2199" s="1">
        <v>44.200546000000003</v>
      </c>
      <c r="D2199" s="1">
        <v>8.3146020000000007</v>
      </c>
      <c r="E2199" t="s">
        <v>4859</v>
      </c>
      <c r="G2199" t="s">
        <v>57</v>
      </c>
      <c r="H2199" t="s">
        <v>28</v>
      </c>
      <c r="I2199" t="s">
        <v>1267</v>
      </c>
      <c r="J2199" t="s">
        <v>5001</v>
      </c>
      <c r="K2199" t="s">
        <v>57</v>
      </c>
      <c r="L2199" s="7" t="s">
        <v>31</v>
      </c>
      <c r="N2199" s="2">
        <v>6050</v>
      </c>
      <c r="O2199" s="18">
        <v>100</v>
      </c>
      <c r="P2199" s="19" t="s">
        <v>32</v>
      </c>
      <c r="Q2199" s="11" t="s">
        <v>480</v>
      </c>
      <c r="R2199" t="s">
        <v>77</v>
      </c>
      <c r="S2199" s="7" t="s">
        <v>31</v>
      </c>
      <c r="T2199" s="2">
        <v>-5214</v>
      </c>
      <c r="U2199" s="2">
        <v>-4722</v>
      </c>
      <c r="V2199" s="2" t="str">
        <f t="shared" si="34"/>
        <v>TRUE</v>
      </c>
      <c r="Y2199" t="s">
        <v>305</v>
      </c>
      <c r="Z2199" t="s">
        <v>306</v>
      </c>
      <c r="AA2199">
        <v>1</v>
      </c>
      <c r="AB2199">
        <v>1</v>
      </c>
    </row>
    <row r="2200" spans="2:28">
      <c r="B2200" t="s">
        <v>100</v>
      </c>
      <c r="C2200" s="2">
        <v>42.7607</v>
      </c>
      <c r="D2200" s="2">
        <v>2.0878999999999999</v>
      </c>
      <c r="E2200" t="s">
        <v>4847</v>
      </c>
      <c r="G2200" t="s">
        <v>68</v>
      </c>
      <c r="H2200" t="s">
        <v>28</v>
      </c>
      <c r="I2200" t="s">
        <v>2164</v>
      </c>
      <c r="J2200" t="s">
        <v>5002</v>
      </c>
      <c r="K2200" t="s">
        <v>68</v>
      </c>
      <c r="L2200" t="s">
        <v>31</v>
      </c>
      <c r="N2200" s="2">
        <v>4250</v>
      </c>
      <c r="O2200" s="2">
        <v>120</v>
      </c>
      <c r="P2200" s="2" t="s">
        <v>32</v>
      </c>
      <c r="Q2200"/>
      <c r="R2200" t="s">
        <v>1437</v>
      </c>
      <c r="S2200" t="s">
        <v>31</v>
      </c>
      <c r="T2200" s="2">
        <v>-3330</v>
      </c>
      <c r="U2200" s="2">
        <v>-2492</v>
      </c>
      <c r="V2200" s="2" t="str">
        <f t="shared" si="34"/>
        <v>FALSE</v>
      </c>
      <c r="Y2200" t="s">
        <v>4849</v>
      </c>
      <c r="Z2200" t="s">
        <v>4850</v>
      </c>
      <c r="AB2200">
        <v>1</v>
      </c>
    </row>
    <row r="2201" spans="2:28">
      <c r="B2201" t="s">
        <v>100</v>
      </c>
      <c r="C2201" s="1">
        <v>42.7607</v>
      </c>
      <c r="D2201" s="1">
        <v>2.0878999999999999</v>
      </c>
      <c r="E2201" t="s">
        <v>4847</v>
      </c>
      <c r="G2201" t="s">
        <v>68</v>
      </c>
      <c r="H2201" t="s">
        <v>28</v>
      </c>
      <c r="I2201" t="s">
        <v>2164</v>
      </c>
      <c r="J2201" t="s">
        <v>5003</v>
      </c>
      <c r="K2201" t="s">
        <v>68</v>
      </c>
      <c r="L2201" s="7" t="s">
        <v>31</v>
      </c>
      <c r="N2201" s="2">
        <v>5000</v>
      </c>
      <c r="O2201" s="18">
        <v>170</v>
      </c>
      <c r="P2201" s="19" t="s">
        <v>32</v>
      </c>
      <c r="Q2201" s="11" t="s">
        <v>33</v>
      </c>
      <c r="R2201" t="s">
        <v>1437</v>
      </c>
      <c r="S2201" s="7" t="s">
        <v>31</v>
      </c>
      <c r="T2201" s="2">
        <v>-4235</v>
      </c>
      <c r="U2201" s="2">
        <v>-3378</v>
      </c>
      <c r="V2201" s="2" t="str">
        <f t="shared" si="34"/>
        <v>FALSE</v>
      </c>
      <c r="Y2201" t="s">
        <v>188</v>
      </c>
      <c r="Z2201" t="s">
        <v>189</v>
      </c>
      <c r="AA2201">
        <v>1</v>
      </c>
      <c r="AB2201">
        <v>1</v>
      </c>
    </row>
    <row r="2202" spans="2:28">
      <c r="B2202" t="s">
        <v>100</v>
      </c>
      <c r="C2202" s="1">
        <v>42.7607</v>
      </c>
      <c r="D2202" s="1">
        <v>2.0878999999999999</v>
      </c>
      <c r="E2202" t="s">
        <v>4847</v>
      </c>
      <c r="G2202" t="s">
        <v>68</v>
      </c>
      <c r="H2202" t="s">
        <v>58</v>
      </c>
      <c r="I2202" t="s">
        <v>4106</v>
      </c>
      <c r="J2202" t="s">
        <v>5004</v>
      </c>
      <c r="K2202" t="s">
        <v>68</v>
      </c>
      <c r="L2202" s="7" t="s">
        <v>31</v>
      </c>
      <c r="N2202" s="2">
        <v>5770</v>
      </c>
      <c r="O2202" s="18">
        <v>170</v>
      </c>
      <c r="P2202" s="19" t="s">
        <v>32</v>
      </c>
      <c r="Q2202" s="11" t="s">
        <v>33</v>
      </c>
      <c r="R2202" t="s">
        <v>2493</v>
      </c>
      <c r="S2202" s="7" t="s">
        <v>31</v>
      </c>
      <c r="T2202" s="2">
        <v>-5198</v>
      </c>
      <c r="U2202" s="2">
        <v>-4264</v>
      </c>
      <c r="V2202" s="2" t="str">
        <f t="shared" si="34"/>
        <v>FALSE</v>
      </c>
      <c r="Y2202" t="s">
        <v>4849</v>
      </c>
      <c r="Z2202" t="s">
        <v>4850</v>
      </c>
      <c r="AA2202">
        <v>1</v>
      </c>
      <c r="AB2202">
        <v>1</v>
      </c>
    </row>
    <row r="2203" spans="2:28">
      <c r="B2203" t="s">
        <v>100</v>
      </c>
      <c r="C2203" s="2">
        <v>43.059699999999999</v>
      </c>
      <c r="D2203" s="2">
        <v>2.4512499999999999</v>
      </c>
      <c r="E2203" t="s">
        <v>1380</v>
      </c>
      <c r="G2203" t="s">
        <v>68</v>
      </c>
      <c r="H2203" t="s">
        <v>28</v>
      </c>
      <c r="I2203" t="s">
        <v>1260</v>
      </c>
      <c r="J2203" t="s">
        <v>5005</v>
      </c>
      <c r="K2203" t="s">
        <v>68</v>
      </c>
      <c r="L2203" t="s">
        <v>31</v>
      </c>
      <c r="N2203" s="2">
        <v>4600</v>
      </c>
      <c r="O2203" s="2">
        <v>100</v>
      </c>
      <c r="P2203" s="2" t="s">
        <v>32</v>
      </c>
      <c r="Q2203"/>
      <c r="R2203" t="s">
        <v>77</v>
      </c>
      <c r="S2203" t="s">
        <v>31</v>
      </c>
      <c r="T2203" s="2">
        <v>-3631</v>
      </c>
      <c r="U2203" s="2">
        <v>-3025</v>
      </c>
      <c r="V2203" s="2" t="str">
        <f t="shared" si="34"/>
        <v>FALSE</v>
      </c>
      <c r="Y2203" t="s">
        <v>2366</v>
      </c>
      <c r="Z2203" t="s">
        <v>2367</v>
      </c>
      <c r="AB2203">
        <v>1</v>
      </c>
    </row>
    <row r="2204" spans="2:28">
      <c r="B2204" t="s">
        <v>100</v>
      </c>
      <c r="C2204" s="2">
        <v>43.059699999999999</v>
      </c>
      <c r="D2204" s="2">
        <v>2.4512499999999999</v>
      </c>
      <c r="E2204" t="s">
        <v>1380</v>
      </c>
      <c r="G2204" t="s">
        <v>68</v>
      </c>
      <c r="H2204" t="s">
        <v>28</v>
      </c>
      <c r="I2204" t="s">
        <v>1260</v>
      </c>
      <c r="J2204" t="s">
        <v>5006</v>
      </c>
      <c r="K2204" t="s">
        <v>68</v>
      </c>
      <c r="L2204" t="s">
        <v>31</v>
      </c>
      <c r="N2204" s="2">
        <v>4450</v>
      </c>
      <c r="O2204" s="2">
        <v>100</v>
      </c>
      <c r="P2204" s="2" t="s">
        <v>32</v>
      </c>
      <c r="Q2204"/>
      <c r="R2204" t="s">
        <v>77</v>
      </c>
      <c r="S2204" t="s">
        <v>31</v>
      </c>
      <c r="T2204" s="2">
        <v>-3482</v>
      </c>
      <c r="U2204" s="2">
        <v>-2896</v>
      </c>
      <c r="V2204" s="2" t="str">
        <f t="shared" si="34"/>
        <v>FALSE</v>
      </c>
      <c r="Y2204" t="s">
        <v>2366</v>
      </c>
      <c r="Z2204" t="s">
        <v>2367</v>
      </c>
      <c r="AB2204">
        <v>1</v>
      </c>
    </row>
    <row r="2205" spans="2:28">
      <c r="B2205" t="s">
        <v>100</v>
      </c>
      <c r="C2205" s="2">
        <v>42.853099999999998</v>
      </c>
      <c r="D2205" s="2">
        <v>3.0220699999999998</v>
      </c>
      <c r="E2205" t="s">
        <v>1321</v>
      </c>
      <c r="G2205" t="s">
        <v>39</v>
      </c>
      <c r="H2205" t="s">
        <v>28</v>
      </c>
      <c r="I2205" t="s">
        <v>1322</v>
      </c>
      <c r="J2205" t="s">
        <v>5007</v>
      </c>
      <c r="K2205" t="s">
        <v>39</v>
      </c>
      <c r="L2205"/>
      <c r="N2205" s="2">
        <v>6800</v>
      </c>
      <c r="O2205" s="2">
        <v>90</v>
      </c>
      <c r="P2205" s="2" t="s">
        <v>32</v>
      </c>
      <c r="Q2205" t="s">
        <v>33</v>
      </c>
      <c r="R2205" t="s">
        <v>1324</v>
      </c>
      <c r="S2205"/>
      <c r="T2205" s="2">
        <v>-5890</v>
      </c>
      <c r="U2205" s="2">
        <v>-5538</v>
      </c>
      <c r="V2205" s="2" t="str">
        <f t="shared" si="34"/>
        <v>TRUE</v>
      </c>
      <c r="Y2205" t="s">
        <v>2397</v>
      </c>
      <c r="Z2205" t="s">
        <v>2398</v>
      </c>
      <c r="AA2205">
        <v>1</v>
      </c>
    </row>
    <row r="2206" spans="2:28">
      <c r="B2206" t="s">
        <v>100</v>
      </c>
      <c r="C2206" s="1">
        <v>43.907800000000002</v>
      </c>
      <c r="D2206" s="1">
        <v>4.4858900000000004</v>
      </c>
      <c r="E2206" t="s">
        <v>4385</v>
      </c>
      <c r="G2206" t="s">
        <v>57</v>
      </c>
      <c r="H2206" t="s">
        <v>28</v>
      </c>
      <c r="I2206" t="s">
        <v>181</v>
      </c>
      <c r="J2206" t="s">
        <v>5008</v>
      </c>
      <c r="K2206" t="s">
        <v>57</v>
      </c>
      <c r="L2206" s="7" t="s">
        <v>31</v>
      </c>
      <c r="N2206" s="2">
        <v>6080</v>
      </c>
      <c r="O2206" s="18">
        <v>100</v>
      </c>
      <c r="P2206" s="19" t="s">
        <v>32</v>
      </c>
      <c r="Q2206" s="11" t="s">
        <v>33</v>
      </c>
      <c r="R2206" t="s">
        <v>34</v>
      </c>
      <c r="S2206" s="7" t="s">
        <v>31</v>
      </c>
      <c r="T2206" s="2">
        <v>-5296</v>
      </c>
      <c r="U2206" s="2">
        <v>-4728</v>
      </c>
      <c r="V2206" s="2" t="str">
        <f t="shared" si="34"/>
        <v>TRUE</v>
      </c>
      <c r="Y2206" t="s">
        <v>4387</v>
      </c>
      <c r="Z2206" t="s">
        <v>4388</v>
      </c>
      <c r="AA2206">
        <v>1</v>
      </c>
      <c r="AB2206">
        <v>1</v>
      </c>
    </row>
    <row r="2207" spans="2:28">
      <c r="B2207" t="s">
        <v>100</v>
      </c>
      <c r="C2207" s="1">
        <v>43.45</v>
      </c>
      <c r="D2207" s="1">
        <v>2.85</v>
      </c>
      <c r="E2207" t="s">
        <v>4888</v>
      </c>
      <c r="G2207" t="s">
        <v>57</v>
      </c>
      <c r="H2207" t="s">
        <v>48</v>
      </c>
      <c r="I2207" t="s">
        <v>5009</v>
      </c>
      <c r="J2207" t="s">
        <v>5010</v>
      </c>
      <c r="K2207" t="s">
        <v>57</v>
      </c>
      <c r="L2207" s="7" t="s">
        <v>31</v>
      </c>
      <c r="N2207" s="2">
        <v>5900</v>
      </c>
      <c r="O2207" s="18">
        <v>100</v>
      </c>
      <c r="P2207" s="19" t="s">
        <v>32</v>
      </c>
      <c r="Q2207" s="11" t="s">
        <v>33</v>
      </c>
      <c r="R2207" t="s">
        <v>1217</v>
      </c>
      <c r="S2207" s="7" t="s">
        <v>31</v>
      </c>
      <c r="T2207" s="2">
        <v>-5033</v>
      </c>
      <c r="U2207" s="2">
        <v>-4507</v>
      </c>
      <c r="V2207" s="2" t="str">
        <f t="shared" si="34"/>
        <v>TRUE</v>
      </c>
      <c r="Y2207" t="s">
        <v>188</v>
      </c>
      <c r="Z2207" t="s">
        <v>189</v>
      </c>
      <c r="AA2207">
        <v>1</v>
      </c>
      <c r="AB2207">
        <v>1</v>
      </c>
    </row>
    <row r="2208" spans="2:28">
      <c r="B2208" t="s">
        <v>100</v>
      </c>
      <c r="C2208" s="1">
        <v>43.45</v>
      </c>
      <c r="D2208" s="1">
        <v>2.85</v>
      </c>
      <c r="E2208" t="s">
        <v>4888</v>
      </c>
      <c r="G2208" t="s">
        <v>57</v>
      </c>
      <c r="H2208" t="s">
        <v>28</v>
      </c>
      <c r="I2208" t="s">
        <v>5011</v>
      </c>
      <c r="J2208" t="s">
        <v>5012</v>
      </c>
      <c r="K2208" t="s">
        <v>57</v>
      </c>
      <c r="L2208" s="7" t="s">
        <v>31</v>
      </c>
      <c r="N2208" s="2">
        <v>6400</v>
      </c>
      <c r="O2208" s="18">
        <v>150</v>
      </c>
      <c r="P2208" s="19" t="s">
        <v>32</v>
      </c>
      <c r="Q2208" s="11" t="s">
        <v>33</v>
      </c>
      <c r="R2208" t="s">
        <v>34</v>
      </c>
      <c r="S2208" s="7" t="s">
        <v>31</v>
      </c>
      <c r="T2208" s="2">
        <v>-5626</v>
      </c>
      <c r="U2208" s="2">
        <v>-5011</v>
      </c>
      <c r="V2208" s="2" t="str">
        <f t="shared" si="34"/>
        <v>TRUE</v>
      </c>
      <c r="Y2208" t="s">
        <v>188</v>
      </c>
      <c r="Z2208" t="s">
        <v>189</v>
      </c>
      <c r="AA2208">
        <v>1</v>
      </c>
      <c r="AB2208">
        <v>1</v>
      </c>
    </row>
    <row r="2209" spans="2:28">
      <c r="B2209" t="s">
        <v>100</v>
      </c>
      <c r="C2209" s="2">
        <v>43.059699999999999</v>
      </c>
      <c r="D2209" s="2">
        <v>2.4512499999999999</v>
      </c>
      <c r="E2209" t="s">
        <v>1380</v>
      </c>
      <c r="G2209" t="s">
        <v>68</v>
      </c>
      <c r="H2209" t="s">
        <v>28</v>
      </c>
      <c r="I2209" t="s">
        <v>1260</v>
      </c>
      <c r="J2209" t="s">
        <v>5013</v>
      </c>
      <c r="K2209" t="s">
        <v>68</v>
      </c>
      <c r="L2209" t="s">
        <v>31</v>
      </c>
      <c r="N2209" s="2">
        <v>4530</v>
      </c>
      <c r="O2209" s="2">
        <v>100</v>
      </c>
      <c r="P2209" s="2" t="s">
        <v>474</v>
      </c>
      <c r="Q2209"/>
      <c r="R2209" t="s">
        <v>77</v>
      </c>
      <c r="S2209" t="s">
        <v>31</v>
      </c>
      <c r="T2209" s="2">
        <v>-3515</v>
      </c>
      <c r="U2209" s="2">
        <v>-2924</v>
      </c>
      <c r="V2209" s="2" t="str">
        <f t="shared" si="34"/>
        <v>FALSE</v>
      </c>
      <c r="Y2209" t="s">
        <v>2366</v>
      </c>
      <c r="Z2209" t="s">
        <v>2367</v>
      </c>
      <c r="AB2209">
        <v>1</v>
      </c>
    </row>
    <row r="2210" spans="2:28">
      <c r="B2210" t="s">
        <v>100</v>
      </c>
      <c r="C2210" s="1">
        <v>43.383400000000002</v>
      </c>
      <c r="D2210" s="1">
        <v>5.1666999999999996</v>
      </c>
      <c r="E2210" t="s">
        <v>1053</v>
      </c>
      <c r="G2210" t="s">
        <v>68</v>
      </c>
      <c r="H2210" t="s">
        <v>28</v>
      </c>
      <c r="I2210" t="s">
        <v>5014</v>
      </c>
      <c r="J2210" t="s">
        <v>5015</v>
      </c>
      <c r="K2210" t="s">
        <v>68</v>
      </c>
      <c r="L2210" s="7" t="s">
        <v>31</v>
      </c>
      <c r="N2210" s="2">
        <v>6070</v>
      </c>
      <c r="O2210" s="18">
        <v>100</v>
      </c>
      <c r="P2210" s="19" t="s">
        <v>102</v>
      </c>
      <c r="Q2210" s="11" t="s">
        <v>102</v>
      </c>
      <c r="S2210" s="7" t="s">
        <v>31</v>
      </c>
      <c r="T2210" s="2">
        <v>-5288</v>
      </c>
      <c r="U2210" s="2">
        <v>-4726</v>
      </c>
      <c r="V2210" s="2" t="str">
        <f t="shared" si="34"/>
        <v>TRUE</v>
      </c>
      <c r="Y2210" t="s">
        <v>3499</v>
      </c>
      <c r="Z2210" t="s">
        <v>3500</v>
      </c>
      <c r="AA2210">
        <v>1</v>
      </c>
      <c r="AB2210">
        <v>1</v>
      </c>
    </row>
    <row r="2211" spans="2:28">
      <c r="B2211" t="s">
        <v>100</v>
      </c>
      <c r="C2211" s="1">
        <v>43.383400000000002</v>
      </c>
      <c r="D2211" s="1">
        <v>5.1666999999999996</v>
      </c>
      <c r="E2211" t="s">
        <v>1053</v>
      </c>
      <c r="G2211" t="s">
        <v>68</v>
      </c>
      <c r="H2211" t="s">
        <v>28</v>
      </c>
      <c r="I2211" t="s">
        <v>5016</v>
      </c>
      <c r="J2211" t="s">
        <v>5017</v>
      </c>
      <c r="K2211" t="s">
        <v>68</v>
      </c>
      <c r="L2211" s="7" t="s">
        <v>31</v>
      </c>
      <c r="N2211" s="2">
        <v>6050</v>
      </c>
      <c r="O2211" s="18">
        <v>100</v>
      </c>
      <c r="P2211" s="19" t="s">
        <v>102</v>
      </c>
      <c r="Q2211" s="11" t="s">
        <v>102</v>
      </c>
      <c r="S2211" s="7" t="s">
        <v>31</v>
      </c>
      <c r="T2211" s="2">
        <v>-5214</v>
      </c>
      <c r="U2211" s="2">
        <v>-4722</v>
      </c>
      <c r="V2211" s="2" t="str">
        <f t="shared" si="34"/>
        <v>TRUE</v>
      </c>
      <c r="Y2211" t="s">
        <v>3499</v>
      </c>
      <c r="Z2211" t="s">
        <v>3500</v>
      </c>
      <c r="AA2211">
        <v>1</v>
      </c>
      <c r="AB2211">
        <v>1</v>
      </c>
    </row>
    <row r="2212" spans="2:28">
      <c r="B2212" t="s">
        <v>100</v>
      </c>
      <c r="C2212" s="1">
        <v>43.563699999999997</v>
      </c>
      <c r="D2212" s="1">
        <v>6.23231</v>
      </c>
      <c r="E2212" t="s">
        <v>2362</v>
      </c>
      <c r="G2212" t="s">
        <v>57</v>
      </c>
      <c r="H2212" t="s">
        <v>28</v>
      </c>
      <c r="I2212" t="s">
        <v>5018</v>
      </c>
      <c r="J2212" t="s">
        <v>102</v>
      </c>
      <c r="K2212" t="s">
        <v>57</v>
      </c>
      <c r="L2212" s="7" t="s">
        <v>61</v>
      </c>
      <c r="N2212" s="2">
        <v>6086</v>
      </c>
      <c r="O2212" s="18">
        <v>33</v>
      </c>
      <c r="P2212" s="19" t="s">
        <v>62</v>
      </c>
      <c r="Q2212" s="11" t="s">
        <v>63</v>
      </c>
      <c r="R2212" t="s">
        <v>77</v>
      </c>
      <c r="S2212" s="7" t="s">
        <v>61</v>
      </c>
      <c r="T2212" s="2">
        <v>-5206</v>
      </c>
      <c r="U2212" s="2">
        <v>-4850</v>
      </c>
      <c r="V2212" s="2" t="str">
        <f t="shared" si="34"/>
        <v>TRUE</v>
      </c>
      <c r="Y2212" t="s">
        <v>2348</v>
      </c>
      <c r="Z2212" t="s">
        <v>2349</v>
      </c>
      <c r="AA2212">
        <v>1</v>
      </c>
      <c r="AB2212">
        <v>1</v>
      </c>
    </row>
    <row r="2213" spans="2:28">
      <c r="B2213" t="s">
        <v>100</v>
      </c>
      <c r="C2213" s="1">
        <v>43.563699999999997</v>
      </c>
      <c r="D2213" s="1">
        <v>6.23231</v>
      </c>
      <c r="E2213" t="s">
        <v>2362</v>
      </c>
      <c r="G2213" t="s">
        <v>57</v>
      </c>
      <c r="H2213" t="s">
        <v>28</v>
      </c>
      <c r="I2213" t="s">
        <v>5019</v>
      </c>
      <c r="J2213" t="s">
        <v>102</v>
      </c>
      <c r="K2213" t="s">
        <v>57</v>
      </c>
      <c r="L2213" s="7" t="s">
        <v>61</v>
      </c>
      <c r="N2213" s="2">
        <v>6082</v>
      </c>
      <c r="O2213" s="18">
        <v>35</v>
      </c>
      <c r="P2213" s="19" t="s">
        <v>62</v>
      </c>
      <c r="Q2213" s="11" t="s">
        <v>63</v>
      </c>
      <c r="R2213" t="s">
        <v>77</v>
      </c>
      <c r="S2213" s="7" t="s">
        <v>61</v>
      </c>
      <c r="T2213" s="2">
        <v>-5206</v>
      </c>
      <c r="U2213" s="2">
        <v>-4847</v>
      </c>
      <c r="V2213" s="2" t="str">
        <f t="shared" si="34"/>
        <v>TRUE</v>
      </c>
      <c r="Y2213" t="s">
        <v>2348</v>
      </c>
      <c r="Z2213" t="s">
        <v>2349</v>
      </c>
      <c r="AA2213">
        <v>1</v>
      </c>
      <c r="AB2213">
        <v>1</v>
      </c>
    </row>
    <row r="2214" spans="2:28">
      <c r="B2214" t="s">
        <v>37</v>
      </c>
      <c r="C2214" s="1">
        <v>42.342669999999998</v>
      </c>
      <c r="D2214" s="1">
        <v>13.943842999999999</v>
      </c>
      <c r="E2214" t="s">
        <v>580</v>
      </c>
      <c r="G2214" t="s">
        <v>39</v>
      </c>
      <c r="H2214" t="s">
        <v>28</v>
      </c>
      <c r="I2214" t="s">
        <v>5020</v>
      </c>
      <c r="J2214" t="s">
        <v>102</v>
      </c>
      <c r="K2214" t="s">
        <v>39</v>
      </c>
      <c r="L2214" s="7" t="s">
        <v>31</v>
      </c>
      <c r="N2214" s="2">
        <v>6290</v>
      </c>
      <c r="O2214" s="18">
        <v>40</v>
      </c>
      <c r="P2214" s="19" t="s">
        <v>32</v>
      </c>
      <c r="Q2214" s="11" t="s">
        <v>33</v>
      </c>
      <c r="R2214" t="s">
        <v>580</v>
      </c>
      <c r="S2214" s="7" t="s">
        <v>31</v>
      </c>
      <c r="T2214" s="2">
        <v>-5367</v>
      </c>
      <c r="U2214" s="2">
        <v>-5126</v>
      </c>
      <c r="V2214" s="2" t="str">
        <f t="shared" si="34"/>
        <v>TRUE</v>
      </c>
      <c r="X2214">
        <v>1</v>
      </c>
      <c r="Y2214" t="s">
        <v>332</v>
      </c>
      <c r="Z2214" t="s">
        <v>333</v>
      </c>
      <c r="AA2214">
        <v>1</v>
      </c>
      <c r="AB2214">
        <v>1</v>
      </c>
    </row>
    <row r="2215" spans="2:28">
      <c r="B2215" t="s">
        <v>37</v>
      </c>
      <c r="C2215" s="1">
        <v>42.342669999999998</v>
      </c>
      <c r="D2215" s="1">
        <v>13.943842999999999</v>
      </c>
      <c r="E2215" t="s">
        <v>580</v>
      </c>
      <c r="G2215" t="s">
        <v>39</v>
      </c>
      <c r="H2215" t="s">
        <v>28</v>
      </c>
      <c r="I2215" t="s">
        <v>5021</v>
      </c>
      <c r="J2215" t="s">
        <v>102</v>
      </c>
      <c r="K2215" t="s">
        <v>39</v>
      </c>
      <c r="L2215" s="7" t="s">
        <v>31</v>
      </c>
      <c r="N2215" s="2">
        <v>5965</v>
      </c>
      <c r="O2215" s="18">
        <v>50</v>
      </c>
      <c r="P2215" s="19" t="s">
        <v>32</v>
      </c>
      <c r="Q2215" s="11" t="s">
        <v>33</v>
      </c>
      <c r="R2215" t="s">
        <v>580</v>
      </c>
      <c r="S2215" s="7" t="s">
        <v>31</v>
      </c>
      <c r="T2215" s="2">
        <v>-4988</v>
      </c>
      <c r="U2215" s="2">
        <v>-4722</v>
      </c>
      <c r="V2215" s="2" t="str">
        <f t="shared" si="34"/>
        <v>TRUE</v>
      </c>
      <c r="X2215">
        <v>1</v>
      </c>
      <c r="Y2215" t="s">
        <v>332</v>
      </c>
      <c r="Z2215" t="s">
        <v>333</v>
      </c>
      <c r="AA2215">
        <v>1</v>
      </c>
      <c r="AB2215">
        <v>1</v>
      </c>
    </row>
    <row r="2216" spans="2:28">
      <c r="B2216" t="s">
        <v>37</v>
      </c>
      <c r="C2216" s="1">
        <v>44.144748999999997</v>
      </c>
      <c r="D2216" s="1">
        <v>11.451691</v>
      </c>
      <c r="E2216" t="s">
        <v>5022</v>
      </c>
      <c r="G2216" t="s">
        <v>39</v>
      </c>
      <c r="H2216" t="s">
        <v>28</v>
      </c>
      <c r="I2216" t="s">
        <v>102</v>
      </c>
      <c r="J2216" t="s">
        <v>102</v>
      </c>
      <c r="K2216" t="s">
        <v>39</v>
      </c>
      <c r="L2216" s="7" t="s">
        <v>31</v>
      </c>
      <c r="N2216" s="2">
        <v>6460</v>
      </c>
      <c r="O2216" s="18">
        <v>35</v>
      </c>
      <c r="P2216" s="19" t="s">
        <v>32</v>
      </c>
      <c r="Q2216" s="11" t="s">
        <v>33</v>
      </c>
      <c r="R2216" t="s">
        <v>411</v>
      </c>
      <c r="S2216" s="7" t="s">
        <v>31</v>
      </c>
      <c r="T2216" s="2">
        <v>-5480</v>
      </c>
      <c r="U2216" s="2">
        <v>-5336</v>
      </c>
      <c r="V2216" s="2" t="str">
        <f t="shared" si="34"/>
        <v>TRUE</v>
      </c>
      <c r="X2216">
        <v>1</v>
      </c>
      <c r="Y2216" t="s">
        <v>332</v>
      </c>
      <c r="Z2216" t="s">
        <v>333</v>
      </c>
      <c r="AA2216">
        <v>1</v>
      </c>
      <c r="AB2216">
        <v>1</v>
      </c>
    </row>
    <row r="2217" spans="2:28">
      <c r="B2217" t="s">
        <v>37</v>
      </c>
      <c r="C2217" s="1">
        <v>44.144748999999997</v>
      </c>
      <c r="D2217" s="1">
        <v>11.451691</v>
      </c>
      <c r="E2217" t="s">
        <v>5022</v>
      </c>
      <c r="G2217" t="s">
        <v>39</v>
      </c>
      <c r="H2217" t="s">
        <v>28</v>
      </c>
      <c r="I2217" t="s">
        <v>102</v>
      </c>
      <c r="J2217" t="s">
        <v>102</v>
      </c>
      <c r="K2217" t="s">
        <v>39</v>
      </c>
      <c r="L2217" s="7" t="s">
        <v>31</v>
      </c>
      <c r="N2217" s="2">
        <v>6410</v>
      </c>
      <c r="O2217" s="18">
        <v>35</v>
      </c>
      <c r="P2217" s="19" t="s">
        <v>32</v>
      </c>
      <c r="Q2217" s="11" t="s">
        <v>33</v>
      </c>
      <c r="R2217" t="s">
        <v>411</v>
      </c>
      <c r="S2217" s="7" t="s">
        <v>31</v>
      </c>
      <c r="T2217" s="2">
        <v>-5474</v>
      </c>
      <c r="U2217" s="2">
        <v>-5316</v>
      </c>
      <c r="V2217" s="2" t="str">
        <f t="shared" si="34"/>
        <v>TRUE</v>
      </c>
      <c r="X2217">
        <v>1</v>
      </c>
      <c r="Y2217" t="s">
        <v>332</v>
      </c>
      <c r="Z2217" t="s">
        <v>333</v>
      </c>
      <c r="AA2217">
        <v>1</v>
      </c>
      <c r="AB2217">
        <v>1</v>
      </c>
    </row>
    <row r="2218" spans="2:28">
      <c r="B2218" t="s">
        <v>37</v>
      </c>
      <c r="C2218" s="1">
        <v>44.144748999999997</v>
      </c>
      <c r="D2218" s="1">
        <v>11.451691</v>
      </c>
      <c r="E2218" t="s">
        <v>5022</v>
      </c>
      <c r="G2218" t="s">
        <v>39</v>
      </c>
      <c r="H2218" t="s">
        <v>28</v>
      </c>
      <c r="I2218" t="s">
        <v>102</v>
      </c>
      <c r="J2218" t="s">
        <v>102</v>
      </c>
      <c r="K2218" t="s">
        <v>39</v>
      </c>
      <c r="L2218" s="7" t="s">
        <v>31</v>
      </c>
      <c r="N2218" s="2">
        <v>6375</v>
      </c>
      <c r="O2218" s="18">
        <v>35</v>
      </c>
      <c r="P2218" s="19" t="s">
        <v>32</v>
      </c>
      <c r="Q2218" s="11" t="s">
        <v>33</v>
      </c>
      <c r="R2218" t="s">
        <v>411</v>
      </c>
      <c r="S2218" s="7" t="s">
        <v>31</v>
      </c>
      <c r="T2218" s="2">
        <v>-5472</v>
      </c>
      <c r="U2218" s="2">
        <v>-5223</v>
      </c>
      <c r="V2218" s="2" t="str">
        <f t="shared" si="34"/>
        <v>TRUE</v>
      </c>
      <c r="X2218">
        <v>1</v>
      </c>
      <c r="Y2218" t="s">
        <v>332</v>
      </c>
      <c r="Z2218" t="s">
        <v>333</v>
      </c>
      <c r="AA2218">
        <v>1</v>
      </c>
      <c r="AB2218">
        <v>1</v>
      </c>
    </row>
    <row r="2219" spans="2:28">
      <c r="B2219" t="s">
        <v>25</v>
      </c>
      <c r="C2219" s="1">
        <v>40.136833000000003</v>
      </c>
      <c r="D2219" s="1">
        <v>0.15858700000000001</v>
      </c>
      <c r="E2219" t="s">
        <v>5023</v>
      </c>
      <c r="G2219" t="s">
        <v>39</v>
      </c>
      <c r="H2219" t="s">
        <v>28</v>
      </c>
      <c r="I2219" t="s">
        <v>102</v>
      </c>
      <c r="J2219" t="s">
        <v>102</v>
      </c>
      <c r="K2219" t="s">
        <v>39</v>
      </c>
      <c r="L2219" s="7" t="s">
        <v>31</v>
      </c>
      <c r="N2219" s="2">
        <v>5996</v>
      </c>
      <c r="O2219" s="18">
        <v>38</v>
      </c>
      <c r="P2219" s="19" t="s">
        <v>136</v>
      </c>
      <c r="Q2219" s="11" t="s">
        <v>1253</v>
      </c>
      <c r="R2219" t="s">
        <v>1608</v>
      </c>
      <c r="S2219" s="7" t="s">
        <v>31</v>
      </c>
      <c r="T2219" s="2">
        <v>-4994</v>
      </c>
      <c r="U2219" s="2">
        <v>-4792</v>
      </c>
      <c r="V2219" s="2" t="str">
        <f t="shared" si="34"/>
        <v>TRUE</v>
      </c>
      <c r="X2219">
        <v>1</v>
      </c>
      <c r="Y2219" t="s">
        <v>5024</v>
      </c>
      <c r="Z2219" t="s">
        <v>3268</v>
      </c>
      <c r="AA2219">
        <v>1</v>
      </c>
      <c r="AB2219">
        <v>1</v>
      </c>
    </row>
    <row r="2220" spans="2:28">
      <c r="B2220" t="s">
        <v>25</v>
      </c>
      <c r="C2220" s="2">
        <v>42.449609000000002</v>
      </c>
      <c r="D2220" s="2">
        <v>-6.9168229999999999</v>
      </c>
      <c r="E2220" t="s">
        <v>5025</v>
      </c>
      <c r="G2220" t="s">
        <v>57</v>
      </c>
      <c r="H2220" t="s">
        <v>129</v>
      </c>
      <c r="I2220" t="s">
        <v>102</v>
      </c>
      <c r="J2220" t="s">
        <v>102</v>
      </c>
      <c r="K2220" t="s">
        <v>57</v>
      </c>
      <c r="L2220"/>
      <c r="N2220" s="2">
        <v>4699</v>
      </c>
      <c r="O2220" s="2">
        <v>41</v>
      </c>
      <c r="P2220" s="2" t="s">
        <v>102</v>
      </c>
      <c r="Q2220" t="s">
        <v>102</v>
      </c>
      <c r="R2220" t="s">
        <v>51</v>
      </c>
      <c r="S2220"/>
      <c r="T2220" s="2">
        <v>-3626</v>
      </c>
      <c r="U2220" s="2">
        <v>-3371</v>
      </c>
      <c r="V2220" s="2" t="str">
        <f t="shared" si="34"/>
        <v>FALSE</v>
      </c>
      <c r="Y2220" t="s">
        <v>5026</v>
      </c>
      <c r="Z2220" t="s">
        <v>5027</v>
      </c>
    </row>
    <row r="2221" spans="2:28">
      <c r="B2221" t="s">
        <v>100</v>
      </c>
      <c r="C2221" s="1">
        <v>43.996470590000001</v>
      </c>
      <c r="D2221" s="1">
        <v>5.1674854000000003</v>
      </c>
      <c r="E2221" t="s">
        <v>2328</v>
      </c>
      <c r="G2221" t="s">
        <v>57</v>
      </c>
      <c r="H2221" t="s">
        <v>58</v>
      </c>
      <c r="I2221" t="s">
        <v>1418</v>
      </c>
      <c r="J2221" t="s">
        <v>102</v>
      </c>
      <c r="K2221" t="s">
        <v>57</v>
      </c>
      <c r="L2221" s="7" t="s">
        <v>31</v>
      </c>
      <c r="N2221" s="2">
        <v>6030</v>
      </c>
      <c r="O2221" s="18">
        <v>170</v>
      </c>
      <c r="P2221" s="19" t="s">
        <v>32</v>
      </c>
      <c r="Q2221" s="11" t="s">
        <v>33</v>
      </c>
      <c r="S2221" s="7" t="s">
        <v>31</v>
      </c>
      <c r="T2221" s="2">
        <v>-5331</v>
      </c>
      <c r="U2221" s="2">
        <v>-4538</v>
      </c>
      <c r="V2221" s="2" t="str">
        <f t="shared" si="34"/>
        <v>TRUE</v>
      </c>
      <c r="Y2221" t="s">
        <v>188</v>
      </c>
      <c r="Z2221" t="s">
        <v>189</v>
      </c>
      <c r="AA2221">
        <v>1</v>
      </c>
      <c r="AB2221">
        <v>1</v>
      </c>
    </row>
    <row r="2222" spans="2:28">
      <c r="B2222" t="s">
        <v>37</v>
      </c>
      <c r="C2222" s="1">
        <v>42.646000000000001</v>
      </c>
      <c r="D2222" s="1">
        <v>12.481999999999999</v>
      </c>
      <c r="E2222" t="s">
        <v>5028</v>
      </c>
      <c r="G2222" t="s">
        <v>57</v>
      </c>
      <c r="H2222" t="s">
        <v>28</v>
      </c>
      <c r="I2222" t="s">
        <v>5029</v>
      </c>
      <c r="J2222" s="6" t="s">
        <v>102</v>
      </c>
      <c r="K2222" t="s">
        <v>57</v>
      </c>
      <c r="L2222" s="7" t="s">
        <v>31</v>
      </c>
      <c r="M2222" s="6"/>
      <c r="N2222" s="18">
        <v>6450</v>
      </c>
      <c r="O2222" s="18">
        <v>90</v>
      </c>
      <c r="P2222" s="19" t="s">
        <v>102</v>
      </c>
      <c r="Q2222" s="11" t="s">
        <v>102</v>
      </c>
      <c r="R2222" t="s">
        <v>454</v>
      </c>
      <c r="S2222" s="7" t="s">
        <v>31</v>
      </c>
      <c r="T2222" s="2">
        <v>-5613</v>
      </c>
      <c r="U2222" s="2">
        <v>-5219</v>
      </c>
      <c r="V2222" s="2" t="str">
        <f t="shared" si="34"/>
        <v>TRUE</v>
      </c>
      <c r="Y2222" t="s">
        <v>5030</v>
      </c>
      <c r="Z2222" t="s">
        <v>5031</v>
      </c>
      <c r="AA2222">
        <v>1</v>
      </c>
      <c r="AB2222">
        <v>1</v>
      </c>
    </row>
    <row r="2223" spans="2:28">
      <c r="B2223" t="s">
        <v>25</v>
      </c>
      <c r="C2223" s="1">
        <v>42.126877</v>
      </c>
      <c r="D2223" s="1">
        <v>2.7585359999999999</v>
      </c>
      <c r="E2223" t="s">
        <v>527</v>
      </c>
      <c r="G2223" t="s">
        <v>39</v>
      </c>
      <c r="H2223" t="s">
        <v>28</v>
      </c>
      <c r="I2223" t="s">
        <v>102</v>
      </c>
      <c r="J2223" t="s">
        <v>102</v>
      </c>
      <c r="K2223" t="s">
        <v>39</v>
      </c>
      <c r="L2223" s="7" t="s">
        <v>198</v>
      </c>
      <c r="N2223" s="2">
        <v>6220</v>
      </c>
      <c r="O2223" s="18">
        <v>40</v>
      </c>
      <c r="P2223" s="19" t="s">
        <v>136</v>
      </c>
      <c r="Q2223" s="11" t="s">
        <v>137</v>
      </c>
      <c r="R2223" t="s">
        <v>411</v>
      </c>
      <c r="S2223" s="7" t="s">
        <v>198</v>
      </c>
      <c r="T2223" s="2">
        <v>-5305</v>
      </c>
      <c r="U2223" s="2">
        <v>-5046</v>
      </c>
      <c r="V2223" s="2" t="str">
        <f t="shared" si="34"/>
        <v>TRUE</v>
      </c>
      <c r="X2223">
        <v>1</v>
      </c>
      <c r="Y2223" t="s">
        <v>530</v>
      </c>
      <c r="Z2223" t="s">
        <v>531</v>
      </c>
      <c r="AA2223">
        <v>1</v>
      </c>
      <c r="AB2223">
        <v>1</v>
      </c>
    </row>
    <row r="2224" spans="2:28">
      <c r="B2224" t="s">
        <v>25</v>
      </c>
      <c r="C2224" s="1">
        <v>42.126877</v>
      </c>
      <c r="D2224" s="1">
        <v>2.7585359999999999</v>
      </c>
      <c r="E2224" t="s">
        <v>527</v>
      </c>
      <c r="G2224" t="s">
        <v>39</v>
      </c>
      <c r="H2224" t="s">
        <v>28</v>
      </c>
      <c r="I2224" t="s">
        <v>102</v>
      </c>
      <c r="J2224" t="s">
        <v>102</v>
      </c>
      <c r="K2224" t="s">
        <v>39</v>
      </c>
      <c r="L2224" s="7" t="s">
        <v>198</v>
      </c>
      <c r="N2224" s="2">
        <v>6184</v>
      </c>
      <c r="O2224" s="18">
        <v>27</v>
      </c>
      <c r="P2224" s="19" t="s">
        <v>136</v>
      </c>
      <c r="Q2224" s="11" t="s">
        <v>137</v>
      </c>
      <c r="R2224" t="s">
        <v>411</v>
      </c>
      <c r="S2224" s="7" t="s">
        <v>198</v>
      </c>
      <c r="T2224" s="2">
        <v>-5216</v>
      </c>
      <c r="U2224" s="2">
        <v>-5038</v>
      </c>
      <c r="V2224" s="2" t="str">
        <f t="shared" si="34"/>
        <v>TRUE</v>
      </c>
      <c r="X2224">
        <v>1</v>
      </c>
      <c r="Y2224" t="s">
        <v>530</v>
      </c>
      <c r="Z2224" t="s">
        <v>531</v>
      </c>
      <c r="AA2224">
        <v>1</v>
      </c>
      <c r="AB2224">
        <v>1</v>
      </c>
    </row>
    <row r="2225" spans="2:28">
      <c r="B2225" t="s">
        <v>25</v>
      </c>
      <c r="C2225" s="1">
        <v>42.126877</v>
      </c>
      <c r="D2225" s="1">
        <v>2.7585359999999999</v>
      </c>
      <c r="E2225" t="s">
        <v>527</v>
      </c>
      <c r="G2225" t="s">
        <v>39</v>
      </c>
      <c r="H2225" t="s">
        <v>28</v>
      </c>
      <c r="I2225" t="s">
        <v>102</v>
      </c>
      <c r="J2225" t="s">
        <v>102</v>
      </c>
      <c r="K2225" t="s">
        <v>39</v>
      </c>
      <c r="L2225" s="7" t="s">
        <v>198</v>
      </c>
      <c r="N2225" s="2">
        <v>6160</v>
      </c>
      <c r="O2225" s="18">
        <v>31</v>
      </c>
      <c r="P2225" s="19" t="s">
        <v>110</v>
      </c>
      <c r="Q2225" s="11" t="s">
        <v>1157</v>
      </c>
      <c r="R2225" t="s">
        <v>411</v>
      </c>
      <c r="S2225" s="7" t="s">
        <v>198</v>
      </c>
      <c r="T2225" s="2">
        <v>-5211</v>
      </c>
      <c r="U2225" s="2">
        <v>-5009</v>
      </c>
      <c r="V2225" s="2" t="str">
        <f t="shared" si="34"/>
        <v>TRUE</v>
      </c>
      <c r="X2225">
        <v>1</v>
      </c>
      <c r="Y2225" t="s">
        <v>530</v>
      </c>
      <c r="Z2225" t="s">
        <v>531</v>
      </c>
      <c r="AA2225">
        <v>1</v>
      </c>
      <c r="AB2225">
        <v>1</v>
      </c>
    </row>
    <row r="2226" spans="2:28">
      <c r="B2226" t="s">
        <v>25</v>
      </c>
      <c r="C2226" s="1">
        <v>42.126877</v>
      </c>
      <c r="D2226" s="1">
        <v>2.7585359999999999</v>
      </c>
      <c r="E2226" t="s">
        <v>527</v>
      </c>
      <c r="G2226" t="s">
        <v>39</v>
      </c>
      <c r="H2226" t="s">
        <v>28</v>
      </c>
      <c r="I2226" t="s">
        <v>102</v>
      </c>
      <c r="J2226" t="s">
        <v>102</v>
      </c>
      <c r="K2226" t="s">
        <v>39</v>
      </c>
      <c r="L2226" s="7" t="s">
        <v>198</v>
      </c>
      <c r="N2226" s="2">
        <v>6149</v>
      </c>
      <c r="O2226" s="18">
        <v>33</v>
      </c>
      <c r="P2226" s="19" t="s">
        <v>110</v>
      </c>
      <c r="Q2226" s="11" t="s">
        <v>1157</v>
      </c>
      <c r="R2226" t="s">
        <v>411</v>
      </c>
      <c r="S2226" s="7" t="s">
        <v>198</v>
      </c>
      <c r="T2226" s="2">
        <v>-5210</v>
      </c>
      <c r="U2226" s="2">
        <v>-5001</v>
      </c>
      <c r="V2226" s="2" t="str">
        <f t="shared" si="34"/>
        <v>TRUE</v>
      </c>
      <c r="X2226">
        <v>1</v>
      </c>
      <c r="Y2226" t="s">
        <v>530</v>
      </c>
      <c r="Z2226" t="s">
        <v>531</v>
      </c>
      <c r="AA2226">
        <v>1</v>
      </c>
      <c r="AB2226">
        <v>1</v>
      </c>
    </row>
    <row r="2227" spans="2:28">
      <c r="B2227" t="s">
        <v>100</v>
      </c>
      <c r="C2227" s="1">
        <v>43.330665000000003</v>
      </c>
      <c r="D2227" s="1">
        <v>2.6770800000000001</v>
      </c>
      <c r="E2227" t="s">
        <v>5032</v>
      </c>
      <c r="G2227" t="s">
        <v>27</v>
      </c>
      <c r="H2227" t="s">
        <v>48</v>
      </c>
      <c r="I2227" t="s">
        <v>2637</v>
      </c>
      <c r="J2227" t="s">
        <v>102</v>
      </c>
      <c r="K2227" t="s">
        <v>27</v>
      </c>
      <c r="L2227" s="7" t="s">
        <v>31</v>
      </c>
      <c r="N2227" s="2">
        <v>5354</v>
      </c>
      <c r="O2227" s="18">
        <v>50</v>
      </c>
      <c r="P2227" s="19" t="s">
        <v>62</v>
      </c>
      <c r="Q2227" s="11" t="s">
        <v>63</v>
      </c>
      <c r="R2227" t="s">
        <v>274</v>
      </c>
      <c r="S2227" s="7" t="s">
        <v>31</v>
      </c>
      <c r="T2227" s="2">
        <v>-4330</v>
      </c>
      <c r="U2227" s="2">
        <v>-4050</v>
      </c>
      <c r="V2227" s="2" t="str">
        <f t="shared" si="34"/>
        <v>FALSE</v>
      </c>
      <c r="Y2227" t="s">
        <v>608</v>
      </c>
      <c r="Z2227" t="s">
        <v>609</v>
      </c>
      <c r="AA2227">
        <v>1</v>
      </c>
      <c r="AB2227">
        <v>1</v>
      </c>
    </row>
    <row r="2228" spans="2:28">
      <c r="B2228" t="s">
        <v>100</v>
      </c>
      <c r="C2228" s="1">
        <v>43.330665000000003</v>
      </c>
      <c r="D2228" s="1">
        <v>2.6770800000000001</v>
      </c>
      <c r="E2228" t="s">
        <v>5032</v>
      </c>
      <c r="G2228" t="s">
        <v>27</v>
      </c>
      <c r="H2228" t="s">
        <v>48</v>
      </c>
      <c r="I2228" t="s">
        <v>3325</v>
      </c>
      <c r="J2228" t="s">
        <v>102</v>
      </c>
      <c r="K2228" t="s">
        <v>27</v>
      </c>
      <c r="L2228" s="7" t="s">
        <v>31</v>
      </c>
      <c r="N2228" s="2">
        <v>5268</v>
      </c>
      <c r="O2228" s="18">
        <v>50</v>
      </c>
      <c r="P2228" s="19" t="s">
        <v>62</v>
      </c>
      <c r="Q2228" s="11" t="s">
        <v>63</v>
      </c>
      <c r="R2228" t="s">
        <v>274</v>
      </c>
      <c r="S2228" s="7" t="s">
        <v>31</v>
      </c>
      <c r="T2228" s="2">
        <v>-4241</v>
      </c>
      <c r="U2228" s="2">
        <v>-3978</v>
      </c>
      <c r="V2228" s="2" t="str">
        <f t="shared" si="34"/>
        <v>FALSE</v>
      </c>
      <c r="Y2228" t="s">
        <v>608</v>
      </c>
      <c r="Z2228" t="s">
        <v>609</v>
      </c>
      <c r="AA2228">
        <v>1</v>
      </c>
      <c r="AB2228">
        <v>1</v>
      </c>
    </row>
    <row r="2229" spans="2:28">
      <c r="B2229" t="s">
        <v>100</v>
      </c>
      <c r="C2229" s="1">
        <v>43.330665000000003</v>
      </c>
      <c r="D2229" s="1">
        <v>2.6770800000000001</v>
      </c>
      <c r="E2229" t="s">
        <v>5032</v>
      </c>
      <c r="G2229" t="s">
        <v>27</v>
      </c>
      <c r="H2229" t="s">
        <v>48</v>
      </c>
      <c r="I2229" t="s">
        <v>892</v>
      </c>
      <c r="J2229" t="s">
        <v>102</v>
      </c>
      <c r="K2229" t="s">
        <v>27</v>
      </c>
      <c r="L2229" s="7" t="s">
        <v>31</v>
      </c>
      <c r="N2229" s="2">
        <v>5265</v>
      </c>
      <c r="O2229" s="18">
        <v>50</v>
      </c>
      <c r="P2229" s="19" t="s">
        <v>62</v>
      </c>
      <c r="Q2229" s="11" t="s">
        <v>63</v>
      </c>
      <c r="R2229" t="s">
        <v>274</v>
      </c>
      <c r="S2229" s="7" t="s">
        <v>31</v>
      </c>
      <c r="T2229" s="2">
        <v>-4240</v>
      </c>
      <c r="U2229" s="2">
        <v>-3976</v>
      </c>
      <c r="V2229" s="2" t="str">
        <f t="shared" si="34"/>
        <v>FALSE</v>
      </c>
      <c r="Y2229" t="s">
        <v>608</v>
      </c>
      <c r="Z2229" t="s">
        <v>609</v>
      </c>
      <c r="AA2229">
        <v>1</v>
      </c>
      <c r="AB2229">
        <v>1</v>
      </c>
    </row>
    <row r="2230" spans="2:28">
      <c r="B2230" t="s">
        <v>37</v>
      </c>
      <c r="C2230" s="1">
        <v>41.940862000000003</v>
      </c>
      <c r="D2230" s="1">
        <v>13.673419000000001</v>
      </c>
      <c r="E2230" t="s">
        <v>5033</v>
      </c>
      <c r="G2230" t="s">
        <v>39</v>
      </c>
      <c r="H2230" t="s">
        <v>28</v>
      </c>
      <c r="I2230" t="s">
        <v>1531</v>
      </c>
      <c r="J2230" t="s">
        <v>102</v>
      </c>
      <c r="K2230" t="s">
        <v>39</v>
      </c>
      <c r="L2230" s="7" t="s">
        <v>31</v>
      </c>
      <c r="N2230" s="2">
        <v>6860</v>
      </c>
      <c r="O2230" s="18">
        <v>60</v>
      </c>
      <c r="P2230" s="19" t="s">
        <v>32</v>
      </c>
      <c r="Q2230" s="11" t="s">
        <v>33</v>
      </c>
      <c r="R2230" t="s">
        <v>695</v>
      </c>
      <c r="S2230" s="7" t="s">
        <v>31</v>
      </c>
      <c r="T2230" s="2">
        <v>-5884</v>
      </c>
      <c r="U2230" s="2">
        <v>-5633</v>
      </c>
      <c r="V2230" s="2" t="str">
        <f t="shared" si="34"/>
        <v>TRUE</v>
      </c>
      <c r="Y2230" t="s">
        <v>5034</v>
      </c>
      <c r="Z2230" t="s">
        <v>5035</v>
      </c>
      <c r="AA2230">
        <v>1</v>
      </c>
      <c r="AB2230">
        <v>1</v>
      </c>
    </row>
    <row r="2231" spans="2:28">
      <c r="B2231" t="s">
        <v>37</v>
      </c>
      <c r="C2231" s="1">
        <v>41.940862000000003</v>
      </c>
      <c r="D2231" s="1">
        <v>13.673419000000001</v>
      </c>
      <c r="E2231" t="s">
        <v>5033</v>
      </c>
      <c r="G2231" t="s">
        <v>39</v>
      </c>
      <c r="H2231" t="s">
        <v>28</v>
      </c>
      <c r="I2231" t="s">
        <v>1531</v>
      </c>
      <c r="J2231" t="s">
        <v>102</v>
      </c>
      <c r="K2231" t="s">
        <v>39</v>
      </c>
      <c r="L2231" s="7" t="s">
        <v>31</v>
      </c>
      <c r="N2231" s="2">
        <v>6790</v>
      </c>
      <c r="O2231" s="18">
        <v>70</v>
      </c>
      <c r="P2231" s="19" t="s">
        <v>32</v>
      </c>
      <c r="Q2231" s="11" t="s">
        <v>33</v>
      </c>
      <c r="R2231" t="s">
        <v>695</v>
      </c>
      <c r="S2231" s="7" t="s">
        <v>31</v>
      </c>
      <c r="T2231" s="2">
        <v>-5837</v>
      </c>
      <c r="U2231" s="2">
        <v>-5562</v>
      </c>
      <c r="V2231" s="2" t="str">
        <f t="shared" si="34"/>
        <v>TRUE</v>
      </c>
      <c r="Y2231" t="s">
        <v>5034</v>
      </c>
      <c r="Z2231" t="s">
        <v>5035</v>
      </c>
      <c r="AA2231">
        <v>1</v>
      </c>
      <c r="AB2231">
        <v>1</v>
      </c>
    </row>
    <row r="2232" spans="2:28">
      <c r="B2232" t="s">
        <v>37</v>
      </c>
      <c r="C2232" s="1">
        <v>46.419665000000002</v>
      </c>
      <c r="D2232" s="1">
        <v>9.2947220000000002</v>
      </c>
      <c r="E2232" t="s">
        <v>1764</v>
      </c>
      <c r="G2232" t="s">
        <v>39</v>
      </c>
      <c r="H2232" t="s">
        <v>58</v>
      </c>
      <c r="I2232" t="s">
        <v>1765</v>
      </c>
      <c r="J2232" t="s">
        <v>5036</v>
      </c>
      <c r="K2232" t="s">
        <v>39</v>
      </c>
      <c r="L2232" s="7" t="s">
        <v>31</v>
      </c>
      <c r="N2232" s="2">
        <v>7610</v>
      </c>
      <c r="O2232" s="18">
        <v>260</v>
      </c>
      <c r="P2232" s="19" t="s">
        <v>32</v>
      </c>
      <c r="Q2232" s="11" t="s">
        <v>33</v>
      </c>
      <c r="R2232" t="s">
        <v>149</v>
      </c>
      <c r="S2232" s="7" t="s">
        <v>31</v>
      </c>
      <c r="T2232" s="2">
        <v>-7174</v>
      </c>
      <c r="U2232" s="2">
        <v>-5928</v>
      </c>
      <c r="V2232" s="2" t="str">
        <f t="shared" ref="V2232:V2295" si="35">IF(AND(T2232&gt;-6200,U2232&lt;-4500),"TRUE","FALSE")</f>
        <v>FALSE</v>
      </c>
      <c r="Y2232" t="s">
        <v>1276</v>
      </c>
      <c r="Z2232" t="s">
        <v>1767</v>
      </c>
      <c r="AA2232">
        <v>1</v>
      </c>
      <c r="AB2232">
        <v>1</v>
      </c>
    </row>
    <row r="2233" spans="2:28">
      <c r="B2233" t="s">
        <v>37</v>
      </c>
      <c r="C2233" s="1">
        <v>46.419665000000002</v>
      </c>
      <c r="D2233" s="1">
        <v>9.2947220000000002</v>
      </c>
      <c r="E2233" t="s">
        <v>1764</v>
      </c>
      <c r="G2233" t="s">
        <v>39</v>
      </c>
      <c r="H2233" t="s">
        <v>58</v>
      </c>
      <c r="I2233" t="s">
        <v>5037</v>
      </c>
      <c r="J2233" t="s">
        <v>5038</v>
      </c>
      <c r="K2233" t="s">
        <v>39</v>
      </c>
      <c r="L2233" s="7" t="s">
        <v>31</v>
      </c>
      <c r="N2233" s="2">
        <v>7540</v>
      </c>
      <c r="O2233" s="18">
        <v>210</v>
      </c>
      <c r="P2233" s="19" t="s">
        <v>32</v>
      </c>
      <c r="Q2233" s="11" t="s">
        <v>33</v>
      </c>
      <c r="R2233" t="s">
        <v>149</v>
      </c>
      <c r="S2233" s="7" t="s">
        <v>31</v>
      </c>
      <c r="T2233" s="2">
        <v>-7031</v>
      </c>
      <c r="U2233" s="2">
        <v>-5995</v>
      </c>
      <c r="V2233" s="2" t="str">
        <f t="shared" si="35"/>
        <v>FALSE</v>
      </c>
      <c r="Y2233" t="s">
        <v>1276</v>
      </c>
      <c r="Z2233" t="s">
        <v>1767</v>
      </c>
      <c r="AA2233">
        <v>1</v>
      </c>
      <c r="AB2233">
        <v>1</v>
      </c>
    </row>
    <row r="2234" spans="2:28">
      <c r="B2234" t="s">
        <v>100</v>
      </c>
      <c r="C2234" s="1">
        <v>43.459259000000003</v>
      </c>
      <c r="D2234" s="1">
        <v>5.8652800000000003</v>
      </c>
      <c r="E2234" t="s">
        <v>1214</v>
      </c>
      <c r="G2234" t="s">
        <v>39</v>
      </c>
      <c r="H2234" t="s">
        <v>48</v>
      </c>
      <c r="I2234" t="s">
        <v>1215</v>
      </c>
      <c r="J2234" t="s">
        <v>5039</v>
      </c>
      <c r="K2234" t="s">
        <v>39</v>
      </c>
      <c r="L2234" s="7" t="s">
        <v>61</v>
      </c>
      <c r="N2234" s="2">
        <v>5907</v>
      </c>
      <c r="O2234" s="18">
        <v>25</v>
      </c>
      <c r="P2234" s="19" t="s">
        <v>136</v>
      </c>
      <c r="Q2234" s="11" t="s">
        <v>5040</v>
      </c>
      <c r="R2234" t="s">
        <v>1217</v>
      </c>
      <c r="S2234" s="7" t="s">
        <v>61</v>
      </c>
      <c r="T2234" s="2">
        <v>-4839</v>
      </c>
      <c r="U2234" s="2">
        <v>-4717</v>
      </c>
      <c r="V2234" s="2" t="str">
        <f t="shared" si="35"/>
        <v>TRUE</v>
      </c>
      <c r="Y2234" t="s">
        <v>1218</v>
      </c>
      <c r="Z2234" t="s">
        <v>1219</v>
      </c>
      <c r="AA2234">
        <v>1</v>
      </c>
      <c r="AB2234">
        <v>1</v>
      </c>
    </row>
    <row r="2235" spans="2:28">
      <c r="B2235" t="s">
        <v>25</v>
      </c>
      <c r="C2235" s="2">
        <v>43.403945370000002</v>
      </c>
      <c r="D2235" s="2">
        <v>-4.7033963200000004</v>
      </c>
      <c r="E2235" t="s">
        <v>5041</v>
      </c>
      <c r="G2235" t="s">
        <v>2241</v>
      </c>
      <c r="H2235" t="s">
        <v>159</v>
      </c>
      <c r="I2235" t="s">
        <v>5042</v>
      </c>
      <c r="J2235" t="s">
        <v>5043</v>
      </c>
      <c r="K2235" t="s">
        <v>2241</v>
      </c>
      <c r="L2235"/>
      <c r="N2235" s="2">
        <v>7230</v>
      </c>
      <c r="O2235" s="2">
        <v>36</v>
      </c>
      <c r="P2235" s="2" t="s">
        <v>136</v>
      </c>
      <c r="Q2235" t="s">
        <v>137</v>
      </c>
      <c r="R2235" t="s">
        <v>64</v>
      </c>
      <c r="S2235"/>
      <c r="T2235" s="2">
        <v>-6221</v>
      </c>
      <c r="U2235" s="2">
        <v>-6016</v>
      </c>
      <c r="V2235" s="2" t="str">
        <f t="shared" si="35"/>
        <v>FALSE</v>
      </c>
      <c r="Y2235" t="s">
        <v>5044</v>
      </c>
      <c r="Z2235" t="s">
        <v>5045</v>
      </c>
      <c r="AA2235">
        <v>1</v>
      </c>
    </row>
    <row r="2236" spans="2:28">
      <c r="B2236" t="s">
        <v>37</v>
      </c>
      <c r="C2236" s="1">
        <v>41.61289</v>
      </c>
      <c r="D2236" s="1">
        <v>15.750553</v>
      </c>
      <c r="E2236" t="s">
        <v>5046</v>
      </c>
      <c r="G2236" t="s">
        <v>39</v>
      </c>
      <c r="H2236" t="s">
        <v>28</v>
      </c>
      <c r="I2236" t="s">
        <v>5047</v>
      </c>
      <c r="J2236" t="s">
        <v>5048</v>
      </c>
      <c r="K2236" t="s">
        <v>39</v>
      </c>
      <c r="L2236" s="7" t="s">
        <v>61</v>
      </c>
      <c r="N2236" s="2">
        <v>6450</v>
      </c>
      <c r="O2236" s="18">
        <v>50</v>
      </c>
      <c r="P2236" s="19" t="s">
        <v>62</v>
      </c>
      <c r="Q2236" s="11" t="s">
        <v>63</v>
      </c>
      <c r="R2236" t="s">
        <v>3694</v>
      </c>
      <c r="S2236" s="7" t="s">
        <v>61</v>
      </c>
      <c r="T2236" s="2">
        <v>-5510</v>
      </c>
      <c r="U2236" s="2">
        <v>-5313</v>
      </c>
      <c r="V2236" s="2" t="str">
        <f t="shared" si="35"/>
        <v>TRUE</v>
      </c>
      <c r="X2236">
        <v>1</v>
      </c>
      <c r="Y2236" t="s">
        <v>332</v>
      </c>
      <c r="Z2236" t="s">
        <v>333</v>
      </c>
      <c r="AA2236">
        <v>1</v>
      </c>
      <c r="AB2236">
        <v>1</v>
      </c>
    </row>
    <row r="2237" spans="2:28">
      <c r="B2237" t="s">
        <v>25</v>
      </c>
      <c r="C2237" s="1">
        <v>38.844650000000001</v>
      </c>
      <c r="D2237" s="1">
        <v>-0.36415399999999998</v>
      </c>
      <c r="E2237" t="s">
        <v>1160</v>
      </c>
      <c r="G2237" t="s">
        <v>57</v>
      </c>
      <c r="H2237" t="s">
        <v>28</v>
      </c>
      <c r="I2237" t="s">
        <v>663</v>
      </c>
      <c r="J2237" t="s">
        <v>5049</v>
      </c>
      <c r="K2237" t="s">
        <v>57</v>
      </c>
      <c r="L2237" s="7" t="s">
        <v>61</v>
      </c>
      <c r="N2237" s="2">
        <v>6275</v>
      </c>
      <c r="O2237" s="18">
        <v>70</v>
      </c>
      <c r="P2237" s="19" t="s">
        <v>125</v>
      </c>
      <c r="Q2237" s="11" t="s">
        <v>830</v>
      </c>
      <c r="R2237" t="s">
        <v>411</v>
      </c>
      <c r="S2237" s="7" t="s">
        <v>61</v>
      </c>
      <c r="T2237" s="2">
        <v>-5466</v>
      </c>
      <c r="U2237" s="2">
        <v>-5041</v>
      </c>
      <c r="V2237" s="2" t="str">
        <f t="shared" si="35"/>
        <v>TRUE</v>
      </c>
      <c r="X2237">
        <v>1</v>
      </c>
      <c r="Y2237" t="s">
        <v>1162</v>
      </c>
      <c r="Z2237" t="s">
        <v>1163</v>
      </c>
      <c r="AA2237">
        <v>1</v>
      </c>
      <c r="AB2237">
        <v>1</v>
      </c>
    </row>
    <row r="2238" spans="2:28">
      <c r="B2238" t="s">
        <v>25</v>
      </c>
      <c r="C2238" s="1">
        <v>38.844650000000001</v>
      </c>
      <c r="D2238" s="1">
        <v>-0.36415399999999998</v>
      </c>
      <c r="E2238" t="s">
        <v>1160</v>
      </c>
      <c r="G2238" t="s">
        <v>57</v>
      </c>
      <c r="H2238" t="s">
        <v>28</v>
      </c>
      <c r="I2238" t="s">
        <v>663</v>
      </c>
      <c r="J2238" t="s">
        <v>5050</v>
      </c>
      <c r="K2238" t="s">
        <v>57</v>
      </c>
      <c r="L2238" s="7" t="s">
        <v>61</v>
      </c>
      <c r="N2238" s="2">
        <v>6310</v>
      </c>
      <c r="O2238" s="18">
        <v>70</v>
      </c>
      <c r="P2238" s="19" t="s">
        <v>125</v>
      </c>
      <c r="Q2238" s="11" t="s">
        <v>830</v>
      </c>
      <c r="R2238" t="s">
        <v>411</v>
      </c>
      <c r="S2238" s="7" t="s">
        <v>61</v>
      </c>
      <c r="T2238" s="2">
        <v>-5472</v>
      </c>
      <c r="U2238" s="2">
        <v>-5066</v>
      </c>
      <c r="V2238" s="2" t="str">
        <f t="shared" si="35"/>
        <v>TRUE</v>
      </c>
      <c r="X2238">
        <v>1</v>
      </c>
      <c r="Y2238" t="s">
        <v>1162</v>
      </c>
      <c r="Z2238" t="s">
        <v>1163</v>
      </c>
      <c r="AA2238">
        <v>1</v>
      </c>
      <c r="AB2238">
        <v>1</v>
      </c>
    </row>
    <row r="2239" spans="2:28">
      <c r="B2239" t="s">
        <v>25</v>
      </c>
      <c r="C2239" s="2">
        <v>37.442394</v>
      </c>
      <c r="D2239" s="2">
        <v>-3.4315820000000001</v>
      </c>
      <c r="E2239" t="s">
        <v>538</v>
      </c>
      <c r="G2239" t="s">
        <v>57</v>
      </c>
      <c r="H2239" t="s">
        <v>28</v>
      </c>
      <c r="I2239" t="s">
        <v>102</v>
      </c>
      <c r="J2239" t="s">
        <v>5051</v>
      </c>
      <c r="K2239" t="s">
        <v>57</v>
      </c>
      <c r="L2239" t="s">
        <v>61</v>
      </c>
      <c r="N2239" s="2">
        <v>7010</v>
      </c>
      <c r="O2239" s="2">
        <v>70</v>
      </c>
      <c r="P2239" s="2" t="s">
        <v>136</v>
      </c>
      <c r="Q2239" t="s">
        <v>5052</v>
      </c>
      <c r="R2239" t="s">
        <v>373</v>
      </c>
      <c r="S2239" t="s">
        <v>61</v>
      </c>
      <c r="T2239" s="2">
        <v>-6012</v>
      </c>
      <c r="U2239" s="2">
        <v>-5742</v>
      </c>
      <c r="V2239" s="2" t="str">
        <f t="shared" si="35"/>
        <v>TRUE</v>
      </c>
      <c r="X2239">
        <v>1</v>
      </c>
      <c r="Y2239" t="s">
        <v>541</v>
      </c>
      <c r="Z2239" t="s">
        <v>542</v>
      </c>
      <c r="AA2239">
        <v>1</v>
      </c>
    </row>
    <row r="2240" spans="2:28">
      <c r="B2240" t="s">
        <v>37</v>
      </c>
      <c r="C2240" s="1">
        <v>41.61289</v>
      </c>
      <c r="D2240" s="1">
        <v>15.750553</v>
      </c>
      <c r="E2240" t="s">
        <v>5046</v>
      </c>
      <c r="G2240" t="s">
        <v>39</v>
      </c>
      <c r="H2240" t="s">
        <v>28</v>
      </c>
      <c r="I2240" t="s">
        <v>5053</v>
      </c>
      <c r="J2240" t="s">
        <v>5054</v>
      </c>
      <c r="K2240" t="s">
        <v>39</v>
      </c>
      <c r="L2240" s="7" t="s">
        <v>61</v>
      </c>
      <c r="N2240" s="2">
        <v>6638</v>
      </c>
      <c r="O2240" s="18">
        <v>34</v>
      </c>
      <c r="P2240" s="19" t="s">
        <v>136</v>
      </c>
      <c r="Q2240" s="11" t="s">
        <v>209</v>
      </c>
      <c r="R2240" t="s">
        <v>3634</v>
      </c>
      <c r="S2240" s="7" t="s">
        <v>61</v>
      </c>
      <c r="T2240" s="2">
        <v>-5627</v>
      </c>
      <c r="U2240" s="2">
        <v>-5483</v>
      </c>
      <c r="V2240" s="2" t="str">
        <f t="shared" si="35"/>
        <v>TRUE</v>
      </c>
      <c r="X2240">
        <v>1</v>
      </c>
      <c r="Y2240" t="s">
        <v>332</v>
      </c>
      <c r="Z2240" t="s">
        <v>333</v>
      </c>
      <c r="AA2240">
        <v>1</v>
      </c>
      <c r="AB2240">
        <v>1</v>
      </c>
    </row>
    <row r="2241" spans="1:28">
      <c r="B2241" t="s">
        <v>37</v>
      </c>
      <c r="C2241" s="1">
        <v>41.61289</v>
      </c>
      <c r="D2241" s="1">
        <v>15.750553</v>
      </c>
      <c r="E2241" t="s">
        <v>5046</v>
      </c>
      <c r="G2241" t="s">
        <v>39</v>
      </c>
      <c r="H2241" t="s">
        <v>28</v>
      </c>
      <c r="I2241" t="s">
        <v>5055</v>
      </c>
      <c r="J2241" t="s">
        <v>5056</v>
      </c>
      <c r="K2241" t="s">
        <v>39</v>
      </c>
      <c r="L2241" s="7" t="s">
        <v>61</v>
      </c>
      <c r="N2241" s="2">
        <v>6601</v>
      </c>
      <c r="O2241" s="18">
        <v>37</v>
      </c>
      <c r="P2241" s="19" t="s">
        <v>62</v>
      </c>
      <c r="Q2241" s="11" t="s">
        <v>63</v>
      </c>
      <c r="R2241" t="s">
        <v>3634</v>
      </c>
      <c r="S2241" s="7" t="s">
        <v>61</v>
      </c>
      <c r="T2241" s="2">
        <v>-5619</v>
      </c>
      <c r="U2241" s="2">
        <v>-5479</v>
      </c>
      <c r="V2241" s="2" t="str">
        <f t="shared" si="35"/>
        <v>TRUE</v>
      </c>
      <c r="X2241">
        <v>1</v>
      </c>
      <c r="Y2241" t="s">
        <v>332</v>
      </c>
      <c r="Z2241" t="s">
        <v>333</v>
      </c>
      <c r="AA2241">
        <v>1</v>
      </c>
      <c r="AB2241">
        <v>1</v>
      </c>
    </row>
    <row r="2242" spans="1:28">
      <c r="B2242" t="s">
        <v>37</v>
      </c>
      <c r="C2242" s="1">
        <v>41.61289</v>
      </c>
      <c r="D2242" s="1">
        <v>15.750553</v>
      </c>
      <c r="E2242" t="s">
        <v>5046</v>
      </c>
      <c r="G2242" t="s">
        <v>39</v>
      </c>
      <c r="H2242" t="s">
        <v>28</v>
      </c>
      <c r="I2242" t="s">
        <v>5057</v>
      </c>
      <c r="J2242" t="s">
        <v>5058</v>
      </c>
      <c r="K2242" t="s">
        <v>39</v>
      </c>
      <c r="L2242" s="7" t="s">
        <v>61</v>
      </c>
      <c r="N2242" s="2">
        <v>6501</v>
      </c>
      <c r="O2242" s="18">
        <v>37</v>
      </c>
      <c r="P2242" s="19" t="s">
        <v>62</v>
      </c>
      <c r="Q2242" s="11" t="s">
        <v>63</v>
      </c>
      <c r="R2242" t="s">
        <v>3634</v>
      </c>
      <c r="S2242" s="7" t="s">
        <v>61</v>
      </c>
      <c r="T2242" s="2">
        <v>-5536</v>
      </c>
      <c r="U2242" s="2">
        <v>-5371</v>
      </c>
      <c r="V2242" s="2" t="str">
        <f t="shared" si="35"/>
        <v>TRUE</v>
      </c>
      <c r="Y2242" t="s">
        <v>1533</v>
      </c>
      <c r="Z2242" t="s">
        <v>1534</v>
      </c>
      <c r="AA2242">
        <v>1</v>
      </c>
      <c r="AB2242">
        <v>1</v>
      </c>
    </row>
    <row r="2243" spans="1:28">
      <c r="B2243" t="s">
        <v>37</v>
      </c>
      <c r="C2243" s="1">
        <v>38.109951000000002</v>
      </c>
      <c r="D2243" s="1">
        <v>12.786694000000001</v>
      </c>
      <c r="E2243" t="s">
        <v>3448</v>
      </c>
      <c r="G2243" t="s">
        <v>57</v>
      </c>
      <c r="H2243" t="s">
        <v>94</v>
      </c>
      <c r="I2243" t="s">
        <v>5059</v>
      </c>
      <c r="J2243" t="s">
        <v>5060</v>
      </c>
      <c r="K2243" t="s">
        <v>57</v>
      </c>
      <c r="L2243" s="7" t="s">
        <v>31</v>
      </c>
      <c r="N2243" s="2">
        <v>7410</v>
      </c>
      <c r="O2243" s="18">
        <v>32</v>
      </c>
      <c r="P2243" s="19" t="s">
        <v>790</v>
      </c>
      <c r="Q2243" s="11" t="s">
        <v>3318</v>
      </c>
      <c r="R2243" t="s">
        <v>695</v>
      </c>
      <c r="S2243" s="7" t="s">
        <v>31</v>
      </c>
      <c r="T2243" s="2">
        <v>-6392</v>
      </c>
      <c r="U2243" s="2">
        <v>-6223</v>
      </c>
      <c r="V2243" s="2" t="str">
        <f t="shared" si="35"/>
        <v>FALSE</v>
      </c>
      <c r="X2243">
        <v>1</v>
      </c>
      <c r="Y2243" t="s">
        <v>1477</v>
      </c>
      <c r="Z2243" t="s">
        <v>1478</v>
      </c>
      <c r="AA2243">
        <v>1</v>
      </c>
      <c r="AB2243">
        <v>1</v>
      </c>
    </row>
    <row r="2244" spans="1:28">
      <c r="B2244" t="s">
        <v>37</v>
      </c>
      <c r="C2244" s="1">
        <v>38.109951000000002</v>
      </c>
      <c r="D2244" s="1">
        <v>12.786694000000001</v>
      </c>
      <c r="E2244" t="s">
        <v>3448</v>
      </c>
      <c r="G2244" t="s">
        <v>57</v>
      </c>
      <c r="H2244" t="s">
        <v>94</v>
      </c>
      <c r="I2244" t="s">
        <v>4836</v>
      </c>
      <c r="J2244" t="s">
        <v>5061</v>
      </c>
      <c r="K2244" t="s">
        <v>57</v>
      </c>
      <c r="L2244" s="7" t="s">
        <v>31</v>
      </c>
      <c r="N2244" s="2">
        <v>7744</v>
      </c>
      <c r="O2244" s="18">
        <v>33</v>
      </c>
      <c r="P2244" s="19" t="s">
        <v>790</v>
      </c>
      <c r="Q2244" s="11" t="s">
        <v>3318</v>
      </c>
      <c r="R2244" t="s">
        <v>3451</v>
      </c>
      <c r="S2244" s="7" t="s">
        <v>31</v>
      </c>
      <c r="T2244" s="2">
        <v>-6643</v>
      </c>
      <c r="U2244" s="2">
        <v>-6481</v>
      </c>
      <c r="V2244" s="2" t="str">
        <f t="shared" si="35"/>
        <v>FALSE</v>
      </c>
      <c r="X2244">
        <v>1</v>
      </c>
      <c r="Y2244" t="s">
        <v>1477</v>
      </c>
      <c r="Z2244" t="s">
        <v>1478</v>
      </c>
      <c r="AA2244">
        <v>1</v>
      </c>
      <c r="AB2244">
        <v>1</v>
      </c>
    </row>
    <row r="2245" spans="1:28">
      <c r="B2245" t="s">
        <v>37</v>
      </c>
      <c r="C2245" s="1">
        <v>38.109951000000002</v>
      </c>
      <c r="D2245" s="1">
        <v>12.786694000000001</v>
      </c>
      <c r="E2245" t="s">
        <v>3448</v>
      </c>
      <c r="G2245" t="s">
        <v>57</v>
      </c>
      <c r="H2245" t="s">
        <v>28</v>
      </c>
      <c r="I2245" t="s">
        <v>5062</v>
      </c>
      <c r="J2245" t="s">
        <v>5063</v>
      </c>
      <c r="K2245" t="s">
        <v>57</v>
      </c>
      <c r="L2245" s="7" t="s">
        <v>198</v>
      </c>
      <c r="N2245" s="2">
        <v>7173</v>
      </c>
      <c r="O2245" s="18">
        <v>37</v>
      </c>
      <c r="P2245" s="19" t="s">
        <v>790</v>
      </c>
      <c r="Q2245" s="11" t="s">
        <v>5064</v>
      </c>
      <c r="R2245" t="s">
        <v>695</v>
      </c>
      <c r="S2245" s="7" t="s">
        <v>198</v>
      </c>
      <c r="T2245" s="2">
        <v>-6084</v>
      </c>
      <c r="U2245" s="2">
        <v>-5927</v>
      </c>
      <c r="V2245" s="2" t="str">
        <f t="shared" si="35"/>
        <v>TRUE</v>
      </c>
      <c r="Y2245" t="s">
        <v>5065</v>
      </c>
      <c r="Z2245" t="s">
        <v>5066</v>
      </c>
      <c r="AA2245">
        <v>1</v>
      </c>
      <c r="AB2245">
        <v>1</v>
      </c>
    </row>
    <row r="2246" spans="1:28">
      <c r="B2246" t="s">
        <v>37</v>
      </c>
      <c r="C2246" s="1">
        <v>38.109951000000002</v>
      </c>
      <c r="D2246" s="1">
        <v>12.786694000000001</v>
      </c>
      <c r="E2246" t="s">
        <v>3448</v>
      </c>
      <c r="G2246" t="s">
        <v>57</v>
      </c>
      <c r="H2246" t="s">
        <v>94</v>
      </c>
      <c r="I2246" t="s">
        <v>5067</v>
      </c>
      <c r="J2246" t="s">
        <v>5068</v>
      </c>
      <c r="K2246" t="s">
        <v>57</v>
      </c>
      <c r="L2246" s="7" t="s">
        <v>31</v>
      </c>
      <c r="N2246" s="2">
        <v>7173</v>
      </c>
      <c r="O2246" s="18">
        <v>37</v>
      </c>
      <c r="P2246" s="19" t="s">
        <v>790</v>
      </c>
      <c r="Q2246" s="11" t="s">
        <v>3318</v>
      </c>
      <c r="R2246" t="s">
        <v>102</v>
      </c>
      <c r="S2246" s="7" t="s">
        <v>31</v>
      </c>
      <c r="T2246" s="2">
        <v>-6084</v>
      </c>
      <c r="U2246" s="2">
        <v>-5927</v>
      </c>
      <c r="V2246" s="2" t="str">
        <f t="shared" si="35"/>
        <v>TRUE</v>
      </c>
      <c r="X2246">
        <v>1</v>
      </c>
      <c r="Y2246" t="s">
        <v>1477</v>
      </c>
      <c r="Z2246" t="s">
        <v>1478</v>
      </c>
      <c r="AA2246">
        <v>1</v>
      </c>
      <c r="AB2246">
        <v>1</v>
      </c>
    </row>
    <row r="2247" spans="1:28">
      <c r="A2247" s="7"/>
      <c r="B2247" s="7" t="s">
        <v>379</v>
      </c>
      <c r="C2247" s="1">
        <v>43.710439999999998</v>
      </c>
      <c r="D2247" s="1">
        <v>16.032523000000001</v>
      </c>
      <c r="E2247" s="7" t="s">
        <v>5069</v>
      </c>
      <c r="F2247" s="7"/>
      <c r="G2247" s="7" t="s">
        <v>39</v>
      </c>
      <c r="H2247" t="s">
        <v>48</v>
      </c>
      <c r="I2247" t="s">
        <v>5070</v>
      </c>
      <c r="J2247" t="s">
        <v>5071</v>
      </c>
      <c r="K2247" s="7" t="s">
        <v>39</v>
      </c>
      <c r="L2247" s="7" t="s">
        <v>61</v>
      </c>
      <c r="N2247" s="2">
        <v>6284</v>
      </c>
      <c r="O2247" s="18">
        <v>40</v>
      </c>
      <c r="P2247" s="19" t="s">
        <v>136</v>
      </c>
      <c r="Q2247" s="11" t="s">
        <v>5072</v>
      </c>
      <c r="R2247" t="s">
        <v>3015</v>
      </c>
      <c r="S2247" s="7" t="s">
        <v>61</v>
      </c>
      <c r="T2247" s="2">
        <v>-5363</v>
      </c>
      <c r="U2247" s="2">
        <v>-5080</v>
      </c>
      <c r="V2247" s="2" t="str">
        <f t="shared" si="35"/>
        <v>TRUE</v>
      </c>
      <c r="X2247">
        <v>1</v>
      </c>
      <c r="Y2247" t="s">
        <v>5073</v>
      </c>
      <c r="Z2247" t="s">
        <v>5074</v>
      </c>
      <c r="AA2247">
        <v>1</v>
      </c>
      <c r="AB2247">
        <v>1</v>
      </c>
    </row>
    <row r="2248" spans="1:28">
      <c r="B2248" t="s">
        <v>37</v>
      </c>
      <c r="C2248" s="1">
        <v>41.563887999999999</v>
      </c>
      <c r="D2248" s="1">
        <v>15.830555</v>
      </c>
      <c r="E2248" t="s">
        <v>1760</v>
      </c>
      <c r="G2248" t="s">
        <v>39</v>
      </c>
      <c r="H2248" t="s">
        <v>28</v>
      </c>
      <c r="I2248" t="s">
        <v>5075</v>
      </c>
      <c r="J2248" t="s">
        <v>5076</v>
      </c>
      <c r="K2248" t="s">
        <v>39</v>
      </c>
      <c r="L2248" s="7" t="s">
        <v>61</v>
      </c>
      <c r="N2248" s="2">
        <v>6850</v>
      </c>
      <c r="O2248" s="18">
        <v>80</v>
      </c>
      <c r="P2248" s="19" t="s">
        <v>125</v>
      </c>
      <c r="Q2248" s="11" t="s">
        <v>5077</v>
      </c>
      <c r="R2248" t="s">
        <v>411</v>
      </c>
      <c r="S2248" s="7" t="s">
        <v>61</v>
      </c>
      <c r="T2248" s="2">
        <v>-5968</v>
      </c>
      <c r="U2248" s="2">
        <v>-5622</v>
      </c>
      <c r="V2248" s="2" t="str">
        <f t="shared" si="35"/>
        <v>TRUE</v>
      </c>
      <c r="X2248">
        <v>1</v>
      </c>
      <c r="Y2248" t="s">
        <v>450</v>
      </c>
      <c r="Z2248" t="s">
        <v>451</v>
      </c>
      <c r="AA2248">
        <v>1</v>
      </c>
      <c r="AB2248">
        <v>1</v>
      </c>
    </row>
    <row r="2249" spans="1:28">
      <c r="B2249" t="s">
        <v>37</v>
      </c>
      <c r="C2249" s="1">
        <v>41.563887999999999</v>
      </c>
      <c r="D2249" s="1">
        <v>15.830555</v>
      </c>
      <c r="E2249" t="s">
        <v>1760</v>
      </c>
      <c r="G2249" t="s">
        <v>39</v>
      </c>
      <c r="H2249" t="s">
        <v>28</v>
      </c>
      <c r="I2249" t="s">
        <v>5075</v>
      </c>
      <c r="J2249" t="s">
        <v>5078</v>
      </c>
      <c r="K2249" t="s">
        <v>39</v>
      </c>
      <c r="L2249" s="7" t="s">
        <v>198</v>
      </c>
      <c r="N2249" s="2">
        <v>6880</v>
      </c>
      <c r="O2249" s="18">
        <v>90</v>
      </c>
      <c r="P2249" s="19" t="s">
        <v>125</v>
      </c>
      <c r="Q2249" s="11" t="s">
        <v>5079</v>
      </c>
      <c r="R2249" t="s">
        <v>411</v>
      </c>
      <c r="S2249" s="7" t="s">
        <v>198</v>
      </c>
      <c r="T2249" s="2">
        <v>-5979</v>
      </c>
      <c r="U2249" s="2">
        <v>-5627</v>
      </c>
      <c r="V2249" s="2" t="str">
        <f t="shared" si="35"/>
        <v>TRUE</v>
      </c>
      <c r="X2249">
        <v>1</v>
      </c>
      <c r="Y2249" t="s">
        <v>450</v>
      </c>
      <c r="Z2249" t="s">
        <v>451</v>
      </c>
      <c r="AA2249">
        <v>1</v>
      </c>
      <c r="AB2249">
        <v>1</v>
      </c>
    </row>
    <row r="2250" spans="1:28">
      <c r="B2250" t="s">
        <v>5080</v>
      </c>
      <c r="C2250" s="1">
        <v>45.675578000000002</v>
      </c>
      <c r="D2250" s="1">
        <v>13.947492</v>
      </c>
      <c r="E2250" t="s">
        <v>5081</v>
      </c>
      <c r="G2250" t="s">
        <v>57</v>
      </c>
      <c r="H2250" t="s">
        <v>94</v>
      </c>
      <c r="I2250" t="s">
        <v>5082</v>
      </c>
      <c r="J2250" t="s">
        <v>5083</v>
      </c>
      <c r="K2250" t="s">
        <v>57</v>
      </c>
      <c r="L2250" s="7" t="s">
        <v>61</v>
      </c>
      <c r="N2250" s="2">
        <v>6602</v>
      </c>
      <c r="O2250" s="18">
        <v>37</v>
      </c>
      <c r="P2250" s="19" t="s">
        <v>136</v>
      </c>
      <c r="Q2250" s="11" t="s">
        <v>5084</v>
      </c>
      <c r="R2250" t="s">
        <v>373</v>
      </c>
      <c r="S2250" s="7" t="s">
        <v>61</v>
      </c>
      <c r="T2250" s="2">
        <v>-5620</v>
      </c>
      <c r="U2250" s="2">
        <v>-5479</v>
      </c>
      <c r="V2250" s="2" t="str">
        <f t="shared" si="35"/>
        <v>TRUE</v>
      </c>
      <c r="X2250">
        <v>1</v>
      </c>
      <c r="Y2250" t="s">
        <v>5085</v>
      </c>
      <c r="Z2250" t="s">
        <v>5086</v>
      </c>
      <c r="AA2250">
        <v>1</v>
      </c>
      <c r="AB2250">
        <v>1</v>
      </c>
    </row>
    <row r="2251" spans="1:28">
      <c r="B2251" t="s">
        <v>5080</v>
      </c>
      <c r="C2251" s="1">
        <v>45.675578000000002</v>
      </c>
      <c r="D2251" s="1">
        <v>13.947492</v>
      </c>
      <c r="E2251" t="s">
        <v>5081</v>
      </c>
      <c r="G2251" t="s">
        <v>57</v>
      </c>
      <c r="H2251" t="s">
        <v>94</v>
      </c>
      <c r="I2251" t="s">
        <v>5087</v>
      </c>
      <c r="J2251" t="s">
        <v>5088</v>
      </c>
      <c r="K2251" t="s">
        <v>57</v>
      </c>
      <c r="L2251" s="7" t="s">
        <v>61</v>
      </c>
      <c r="N2251" s="2">
        <v>7255</v>
      </c>
      <c r="O2251" s="18">
        <v>40</v>
      </c>
      <c r="P2251" s="19" t="s">
        <v>136</v>
      </c>
      <c r="Q2251" s="11" t="s">
        <v>5084</v>
      </c>
      <c r="R2251" t="s">
        <v>373</v>
      </c>
      <c r="S2251" s="7" t="s">
        <v>61</v>
      </c>
      <c r="T2251" s="2">
        <v>-6224</v>
      </c>
      <c r="U2251" s="2">
        <v>-6030</v>
      </c>
      <c r="V2251" s="2" t="str">
        <f t="shared" si="35"/>
        <v>FALSE</v>
      </c>
      <c r="X2251">
        <v>1</v>
      </c>
      <c r="Y2251" t="s">
        <v>5085</v>
      </c>
      <c r="Z2251" t="s">
        <v>5086</v>
      </c>
      <c r="AA2251">
        <v>1</v>
      </c>
      <c r="AB2251">
        <v>1</v>
      </c>
    </row>
    <row r="2252" spans="1:28">
      <c r="B2252" t="s">
        <v>5080</v>
      </c>
      <c r="C2252" s="1">
        <v>45.675578000000002</v>
      </c>
      <c r="D2252" s="1">
        <v>13.947492</v>
      </c>
      <c r="E2252" t="s">
        <v>5081</v>
      </c>
      <c r="G2252" t="s">
        <v>57</v>
      </c>
      <c r="H2252" t="s">
        <v>94</v>
      </c>
      <c r="I2252" t="s">
        <v>5089</v>
      </c>
      <c r="J2252" t="s">
        <v>5090</v>
      </c>
      <c r="K2252" t="s">
        <v>57</v>
      </c>
      <c r="L2252" s="7" t="s">
        <v>61</v>
      </c>
      <c r="N2252" s="2">
        <v>7229</v>
      </c>
      <c r="O2252" s="18">
        <v>38</v>
      </c>
      <c r="P2252" s="19" t="s">
        <v>136</v>
      </c>
      <c r="Q2252" s="11" t="s">
        <v>5091</v>
      </c>
      <c r="R2252" t="s">
        <v>373</v>
      </c>
      <c r="S2252" s="7" t="s">
        <v>61</v>
      </c>
      <c r="T2252" s="2">
        <v>-6221</v>
      </c>
      <c r="U2252" s="2">
        <v>-6015</v>
      </c>
      <c r="V2252" s="2" t="str">
        <f t="shared" si="35"/>
        <v>FALSE</v>
      </c>
      <c r="X2252">
        <v>1</v>
      </c>
      <c r="Y2252" t="s">
        <v>5085</v>
      </c>
      <c r="Z2252" t="s">
        <v>5086</v>
      </c>
      <c r="AA2252">
        <v>1</v>
      </c>
      <c r="AB2252">
        <v>1</v>
      </c>
    </row>
    <row r="2253" spans="1:28">
      <c r="B2253" t="s">
        <v>5080</v>
      </c>
      <c r="C2253" s="1">
        <v>45.675578000000002</v>
      </c>
      <c r="D2253" s="1">
        <v>13.947492</v>
      </c>
      <c r="E2253" t="s">
        <v>5081</v>
      </c>
      <c r="G2253" t="s">
        <v>57</v>
      </c>
      <c r="H2253" t="s">
        <v>94</v>
      </c>
      <c r="I2253" t="s">
        <v>5092</v>
      </c>
      <c r="J2253" t="s">
        <v>5093</v>
      </c>
      <c r="K2253" t="s">
        <v>57</v>
      </c>
      <c r="L2253" s="7" t="s">
        <v>61</v>
      </c>
      <c r="N2253" s="2">
        <v>6451</v>
      </c>
      <c r="O2253" s="18">
        <v>36</v>
      </c>
      <c r="P2253" s="19" t="s">
        <v>136</v>
      </c>
      <c r="Q2253" s="11" t="s">
        <v>5094</v>
      </c>
      <c r="R2253" t="s">
        <v>373</v>
      </c>
      <c r="S2253" s="7" t="s">
        <v>61</v>
      </c>
      <c r="T2253" s="2">
        <v>-5479</v>
      </c>
      <c r="U2253" s="2">
        <v>-5332</v>
      </c>
      <c r="V2253" s="2" t="str">
        <f t="shared" si="35"/>
        <v>TRUE</v>
      </c>
      <c r="X2253">
        <v>1</v>
      </c>
      <c r="Y2253" t="s">
        <v>5085</v>
      </c>
      <c r="Z2253" t="s">
        <v>5086</v>
      </c>
      <c r="AA2253">
        <v>1</v>
      </c>
      <c r="AB2253">
        <v>1</v>
      </c>
    </row>
    <row r="2254" spans="1:28">
      <c r="B2254" t="s">
        <v>5080</v>
      </c>
      <c r="C2254" s="1">
        <v>45.675578000000002</v>
      </c>
      <c r="D2254" s="1">
        <v>13.947492</v>
      </c>
      <c r="E2254" t="s">
        <v>5081</v>
      </c>
      <c r="G2254" t="s">
        <v>57</v>
      </c>
      <c r="H2254" t="s">
        <v>94</v>
      </c>
      <c r="I2254" t="s">
        <v>5089</v>
      </c>
      <c r="J2254" t="s">
        <v>5095</v>
      </c>
      <c r="K2254" t="s">
        <v>57</v>
      </c>
      <c r="L2254" s="7" t="s">
        <v>61</v>
      </c>
      <c r="N2254" s="2">
        <v>6647</v>
      </c>
      <c r="O2254" s="18">
        <v>37</v>
      </c>
      <c r="P2254" s="19" t="s">
        <v>136</v>
      </c>
      <c r="Q2254" s="11" t="s">
        <v>5096</v>
      </c>
      <c r="R2254" t="s">
        <v>373</v>
      </c>
      <c r="S2254" s="7" t="s">
        <v>61</v>
      </c>
      <c r="T2254" s="2">
        <v>-5631</v>
      </c>
      <c r="U2254" s="2">
        <v>-5482</v>
      </c>
      <c r="V2254" s="2" t="str">
        <f t="shared" si="35"/>
        <v>TRUE</v>
      </c>
      <c r="X2254">
        <v>1</v>
      </c>
      <c r="Y2254" t="s">
        <v>5085</v>
      </c>
      <c r="Z2254" t="s">
        <v>5086</v>
      </c>
      <c r="AA2254">
        <v>1</v>
      </c>
      <c r="AB2254">
        <v>1</v>
      </c>
    </row>
    <row r="2255" spans="1:28">
      <c r="B2255" t="s">
        <v>25</v>
      </c>
      <c r="C2255" s="1">
        <v>41.345381000000003</v>
      </c>
      <c r="D2255" s="1">
        <v>1.912258</v>
      </c>
      <c r="E2255" t="s">
        <v>491</v>
      </c>
      <c r="G2255" t="s">
        <v>57</v>
      </c>
      <c r="H2255" t="s">
        <v>28</v>
      </c>
      <c r="I2255" t="s">
        <v>5097</v>
      </c>
      <c r="J2255" t="s">
        <v>5098</v>
      </c>
      <c r="K2255" t="s">
        <v>57</v>
      </c>
      <c r="L2255" s="7" t="s">
        <v>61</v>
      </c>
      <c r="N2255" s="2">
        <v>6421</v>
      </c>
      <c r="O2255" s="18">
        <v>34</v>
      </c>
      <c r="P2255" s="19" t="s">
        <v>125</v>
      </c>
      <c r="Q2255" s="11" t="s">
        <v>5099</v>
      </c>
      <c r="R2255" t="s">
        <v>77</v>
      </c>
      <c r="S2255" s="7" t="s">
        <v>61</v>
      </c>
      <c r="T2255" s="2">
        <v>-5474</v>
      </c>
      <c r="U2255" s="2">
        <v>-5326</v>
      </c>
      <c r="V2255" s="2" t="str">
        <f t="shared" si="35"/>
        <v>TRUE</v>
      </c>
      <c r="X2255">
        <v>1</v>
      </c>
      <c r="Y2255" t="s">
        <v>494</v>
      </c>
      <c r="Z2255" t="s">
        <v>495</v>
      </c>
      <c r="AA2255">
        <v>1</v>
      </c>
      <c r="AB2255">
        <v>1</v>
      </c>
    </row>
    <row r="2256" spans="1:28">
      <c r="B2256" t="s">
        <v>25</v>
      </c>
      <c r="C2256" s="1">
        <v>41.345381000000003</v>
      </c>
      <c r="D2256" s="1">
        <v>1.912258</v>
      </c>
      <c r="E2256" t="s">
        <v>491</v>
      </c>
      <c r="G2256" t="s">
        <v>57</v>
      </c>
      <c r="H2256" t="s">
        <v>28</v>
      </c>
      <c r="I2256" t="s">
        <v>5097</v>
      </c>
      <c r="J2256" t="s">
        <v>5100</v>
      </c>
      <c r="K2256" t="s">
        <v>57</v>
      </c>
      <c r="L2256" s="7" t="s">
        <v>61</v>
      </c>
      <c r="N2256" s="2">
        <v>6391</v>
      </c>
      <c r="O2256" s="18">
        <v>34</v>
      </c>
      <c r="P2256" s="19" t="s">
        <v>125</v>
      </c>
      <c r="Q2256" s="11" t="s">
        <v>5099</v>
      </c>
      <c r="R2256" t="s">
        <v>77</v>
      </c>
      <c r="S2256" s="7" t="s">
        <v>61</v>
      </c>
      <c r="T2256" s="2">
        <v>-5474</v>
      </c>
      <c r="U2256" s="2">
        <v>-5231</v>
      </c>
      <c r="V2256" s="2" t="str">
        <f t="shared" si="35"/>
        <v>TRUE</v>
      </c>
      <c r="X2256">
        <v>1</v>
      </c>
      <c r="Y2256" t="s">
        <v>494</v>
      </c>
      <c r="Z2256" t="s">
        <v>495</v>
      </c>
      <c r="AA2256">
        <v>1</v>
      </c>
      <c r="AB2256">
        <v>1</v>
      </c>
    </row>
    <row r="2257" spans="1:28">
      <c r="B2257" t="s">
        <v>25</v>
      </c>
      <c r="C2257" s="1">
        <v>41.345381000000003</v>
      </c>
      <c r="D2257" s="1">
        <v>1.912258</v>
      </c>
      <c r="E2257" t="s">
        <v>491</v>
      </c>
      <c r="G2257" t="s">
        <v>57</v>
      </c>
      <c r="H2257" t="s">
        <v>48</v>
      </c>
      <c r="I2257" t="s">
        <v>796</v>
      </c>
      <c r="J2257" t="s">
        <v>5101</v>
      </c>
      <c r="K2257" t="s">
        <v>57</v>
      </c>
      <c r="L2257" s="7" t="s">
        <v>61</v>
      </c>
      <c r="N2257" s="2">
        <v>5279</v>
      </c>
      <c r="O2257" s="18">
        <v>31</v>
      </c>
      <c r="P2257" s="19" t="s">
        <v>125</v>
      </c>
      <c r="Q2257" s="11" t="s">
        <v>1134</v>
      </c>
      <c r="R2257" t="s">
        <v>798</v>
      </c>
      <c r="S2257" s="7" t="s">
        <v>61</v>
      </c>
      <c r="T2257" s="2">
        <v>-4235</v>
      </c>
      <c r="U2257" s="2">
        <v>-3991</v>
      </c>
      <c r="V2257" s="2" t="str">
        <f t="shared" si="35"/>
        <v>FALSE</v>
      </c>
      <c r="Y2257" t="s">
        <v>799</v>
      </c>
      <c r="Z2257" t="s">
        <v>495</v>
      </c>
      <c r="AA2257">
        <v>1</v>
      </c>
      <c r="AB2257">
        <v>1</v>
      </c>
    </row>
    <row r="2258" spans="1:28">
      <c r="B2258" t="s">
        <v>25</v>
      </c>
      <c r="C2258" s="1">
        <v>41.345381000000003</v>
      </c>
      <c r="D2258" s="1">
        <v>1.912258</v>
      </c>
      <c r="E2258" t="s">
        <v>491</v>
      </c>
      <c r="G2258" t="s">
        <v>57</v>
      </c>
      <c r="H2258" t="s">
        <v>28</v>
      </c>
      <c r="I2258" t="s">
        <v>5097</v>
      </c>
      <c r="J2258" t="s">
        <v>5102</v>
      </c>
      <c r="K2258" t="s">
        <v>57</v>
      </c>
      <c r="L2258" s="7" t="s">
        <v>61</v>
      </c>
      <c r="N2258" s="2">
        <v>6375</v>
      </c>
      <c r="O2258" s="18">
        <v>34</v>
      </c>
      <c r="P2258" s="19" t="s">
        <v>125</v>
      </c>
      <c r="Q2258" s="11" t="s">
        <v>5099</v>
      </c>
      <c r="R2258" t="s">
        <v>77</v>
      </c>
      <c r="S2258" s="7" t="s">
        <v>61</v>
      </c>
      <c r="T2258" s="2">
        <v>-5472</v>
      </c>
      <c r="U2258" s="2">
        <v>-5223</v>
      </c>
      <c r="V2258" s="2" t="str">
        <f t="shared" si="35"/>
        <v>TRUE</v>
      </c>
      <c r="X2258">
        <v>1</v>
      </c>
      <c r="Y2258" t="s">
        <v>494</v>
      </c>
      <c r="Z2258" t="s">
        <v>495</v>
      </c>
      <c r="AA2258">
        <v>1</v>
      </c>
      <c r="AB2258">
        <v>1</v>
      </c>
    </row>
    <row r="2259" spans="1:28">
      <c r="B2259" t="s">
        <v>25</v>
      </c>
      <c r="C2259" s="1">
        <v>37.542000000000002</v>
      </c>
      <c r="D2259" s="1">
        <v>-4.3040000000000003</v>
      </c>
      <c r="E2259" t="s">
        <v>1183</v>
      </c>
      <c r="G2259" t="s">
        <v>57</v>
      </c>
      <c r="H2259" t="s">
        <v>28</v>
      </c>
      <c r="I2259" t="s">
        <v>5103</v>
      </c>
      <c r="J2259" t="s">
        <v>5104</v>
      </c>
      <c r="K2259" t="s">
        <v>57</v>
      </c>
      <c r="L2259" t="s">
        <v>61</v>
      </c>
      <c r="N2259" s="2">
        <v>6184</v>
      </c>
      <c r="O2259" s="2">
        <v>35</v>
      </c>
      <c r="P2259" s="2" t="s">
        <v>125</v>
      </c>
      <c r="Q2259" t="s">
        <v>5105</v>
      </c>
      <c r="R2259" t="s">
        <v>499</v>
      </c>
      <c r="S2259" t="s">
        <v>61</v>
      </c>
      <c r="T2259" s="2">
        <v>-5285</v>
      </c>
      <c r="U2259" s="2">
        <v>-5011</v>
      </c>
      <c r="V2259" s="2" t="str">
        <f t="shared" si="35"/>
        <v>TRUE</v>
      </c>
      <c r="X2259">
        <v>1</v>
      </c>
      <c r="Y2259" t="s">
        <v>1186</v>
      </c>
      <c r="Z2259" t="s">
        <v>1187</v>
      </c>
      <c r="AA2259">
        <v>1</v>
      </c>
    </row>
    <row r="2260" spans="1:28">
      <c r="B2260" t="s">
        <v>25</v>
      </c>
      <c r="C2260" s="1">
        <v>37.542000000000002</v>
      </c>
      <c r="D2260" s="1">
        <v>-4.3040000000000003</v>
      </c>
      <c r="E2260" t="s">
        <v>1183</v>
      </c>
      <c r="G2260" t="s">
        <v>57</v>
      </c>
      <c r="H2260" t="s">
        <v>28</v>
      </c>
      <c r="I2260" t="s">
        <v>5106</v>
      </c>
      <c r="J2260" t="s">
        <v>5107</v>
      </c>
      <c r="K2260" t="s">
        <v>57</v>
      </c>
      <c r="L2260" t="s">
        <v>61</v>
      </c>
      <c r="N2260" s="2">
        <v>6192</v>
      </c>
      <c r="O2260" s="2">
        <v>35</v>
      </c>
      <c r="P2260" s="2" t="s">
        <v>125</v>
      </c>
      <c r="Q2260" t="s">
        <v>1126</v>
      </c>
      <c r="R2260" t="s">
        <v>499</v>
      </c>
      <c r="S2260" t="s">
        <v>61</v>
      </c>
      <c r="T2260" s="2">
        <v>-5294</v>
      </c>
      <c r="U2260" s="2">
        <v>-5033</v>
      </c>
      <c r="V2260" s="2" t="str">
        <f t="shared" si="35"/>
        <v>TRUE</v>
      </c>
      <c r="X2260">
        <v>1</v>
      </c>
      <c r="Y2260" t="s">
        <v>1186</v>
      </c>
      <c r="Z2260" t="s">
        <v>1187</v>
      </c>
      <c r="AA2260">
        <v>1</v>
      </c>
    </row>
    <row r="2261" spans="1:28">
      <c r="B2261" t="s">
        <v>25</v>
      </c>
      <c r="C2261" s="1">
        <v>37.542000000000002</v>
      </c>
      <c r="D2261" s="1">
        <v>-4.3040000000000003</v>
      </c>
      <c r="E2261" t="s">
        <v>1183</v>
      </c>
      <c r="G2261" t="s">
        <v>57</v>
      </c>
      <c r="H2261" t="s">
        <v>28</v>
      </c>
      <c r="I2261" t="s">
        <v>1190</v>
      </c>
      <c r="J2261" t="s">
        <v>5108</v>
      </c>
      <c r="K2261" t="s">
        <v>57</v>
      </c>
      <c r="L2261" t="s">
        <v>61</v>
      </c>
      <c r="N2261" s="2">
        <v>6199</v>
      </c>
      <c r="O2261" s="2">
        <v>36</v>
      </c>
      <c r="P2261" s="2" t="s">
        <v>125</v>
      </c>
      <c r="Q2261" t="s">
        <v>1126</v>
      </c>
      <c r="R2261" t="s">
        <v>499</v>
      </c>
      <c r="S2261" t="s">
        <v>61</v>
      </c>
      <c r="T2261" s="2">
        <v>-5297</v>
      </c>
      <c r="U2261" s="2">
        <v>-5038</v>
      </c>
      <c r="V2261" s="2" t="str">
        <f t="shared" si="35"/>
        <v>TRUE</v>
      </c>
      <c r="X2261">
        <v>1</v>
      </c>
      <c r="Y2261" t="s">
        <v>1186</v>
      </c>
      <c r="Z2261" t="s">
        <v>1187</v>
      </c>
      <c r="AA2261">
        <v>1</v>
      </c>
    </row>
    <row r="2262" spans="1:28">
      <c r="B2262" t="s">
        <v>25</v>
      </c>
      <c r="C2262" s="1">
        <v>37.542000000000002</v>
      </c>
      <c r="D2262" s="1">
        <v>-4.3040000000000003</v>
      </c>
      <c r="E2262" t="s">
        <v>1183</v>
      </c>
      <c r="G2262" t="s">
        <v>57</v>
      </c>
      <c r="H2262" t="s">
        <v>28</v>
      </c>
      <c r="I2262" t="s">
        <v>5109</v>
      </c>
      <c r="J2262" t="s">
        <v>5110</v>
      </c>
      <c r="K2262" t="s">
        <v>57</v>
      </c>
      <c r="L2262" t="s">
        <v>61</v>
      </c>
      <c r="N2262" s="2">
        <v>6056</v>
      </c>
      <c r="O2262" s="2">
        <v>35</v>
      </c>
      <c r="P2262" s="2" t="s">
        <v>125</v>
      </c>
      <c r="Q2262" t="s">
        <v>1126</v>
      </c>
      <c r="R2262" t="s">
        <v>499</v>
      </c>
      <c r="S2262" t="s">
        <v>61</v>
      </c>
      <c r="T2262" s="2">
        <v>-5197</v>
      </c>
      <c r="U2262" s="2">
        <v>-4845</v>
      </c>
      <c r="V2262" s="2" t="str">
        <f t="shared" si="35"/>
        <v>TRUE</v>
      </c>
      <c r="X2262">
        <v>1</v>
      </c>
      <c r="Y2262" t="s">
        <v>1186</v>
      </c>
      <c r="Z2262" t="s">
        <v>1187</v>
      </c>
      <c r="AA2262">
        <v>1</v>
      </c>
    </row>
    <row r="2263" spans="1:28">
      <c r="B2263" t="s">
        <v>25</v>
      </c>
      <c r="C2263" s="1">
        <v>37.542000000000002</v>
      </c>
      <c r="D2263" s="1">
        <v>-4.3040000000000003</v>
      </c>
      <c r="E2263" t="s">
        <v>1183</v>
      </c>
      <c r="G2263" t="s">
        <v>57</v>
      </c>
      <c r="H2263" t="s">
        <v>28</v>
      </c>
      <c r="I2263" t="s">
        <v>5111</v>
      </c>
      <c r="J2263" t="s">
        <v>5112</v>
      </c>
      <c r="K2263" t="s">
        <v>57</v>
      </c>
      <c r="L2263" t="s">
        <v>61</v>
      </c>
      <c r="N2263" s="2">
        <v>6170</v>
      </c>
      <c r="O2263" s="2">
        <v>37</v>
      </c>
      <c r="P2263" s="2" t="s">
        <v>125</v>
      </c>
      <c r="Q2263" t="s">
        <v>1126</v>
      </c>
      <c r="R2263" t="s">
        <v>499</v>
      </c>
      <c r="S2263" t="s">
        <v>61</v>
      </c>
      <c r="T2263" s="2">
        <v>-5215</v>
      </c>
      <c r="U2263" s="2">
        <v>-5004</v>
      </c>
      <c r="V2263" s="2" t="str">
        <f t="shared" si="35"/>
        <v>TRUE</v>
      </c>
      <c r="X2263">
        <v>1</v>
      </c>
      <c r="Y2263" t="s">
        <v>1186</v>
      </c>
      <c r="Z2263" t="s">
        <v>1187</v>
      </c>
      <c r="AA2263">
        <v>1</v>
      </c>
    </row>
    <row r="2264" spans="1:28">
      <c r="B2264" t="s">
        <v>379</v>
      </c>
      <c r="C2264" s="1">
        <v>43.710439999999998</v>
      </c>
      <c r="D2264" s="1">
        <v>16.032523000000001</v>
      </c>
      <c r="E2264" t="s">
        <v>5069</v>
      </c>
      <c r="G2264" t="s">
        <v>39</v>
      </c>
      <c r="H2264" t="s">
        <v>48</v>
      </c>
      <c r="I2264" t="s">
        <v>5113</v>
      </c>
      <c r="J2264" t="s">
        <v>5114</v>
      </c>
      <c r="K2264" t="s">
        <v>39</v>
      </c>
      <c r="L2264" s="7" t="s">
        <v>61</v>
      </c>
      <c r="N2264" s="2">
        <v>5987</v>
      </c>
      <c r="O2264" s="18">
        <v>35</v>
      </c>
      <c r="P2264" s="19" t="s">
        <v>125</v>
      </c>
      <c r="Q2264" s="11" t="s">
        <v>5115</v>
      </c>
      <c r="R2264" t="s">
        <v>3015</v>
      </c>
      <c r="S2264" s="7" t="s">
        <v>61</v>
      </c>
      <c r="T2264" s="2">
        <v>-4988</v>
      </c>
      <c r="U2264" s="2">
        <v>-4789</v>
      </c>
      <c r="V2264" s="2" t="str">
        <f t="shared" si="35"/>
        <v>TRUE</v>
      </c>
      <c r="X2264">
        <v>1</v>
      </c>
      <c r="Y2264" t="s">
        <v>5073</v>
      </c>
      <c r="Z2264" t="s">
        <v>5074</v>
      </c>
      <c r="AA2264">
        <v>1</v>
      </c>
      <c r="AB2264">
        <v>1</v>
      </c>
    </row>
    <row r="2265" spans="1:28">
      <c r="B2265" t="s">
        <v>379</v>
      </c>
      <c r="C2265" s="1">
        <v>43.710439999999998</v>
      </c>
      <c r="D2265" s="1">
        <v>16.032523000000001</v>
      </c>
      <c r="E2265" t="s">
        <v>5069</v>
      </c>
      <c r="G2265" t="s">
        <v>39</v>
      </c>
      <c r="H2265" t="s">
        <v>48</v>
      </c>
      <c r="I2265" t="s">
        <v>5116</v>
      </c>
      <c r="J2265" t="s">
        <v>5117</v>
      </c>
      <c r="K2265" t="s">
        <v>39</v>
      </c>
      <c r="L2265" s="7" t="s">
        <v>61</v>
      </c>
      <c r="N2265" s="2">
        <v>6180</v>
      </c>
      <c r="O2265" s="18">
        <v>34</v>
      </c>
      <c r="P2265" s="19" t="s">
        <v>125</v>
      </c>
      <c r="Q2265" s="11" t="s">
        <v>5118</v>
      </c>
      <c r="R2265" t="s">
        <v>3015</v>
      </c>
      <c r="S2265" s="7" t="s">
        <v>61</v>
      </c>
      <c r="T2265" s="2">
        <v>-5216</v>
      </c>
      <c r="U2265" s="2">
        <v>-5009</v>
      </c>
      <c r="V2265" s="2" t="str">
        <f t="shared" si="35"/>
        <v>TRUE</v>
      </c>
      <c r="X2265">
        <v>1</v>
      </c>
      <c r="Y2265" t="s">
        <v>5073</v>
      </c>
      <c r="Z2265" t="s">
        <v>5074</v>
      </c>
      <c r="AA2265">
        <v>1</v>
      </c>
      <c r="AB2265">
        <v>1</v>
      </c>
    </row>
    <row r="2266" spans="1:28">
      <c r="B2266" t="s">
        <v>379</v>
      </c>
      <c r="C2266" s="1">
        <v>43.710439999999998</v>
      </c>
      <c r="D2266" s="1">
        <v>16.032523000000001</v>
      </c>
      <c r="E2266" t="s">
        <v>5069</v>
      </c>
      <c r="G2266" t="s">
        <v>39</v>
      </c>
      <c r="H2266" t="s">
        <v>48</v>
      </c>
      <c r="I2266" t="s">
        <v>5119</v>
      </c>
      <c r="J2266" t="s">
        <v>5120</v>
      </c>
      <c r="K2266" t="s">
        <v>39</v>
      </c>
      <c r="L2266" s="7" t="s">
        <v>61</v>
      </c>
      <c r="N2266" s="2">
        <v>6226</v>
      </c>
      <c r="O2266" s="18">
        <v>37</v>
      </c>
      <c r="P2266" s="19" t="s">
        <v>125</v>
      </c>
      <c r="Q2266" s="11" t="s">
        <v>5118</v>
      </c>
      <c r="R2266" t="s">
        <v>3015</v>
      </c>
      <c r="S2266" s="7" t="s">
        <v>61</v>
      </c>
      <c r="T2266" s="2">
        <v>-5305</v>
      </c>
      <c r="U2266" s="2">
        <v>-5052</v>
      </c>
      <c r="V2266" s="2" t="str">
        <f t="shared" si="35"/>
        <v>TRUE</v>
      </c>
      <c r="X2266">
        <v>1</v>
      </c>
      <c r="Y2266" t="s">
        <v>5073</v>
      </c>
      <c r="Z2266" t="s">
        <v>5074</v>
      </c>
      <c r="AA2266">
        <v>1</v>
      </c>
      <c r="AB2266">
        <v>1</v>
      </c>
    </row>
    <row r="2267" spans="1:28">
      <c r="A2267" s="7"/>
      <c r="B2267" s="7" t="s">
        <v>379</v>
      </c>
      <c r="C2267" s="1">
        <v>43.710439999999998</v>
      </c>
      <c r="D2267" s="1">
        <v>16.032523000000001</v>
      </c>
      <c r="E2267" s="7" t="s">
        <v>5069</v>
      </c>
      <c r="F2267" s="7"/>
      <c r="G2267" s="7" t="s">
        <v>39</v>
      </c>
      <c r="H2267" t="s">
        <v>48</v>
      </c>
      <c r="I2267" t="s">
        <v>5121</v>
      </c>
      <c r="J2267" t="s">
        <v>5122</v>
      </c>
      <c r="K2267" s="7" t="s">
        <v>39</v>
      </c>
      <c r="L2267" s="7" t="s">
        <v>61</v>
      </c>
      <c r="N2267" s="2">
        <v>6245</v>
      </c>
      <c r="O2267" s="18">
        <v>39</v>
      </c>
      <c r="P2267" s="19" t="s">
        <v>125</v>
      </c>
      <c r="Q2267" s="11" t="s">
        <v>5115</v>
      </c>
      <c r="R2267" t="s">
        <v>3015</v>
      </c>
      <c r="S2267" s="7" t="s">
        <v>61</v>
      </c>
      <c r="T2267" s="2">
        <v>-5311</v>
      </c>
      <c r="U2267" s="2">
        <v>-5062</v>
      </c>
      <c r="V2267" s="2" t="str">
        <f t="shared" si="35"/>
        <v>TRUE</v>
      </c>
      <c r="X2267">
        <v>1</v>
      </c>
      <c r="Y2267" t="s">
        <v>5073</v>
      </c>
      <c r="Z2267" t="s">
        <v>5074</v>
      </c>
      <c r="AA2267">
        <v>1</v>
      </c>
      <c r="AB2267">
        <v>1</v>
      </c>
    </row>
    <row r="2268" spans="1:28">
      <c r="B2268" t="s">
        <v>379</v>
      </c>
      <c r="C2268" s="1">
        <v>43.804791999999999</v>
      </c>
      <c r="D2268" s="1">
        <v>16.062428000000001</v>
      </c>
      <c r="E2268" t="s">
        <v>3178</v>
      </c>
      <c r="G2268" t="s">
        <v>39</v>
      </c>
      <c r="H2268" t="s">
        <v>48</v>
      </c>
      <c r="I2268" t="s">
        <v>5123</v>
      </c>
      <c r="J2268" t="s">
        <v>5124</v>
      </c>
      <c r="K2268" t="s">
        <v>39</v>
      </c>
      <c r="L2268" s="7" t="s">
        <v>61</v>
      </c>
      <c r="N2268" s="2">
        <v>6197</v>
      </c>
      <c r="O2268" s="18">
        <v>39</v>
      </c>
      <c r="P2268" s="19" t="s">
        <v>125</v>
      </c>
      <c r="Q2268" s="11" t="s">
        <v>5118</v>
      </c>
      <c r="R2268" t="s">
        <v>3015</v>
      </c>
      <c r="S2268" s="7" t="s">
        <v>61</v>
      </c>
      <c r="T2268" s="2">
        <v>-5299</v>
      </c>
      <c r="U2268" s="2">
        <v>-5031</v>
      </c>
      <c r="V2268" s="2" t="str">
        <f t="shared" si="35"/>
        <v>TRUE</v>
      </c>
      <c r="X2268">
        <v>1</v>
      </c>
      <c r="Y2268" t="s">
        <v>5073</v>
      </c>
      <c r="Z2268" t="s">
        <v>5074</v>
      </c>
      <c r="AA2268">
        <v>1</v>
      </c>
      <c r="AB2268">
        <v>1</v>
      </c>
    </row>
    <row r="2269" spans="1:28">
      <c r="B2269" t="s">
        <v>379</v>
      </c>
      <c r="C2269" s="1">
        <v>43.804791999999999</v>
      </c>
      <c r="D2269" s="1">
        <v>16.062428000000001</v>
      </c>
      <c r="E2269" t="s">
        <v>3178</v>
      </c>
      <c r="G2269" t="s">
        <v>39</v>
      </c>
      <c r="H2269" t="s">
        <v>28</v>
      </c>
      <c r="I2269" t="s">
        <v>5125</v>
      </c>
      <c r="J2269" t="s">
        <v>5126</v>
      </c>
      <c r="K2269" t="s">
        <v>39</v>
      </c>
      <c r="L2269" s="7" t="s">
        <v>61</v>
      </c>
      <c r="N2269" s="2">
        <v>6568</v>
      </c>
      <c r="O2269" s="18">
        <v>36</v>
      </c>
      <c r="P2269" s="19" t="s">
        <v>125</v>
      </c>
      <c r="Q2269" s="11" t="s">
        <v>5118</v>
      </c>
      <c r="R2269" t="s">
        <v>411</v>
      </c>
      <c r="S2269" s="7" t="s">
        <v>61</v>
      </c>
      <c r="T2269" s="2">
        <v>-5616</v>
      </c>
      <c r="U2269" s="2">
        <v>-5475</v>
      </c>
      <c r="V2269" s="2" t="str">
        <f t="shared" si="35"/>
        <v>TRUE</v>
      </c>
      <c r="X2269">
        <v>1</v>
      </c>
      <c r="Y2269" t="s">
        <v>5073</v>
      </c>
      <c r="Z2269" t="s">
        <v>5074</v>
      </c>
      <c r="AA2269">
        <v>1</v>
      </c>
      <c r="AB2269">
        <v>1</v>
      </c>
    </row>
    <row r="2270" spans="1:28">
      <c r="B2270" t="s">
        <v>379</v>
      </c>
      <c r="C2270" s="1">
        <v>43.710439999999998</v>
      </c>
      <c r="D2270" s="1">
        <v>16.032523000000001</v>
      </c>
      <c r="E2270" t="s">
        <v>5069</v>
      </c>
      <c r="G2270" t="s">
        <v>39</v>
      </c>
      <c r="H2270" t="s">
        <v>48</v>
      </c>
      <c r="I2270" t="s">
        <v>5127</v>
      </c>
      <c r="J2270" t="s">
        <v>5128</v>
      </c>
      <c r="K2270" t="s">
        <v>39</v>
      </c>
      <c r="L2270" s="7" t="s">
        <v>61</v>
      </c>
      <c r="N2270" s="2">
        <v>6237</v>
      </c>
      <c r="O2270" s="18">
        <v>37</v>
      </c>
      <c r="P2270" s="19" t="s">
        <v>125</v>
      </c>
      <c r="Q2270" s="11" t="s">
        <v>5115</v>
      </c>
      <c r="R2270" t="s">
        <v>3015</v>
      </c>
      <c r="S2270" s="7" t="s">
        <v>61</v>
      </c>
      <c r="T2270" s="2">
        <v>-5307</v>
      </c>
      <c r="U2270" s="2">
        <v>-5061</v>
      </c>
      <c r="V2270" s="2" t="str">
        <f t="shared" si="35"/>
        <v>TRUE</v>
      </c>
      <c r="X2270">
        <v>1</v>
      </c>
      <c r="Y2270" t="s">
        <v>5073</v>
      </c>
      <c r="Z2270" t="s">
        <v>5074</v>
      </c>
      <c r="AA2270">
        <v>1</v>
      </c>
      <c r="AB2270">
        <v>1</v>
      </c>
    </row>
    <row r="2271" spans="1:28">
      <c r="B2271" t="s">
        <v>379</v>
      </c>
      <c r="C2271" s="1">
        <v>43.804791999999999</v>
      </c>
      <c r="D2271" s="1">
        <v>16.062428000000001</v>
      </c>
      <c r="E2271" t="s">
        <v>3178</v>
      </c>
      <c r="G2271" t="s">
        <v>39</v>
      </c>
      <c r="H2271" t="s">
        <v>28</v>
      </c>
      <c r="I2271" t="s">
        <v>5129</v>
      </c>
      <c r="J2271" t="s">
        <v>5130</v>
      </c>
      <c r="K2271" t="s">
        <v>39</v>
      </c>
      <c r="L2271" s="7" t="s">
        <v>61</v>
      </c>
      <c r="N2271" s="2">
        <v>6625</v>
      </c>
      <c r="O2271" s="18">
        <v>36</v>
      </c>
      <c r="P2271" s="19" t="s">
        <v>125</v>
      </c>
      <c r="Q2271" s="11" t="s">
        <v>5118</v>
      </c>
      <c r="R2271" t="s">
        <v>411</v>
      </c>
      <c r="S2271" s="7" t="s">
        <v>61</v>
      </c>
      <c r="T2271" s="2">
        <v>-5623</v>
      </c>
      <c r="U2271" s="2">
        <v>-5482</v>
      </c>
      <c r="V2271" s="2" t="str">
        <f t="shared" si="35"/>
        <v>TRUE</v>
      </c>
      <c r="X2271">
        <v>1</v>
      </c>
      <c r="Y2271" t="s">
        <v>5073</v>
      </c>
      <c r="Z2271" t="s">
        <v>5074</v>
      </c>
      <c r="AA2271">
        <v>1</v>
      </c>
      <c r="AB2271">
        <v>1</v>
      </c>
    </row>
    <row r="2272" spans="1:28">
      <c r="B2272" t="s">
        <v>379</v>
      </c>
      <c r="C2272" s="1">
        <v>43.804791999999999</v>
      </c>
      <c r="D2272" s="1">
        <v>16.062428000000001</v>
      </c>
      <c r="E2272" t="s">
        <v>3178</v>
      </c>
      <c r="G2272" t="s">
        <v>39</v>
      </c>
      <c r="H2272" t="s">
        <v>28</v>
      </c>
      <c r="I2272" t="s">
        <v>5131</v>
      </c>
      <c r="J2272" t="s">
        <v>5132</v>
      </c>
      <c r="K2272" t="s">
        <v>39</v>
      </c>
      <c r="L2272" s="7" t="s">
        <v>61</v>
      </c>
      <c r="N2272" s="2">
        <v>6999</v>
      </c>
      <c r="O2272" s="18">
        <v>37</v>
      </c>
      <c r="P2272" s="19" t="s">
        <v>125</v>
      </c>
      <c r="Q2272" s="11" t="s">
        <v>5118</v>
      </c>
      <c r="R2272" t="s">
        <v>411</v>
      </c>
      <c r="S2272" s="7" t="s">
        <v>61</v>
      </c>
      <c r="T2272" s="2">
        <v>-5985</v>
      </c>
      <c r="U2272" s="2">
        <v>-5781</v>
      </c>
      <c r="V2272" s="2" t="str">
        <f t="shared" si="35"/>
        <v>TRUE</v>
      </c>
      <c r="X2272">
        <v>1</v>
      </c>
      <c r="Y2272" t="s">
        <v>5073</v>
      </c>
      <c r="Z2272" t="s">
        <v>5074</v>
      </c>
      <c r="AA2272">
        <v>1</v>
      </c>
      <c r="AB2272">
        <v>1</v>
      </c>
    </row>
    <row r="2273" spans="2:28">
      <c r="B2273" t="s">
        <v>379</v>
      </c>
      <c r="C2273" s="1">
        <v>43.804791999999999</v>
      </c>
      <c r="D2273" s="1">
        <v>16.062428000000001</v>
      </c>
      <c r="E2273" t="s">
        <v>3178</v>
      </c>
      <c r="G2273" t="s">
        <v>39</v>
      </c>
      <c r="H2273" t="s">
        <v>28</v>
      </c>
      <c r="I2273" t="s">
        <v>5133</v>
      </c>
      <c r="J2273" t="s">
        <v>5134</v>
      </c>
      <c r="K2273" t="s">
        <v>39</v>
      </c>
      <c r="L2273" s="7" t="s">
        <v>61</v>
      </c>
      <c r="N2273" s="2">
        <v>6626</v>
      </c>
      <c r="O2273" s="18">
        <v>39</v>
      </c>
      <c r="P2273" s="19" t="s">
        <v>125</v>
      </c>
      <c r="Q2273" s="11" t="s">
        <v>5115</v>
      </c>
      <c r="R2273" t="s">
        <v>411</v>
      </c>
      <c r="S2273" s="7" t="s">
        <v>61</v>
      </c>
      <c r="T2273" s="2">
        <v>-5624</v>
      </c>
      <c r="U2273" s="2">
        <v>-5482</v>
      </c>
      <c r="V2273" s="2" t="str">
        <f t="shared" si="35"/>
        <v>TRUE</v>
      </c>
      <c r="X2273">
        <v>1</v>
      </c>
      <c r="Y2273" t="s">
        <v>5073</v>
      </c>
      <c r="Z2273" t="s">
        <v>5074</v>
      </c>
      <c r="AA2273">
        <v>1</v>
      </c>
      <c r="AB2273">
        <v>1</v>
      </c>
    </row>
    <row r="2274" spans="2:28">
      <c r="B2274" t="s">
        <v>379</v>
      </c>
      <c r="C2274" s="1">
        <v>43.710439999999998</v>
      </c>
      <c r="D2274" s="1">
        <v>16.032523000000001</v>
      </c>
      <c r="E2274" t="s">
        <v>5069</v>
      </c>
      <c r="G2274" t="s">
        <v>39</v>
      </c>
      <c r="H2274" t="s">
        <v>48</v>
      </c>
      <c r="I2274" t="s">
        <v>5135</v>
      </c>
      <c r="J2274" t="s">
        <v>5136</v>
      </c>
      <c r="K2274" t="s">
        <v>39</v>
      </c>
      <c r="L2274" s="7" t="s">
        <v>61</v>
      </c>
      <c r="N2274" s="2">
        <v>6212</v>
      </c>
      <c r="O2274" s="18">
        <v>35</v>
      </c>
      <c r="P2274" s="19" t="s">
        <v>125</v>
      </c>
      <c r="Q2274" s="11" t="s">
        <v>5115</v>
      </c>
      <c r="R2274" t="s">
        <v>3015</v>
      </c>
      <c r="S2274" s="7" t="s">
        <v>61</v>
      </c>
      <c r="T2274" s="2">
        <v>-5301</v>
      </c>
      <c r="U2274" s="2">
        <v>-5046</v>
      </c>
      <c r="V2274" s="2" t="str">
        <f t="shared" si="35"/>
        <v>TRUE</v>
      </c>
      <c r="X2274">
        <v>1</v>
      </c>
      <c r="Y2274" t="s">
        <v>5073</v>
      </c>
      <c r="Z2274" t="s">
        <v>5074</v>
      </c>
      <c r="AA2274">
        <v>1</v>
      </c>
      <c r="AB2274">
        <v>1</v>
      </c>
    </row>
    <row r="2275" spans="2:28">
      <c r="B2275" t="s">
        <v>379</v>
      </c>
      <c r="C2275" s="1">
        <v>43.710439999999998</v>
      </c>
      <c r="D2275" s="1">
        <v>16.032523000000001</v>
      </c>
      <c r="E2275" t="s">
        <v>5069</v>
      </c>
      <c r="G2275" t="s">
        <v>39</v>
      </c>
      <c r="H2275" t="s">
        <v>48</v>
      </c>
      <c r="I2275" t="s">
        <v>5137</v>
      </c>
      <c r="J2275" t="s">
        <v>5138</v>
      </c>
      <c r="K2275" t="s">
        <v>39</v>
      </c>
      <c r="L2275" s="7" t="s">
        <v>61</v>
      </c>
      <c r="N2275" s="2">
        <v>6121</v>
      </c>
      <c r="O2275" s="18">
        <v>37</v>
      </c>
      <c r="P2275" s="19" t="s">
        <v>125</v>
      </c>
      <c r="Q2275" s="11" t="s">
        <v>5115</v>
      </c>
      <c r="R2275" t="s">
        <v>3015</v>
      </c>
      <c r="S2275" s="7" t="s">
        <v>61</v>
      </c>
      <c r="T2275" s="2">
        <v>-5209</v>
      </c>
      <c r="U2275" s="2">
        <v>-4946</v>
      </c>
      <c r="V2275" s="2" t="str">
        <f t="shared" si="35"/>
        <v>TRUE</v>
      </c>
      <c r="X2275">
        <v>1</v>
      </c>
      <c r="Y2275" t="s">
        <v>5073</v>
      </c>
      <c r="Z2275" t="s">
        <v>5074</v>
      </c>
      <c r="AA2275">
        <v>1</v>
      </c>
      <c r="AB2275">
        <v>1</v>
      </c>
    </row>
    <row r="2276" spans="2:28">
      <c r="B2276" t="s">
        <v>379</v>
      </c>
      <c r="C2276" s="1">
        <v>43.710439999999998</v>
      </c>
      <c r="D2276" s="1">
        <v>16.032523000000001</v>
      </c>
      <c r="E2276" t="s">
        <v>5069</v>
      </c>
      <c r="G2276" t="s">
        <v>39</v>
      </c>
      <c r="H2276" t="s">
        <v>48</v>
      </c>
      <c r="I2276" t="s">
        <v>5139</v>
      </c>
      <c r="J2276" t="s">
        <v>5140</v>
      </c>
      <c r="K2276" t="s">
        <v>39</v>
      </c>
      <c r="L2276" s="7" t="s">
        <v>61</v>
      </c>
      <c r="N2276" s="2">
        <v>6093</v>
      </c>
      <c r="O2276" s="18">
        <v>36</v>
      </c>
      <c r="P2276" s="19" t="s">
        <v>110</v>
      </c>
      <c r="Q2276" s="11" t="s">
        <v>5141</v>
      </c>
      <c r="R2276" t="s">
        <v>3015</v>
      </c>
      <c r="S2276" s="7" t="s">
        <v>61</v>
      </c>
      <c r="T2276" s="2">
        <v>-5208</v>
      </c>
      <c r="U2276" s="2">
        <v>-4852</v>
      </c>
      <c r="V2276" s="2" t="str">
        <f t="shared" si="35"/>
        <v>TRUE</v>
      </c>
      <c r="X2276">
        <v>1</v>
      </c>
      <c r="Y2276" t="s">
        <v>5073</v>
      </c>
      <c r="Z2276" t="s">
        <v>5074</v>
      </c>
      <c r="AA2276">
        <v>1</v>
      </c>
      <c r="AB2276">
        <v>1</v>
      </c>
    </row>
    <row r="2277" spans="2:28">
      <c r="B2277" t="s">
        <v>379</v>
      </c>
      <c r="C2277" s="1">
        <v>43.710439999999998</v>
      </c>
      <c r="D2277" s="1">
        <v>16.032523000000001</v>
      </c>
      <c r="E2277" t="s">
        <v>5069</v>
      </c>
      <c r="G2277" t="s">
        <v>39</v>
      </c>
      <c r="H2277" t="s">
        <v>48</v>
      </c>
      <c r="I2277" t="s">
        <v>5139</v>
      </c>
      <c r="J2277" t="s">
        <v>5142</v>
      </c>
      <c r="K2277" t="s">
        <v>39</v>
      </c>
      <c r="L2277" s="7" t="s">
        <v>61</v>
      </c>
      <c r="N2277" s="2">
        <v>6103</v>
      </c>
      <c r="O2277" s="18">
        <v>37</v>
      </c>
      <c r="P2277" s="19" t="s">
        <v>136</v>
      </c>
      <c r="Q2277" s="11" t="s">
        <v>209</v>
      </c>
      <c r="R2277" t="s">
        <v>3015</v>
      </c>
      <c r="S2277" s="7" t="s">
        <v>61</v>
      </c>
      <c r="T2277" s="2">
        <v>-5209</v>
      </c>
      <c r="U2277" s="2">
        <v>-4906</v>
      </c>
      <c r="V2277" s="2" t="str">
        <f t="shared" si="35"/>
        <v>TRUE</v>
      </c>
      <c r="X2277">
        <v>1</v>
      </c>
      <c r="Y2277" t="s">
        <v>5073</v>
      </c>
      <c r="Z2277" t="s">
        <v>5074</v>
      </c>
      <c r="AA2277">
        <v>1</v>
      </c>
      <c r="AB2277">
        <v>1</v>
      </c>
    </row>
    <row r="2278" spans="2:28">
      <c r="B2278" t="s">
        <v>379</v>
      </c>
      <c r="C2278" s="1">
        <v>43.710439999999998</v>
      </c>
      <c r="D2278" s="1">
        <v>16.032523000000001</v>
      </c>
      <c r="E2278" t="s">
        <v>5069</v>
      </c>
      <c r="G2278" t="s">
        <v>39</v>
      </c>
      <c r="H2278" t="s">
        <v>48</v>
      </c>
      <c r="I2278" t="s">
        <v>5123</v>
      </c>
      <c r="J2278" t="s">
        <v>5143</v>
      </c>
      <c r="K2278" t="s">
        <v>39</v>
      </c>
      <c r="L2278" s="7" t="s">
        <v>61</v>
      </c>
      <c r="N2278" s="2">
        <v>6161</v>
      </c>
      <c r="O2278" s="18">
        <v>36</v>
      </c>
      <c r="P2278" s="19" t="s">
        <v>110</v>
      </c>
      <c r="Q2278" s="11" t="s">
        <v>5141</v>
      </c>
      <c r="R2278" t="s">
        <v>3015</v>
      </c>
      <c r="S2278" s="7" t="s">
        <v>61</v>
      </c>
      <c r="T2278" s="2">
        <v>-5212</v>
      </c>
      <c r="U2278" s="2">
        <v>-5005</v>
      </c>
      <c r="V2278" s="2" t="str">
        <f t="shared" si="35"/>
        <v>TRUE</v>
      </c>
      <c r="X2278">
        <v>1</v>
      </c>
      <c r="Y2278" t="s">
        <v>5073</v>
      </c>
      <c r="Z2278" t="s">
        <v>5074</v>
      </c>
      <c r="AA2278">
        <v>1</v>
      </c>
      <c r="AB2278">
        <v>1</v>
      </c>
    </row>
    <row r="2279" spans="2:28">
      <c r="B2279" t="s">
        <v>379</v>
      </c>
      <c r="C2279" s="1">
        <v>43.804791999999999</v>
      </c>
      <c r="D2279" s="1">
        <v>16.062428000000001</v>
      </c>
      <c r="E2279" t="s">
        <v>3178</v>
      </c>
      <c r="G2279" t="s">
        <v>39</v>
      </c>
      <c r="H2279" t="s">
        <v>48</v>
      </c>
      <c r="I2279" t="s">
        <v>5144</v>
      </c>
      <c r="J2279" t="s">
        <v>5145</v>
      </c>
      <c r="K2279" t="s">
        <v>39</v>
      </c>
      <c r="L2279" s="7" t="s">
        <v>61</v>
      </c>
      <c r="N2279" s="2">
        <v>6170</v>
      </c>
      <c r="O2279" s="18">
        <v>35</v>
      </c>
      <c r="P2279" s="19" t="s">
        <v>125</v>
      </c>
      <c r="Q2279" s="11" t="s">
        <v>5118</v>
      </c>
      <c r="R2279" t="s">
        <v>3015</v>
      </c>
      <c r="S2279" s="7" t="s">
        <v>61</v>
      </c>
      <c r="T2279" s="2">
        <v>-5214</v>
      </c>
      <c r="U2279" s="2">
        <v>-5009</v>
      </c>
      <c r="V2279" s="2" t="str">
        <f t="shared" si="35"/>
        <v>TRUE</v>
      </c>
      <c r="X2279">
        <v>1</v>
      </c>
      <c r="Y2279" t="s">
        <v>5073</v>
      </c>
      <c r="Z2279" t="s">
        <v>5074</v>
      </c>
      <c r="AA2279">
        <v>1</v>
      </c>
      <c r="AB2279">
        <v>1</v>
      </c>
    </row>
    <row r="2280" spans="2:28">
      <c r="B2280" t="s">
        <v>379</v>
      </c>
      <c r="C2280" s="1">
        <v>43.710439999999998</v>
      </c>
      <c r="D2280" s="1">
        <v>16.032523000000001</v>
      </c>
      <c r="E2280" t="s">
        <v>5069</v>
      </c>
      <c r="G2280" t="s">
        <v>39</v>
      </c>
      <c r="H2280" t="s">
        <v>48</v>
      </c>
      <c r="I2280" t="s">
        <v>5146</v>
      </c>
      <c r="J2280" t="s">
        <v>5147</v>
      </c>
      <c r="K2280" t="s">
        <v>39</v>
      </c>
      <c r="L2280" s="7" t="s">
        <v>61</v>
      </c>
      <c r="N2280" s="2">
        <v>6083</v>
      </c>
      <c r="O2280" s="18">
        <v>35</v>
      </c>
      <c r="P2280" s="19" t="s">
        <v>110</v>
      </c>
      <c r="Q2280" s="11" t="s">
        <v>5141</v>
      </c>
      <c r="R2280" t="s">
        <v>3015</v>
      </c>
      <c r="S2280" s="7" t="s">
        <v>61</v>
      </c>
      <c r="T2280" s="2">
        <v>-5206</v>
      </c>
      <c r="U2280" s="2">
        <v>-4848</v>
      </c>
      <c r="V2280" s="2" t="str">
        <f t="shared" si="35"/>
        <v>TRUE</v>
      </c>
      <c r="X2280">
        <v>1</v>
      </c>
      <c r="Y2280" t="s">
        <v>5073</v>
      </c>
      <c r="Z2280" t="s">
        <v>5074</v>
      </c>
      <c r="AA2280">
        <v>1</v>
      </c>
      <c r="AB2280">
        <v>1</v>
      </c>
    </row>
    <row r="2281" spans="2:28">
      <c r="B2281" t="s">
        <v>379</v>
      </c>
      <c r="C2281" s="1">
        <v>43.804791999999999</v>
      </c>
      <c r="D2281" s="1">
        <v>16.062428000000001</v>
      </c>
      <c r="E2281" t="s">
        <v>3178</v>
      </c>
      <c r="G2281" t="s">
        <v>39</v>
      </c>
      <c r="H2281" t="s">
        <v>28</v>
      </c>
      <c r="I2281" t="s">
        <v>5148</v>
      </c>
      <c r="J2281" t="s">
        <v>5149</v>
      </c>
      <c r="K2281" t="s">
        <v>39</v>
      </c>
      <c r="L2281" s="7" t="s">
        <v>61</v>
      </c>
      <c r="N2281" s="2">
        <v>6810</v>
      </c>
      <c r="O2281" s="18">
        <v>40</v>
      </c>
      <c r="P2281" s="19" t="s">
        <v>125</v>
      </c>
      <c r="Q2281" s="11" t="s">
        <v>5118</v>
      </c>
      <c r="R2281" t="s">
        <v>411</v>
      </c>
      <c r="S2281" s="7" t="s">
        <v>61</v>
      </c>
      <c r="T2281" s="2">
        <v>-5761</v>
      </c>
      <c r="U2281" s="2">
        <v>-5627</v>
      </c>
      <c r="V2281" s="2" t="str">
        <f t="shared" si="35"/>
        <v>TRUE</v>
      </c>
      <c r="X2281">
        <v>1</v>
      </c>
      <c r="Y2281" t="s">
        <v>5073</v>
      </c>
      <c r="Z2281" t="s">
        <v>5074</v>
      </c>
      <c r="AA2281">
        <v>1</v>
      </c>
      <c r="AB2281">
        <v>1</v>
      </c>
    </row>
    <row r="2282" spans="2:28">
      <c r="B2282" t="s">
        <v>379</v>
      </c>
      <c r="C2282" s="1">
        <v>43.710439999999998</v>
      </c>
      <c r="D2282" s="1">
        <v>16.032523000000001</v>
      </c>
      <c r="E2282" t="s">
        <v>5069</v>
      </c>
      <c r="G2282" t="s">
        <v>39</v>
      </c>
      <c r="H2282" t="s">
        <v>48</v>
      </c>
      <c r="I2282" t="s">
        <v>5150</v>
      </c>
      <c r="J2282" t="s">
        <v>5151</v>
      </c>
      <c r="K2282" t="s">
        <v>39</v>
      </c>
      <c r="L2282" s="7" t="s">
        <v>61</v>
      </c>
      <c r="N2282" s="2">
        <v>6204</v>
      </c>
      <c r="O2282" s="18">
        <v>38</v>
      </c>
      <c r="P2282" s="19" t="s">
        <v>110</v>
      </c>
      <c r="Q2282" s="11" t="s">
        <v>5141</v>
      </c>
      <c r="R2282" t="s">
        <v>3015</v>
      </c>
      <c r="S2282" s="7" t="s">
        <v>61</v>
      </c>
      <c r="T2282" s="2">
        <v>-5300</v>
      </c>
      <c r="U2282" s="2">
        <v>-5040</v>
      </c>
      <c r="V2282" s="2" t="str">
        <f t="shared" si="35"/>
        <v>TRUE</v>
      </c>
      <c r="X2282">
        <v>1</v>
      </c>
      <c r="Y2282" t="s">
        <v>5073</v>
      </c>
      <c r="Z2282" t="s">
        <v>5074</v>
      </c>
      <c r="AA2282">
        <v>1</v>
      </c>
      <c r="AB2282">
        <v>1</v>
      </c>
    </row>
    <row r="2283" spans="2:28">
      <c r="B2283" t="s">
        <v>379</v>
      </c>
      <c r="C2283" s="1">
        <v>45.316057999999998</v>
      </c>
      <c r="D2283" s="1">
        <v>14.203958999999999</v>
      </c>
      <c r="E2283" t="s">
        <v>5152</v>
      </c>
      <c r="G2283" t="s">
        <v>57</v>
      </c>
      <c r="H2283" t="s">
        <v>94</v>
      </c>
      <c r="I2283" t="s">
        <v>102</v>
      </c>
      <c r="J2283" t="s">
        <v>5153</v>
      </c>
      <c r="K2283" t="s">
        <v>57</v>
      </c>
      <c r="L2283" s="7" t="s">
        <v>198</v>
      </c>
      <c r="N2283" s="2">
        <v>6190</v>
      </c>
      <c r="O2283" s="18">
        <v>36</v>
      </c>
      <c r="P2283" s="19" t="s">
        <v>32</v>
      </c>
      <c r="Q2283" s="11" t="s">
        <v>5154</v>
      </c>
      <c r="R2283" t="s">
        <v>3451</v>
      </c>
      <c r="S2283" s="7" t="s">
        <v>198</v>
      </c>
      <c r="T2283" s="2">
        <v>-5293</v>
      </c>
      <c r="U2283" s="2">
        <v>-5030</v>
      </c>
      <c r="V2283" s="2" t="str">
        <f t="shared" si="35"/>
        <v>TRUE</v>
      </c>
      <c r="X2283">
        <v>1</v>
      </c>
      <c r="Y2283" t="s">
        <v>2161</v>
      </c>
      <c r="Z2283" t="s">
        <v>2162</v>
      </c>
      <c r="AA2283">
        <v>1</v>
      </c>
      <c r="AB2283">
        <v>1</v>
      </c>
    </row>
    <row r="2284" spans="2:28">
      <c r="B2284" t="s">
        <v>379</v>
      </c>
      <c r="C2284" s="1">
        <v>42.969648999999997</v>
      </c>
      <c r="D2284" s="1">
        <v>16.718360000000001</v>
      </c>
      <c r="E2284" t="s">
        <v>5155</v>
      </c>
      <c r="G2284" t="s">
        <v>57</v>
      </c>
      <c r="H2284" t="s">
        <v>28</v>
      </c>
      <c r="I2284" t="s">
        <v>102</v>
      </c>
      <c r="J2284" t="s">
        <v>5156</v>
      </c>
      <c r="K2284" t="s">
        <v>57</v>
      </c>
      <c r="L2284" s="7" t="s">
        <v>198</v>
      </c>
      <c r="N2284" s="2">
        <v>7134</v>
      </c>
      <c r="O2284" s="18">
        <v>37</v>
      </c>
      <c r="P2284" s="19" t="s">
        <v>32</v>
      </c>
      <c r="Q2284" s="11" t="s">
        <v>5157</v>
      </c>
      <c r="R2284" t="s">
        <v>373</v>
      </c>
      <c r="S2284" s="7" t="s">
        <v>198</v>
      </c>
      <c r="T2284" s="2">
        <v>-6070</v>
      </c>
      <c r="U2284" s="2">
        <v>-5919</v>
      </c>
      <c r="V2284" s="2" t="str">
        <f t="shared" si="35"/>
        <v>TRUE</v>
      </c>
      <c r="X2284">
        <v>1</v>
      </c>
      <c r="Y2284" t="s">
        <v>2161</v>
      </c>
      <c r="Z2284" t="s">
        <v>2162</v>
      </c>
      <c r="AA2284">
        <v>1</v>
      </c>
      <c r="AB2284">
        <v>1</v>
      </c>
    </row>
    <row r="2285" spans="2:28">
      <c r="B2285" t="s">
        <v>379</v>
      </c>
      <c r="C2285" s="1">
        <v>45.316057999999998</v>
      </c>
      <c r="D2285" s="1">
        <v>14.203958999999999</v>
      </c>
      <c r="E2285" t="s">
        <v>5152</v>
      </c>
      <c r="G2285" t="s">
        <v>57</v>
      </c>
      <c r="H2285" t="s">
        <v>48</v>
      </c>
      <c r="I2285" t="s">
        <v>102</v>
      </c>
      <c r="J2285" t="s">
        <v>5158</v>
      </c>
      <c r="K2285" t="s">
        <v>57</v>
      </c>
      <c r="L2285" s="7" t="s">
        <v>198</v>
      </c>
      <c r="N2285" s="2">
        <v>6516</v>
      </c>
      <c r="O2285" s="18">
        <v>36</v>
      </c>
      <c r="P2285" s="19" t="s">
        <v>32</v>
      </c>
      <c r="Q2285" s="11" t="s">
        <v>5154</v>
      </c>
      <c r="R2285" t="s">
        <v>241</v>
      </c>
      <c r="S2285" s="7" t="s">
        <v>198</v>
      </c>
      <c r="T2285" s="2">
        <v>-5606</v>
      </c>
      <c r="U2285" s="2">
        <v>-5377</v>
      </c>
      <c r="V2285" s="2" t="str">
        <f t="shared" si="35"/>
        <v>TRUE</v>
      </c>
      <c r="X2285">
        <v>1</v>
      </c>
      <c r="Y2285" t="s">
        <v>2161</v>
      </c>
      <c r="Z2285" t="s">
        <v>2162</v>
      </c>
      <c r="AA2285">
        <v>1</v>
      </c>
      <c r="AB2285">
        <v>1</v>
      </c>
    </row>
    <row r="2286" spans="2:28">
      <c r="B2286" t="s">
        <v>379</v>
      </c>
      <c r="C2286" s="1">
        <v>43.000619999999998</v>
      </c>
      <c r="D2286" s="1">
        <v>17.083587999999999</v>
      </c>
      <c r="E2286" t="s">
        <v>5159</v>
      </c>
      <c r="G2286" t="s">
        <v>57</v>
      </c>
      <c r="H2286" t="s">
        <v>28</v>
      </c>
      <c r="I2286" t="s">
        <v>5160</v>
      </c>
      <c r="J2286" t="s">
        <v>5161</v>
      </c>
      <c r="K2286" t="s">
        <v>57</v>
      </c>
      <c r="L2286" s="7" t="s">
        <v>198</v>
      </c>
      <c r="N2286" s="2">
        <v>7050</v>
      </c>
      <c r="O2286" s="18">
        <v>37</v>
      </c>
      <c r="P2286" s="19" t="s">
        <v>32</v>
      </c>
      <c r="Q2286" s="11" t="s">
        <v>1405</v>
      </c>
      <c r="R2286" t="s">
        <v>373</v>
      </c>
      <c r="S2286" s="7" t="s">
        <v>198</v>
      </c>
      <c r="T2286" s="2">
        <v>-6013</v>
      </c>
      <c r="U2286" s="2">
        <v>-5842</v>
      </c>
      <c r="V2286" s="2" t="str">
        <f t="shared" si="35"/>
        <v>TRUE</v>
      </c>
      <c r="X2286">
        <v>1</v>
      </c>
      <c r="Y2286" t="s">
        <v>5162</v>
      </c>
      <c r="Z2286" t="s">
        <v>5163</v>
      </c>
      <c r="AA2286">
        <v>1</v>
      </c>
      <c r="AB2286">
        <v>1</v>
      </c>
    </row>
    <row r="2287" spans="2:28">
      <c r="B2287" t="s">
        <v>379</v>
      </c>
      <c r="C2287" s="1">
        <v>43.000619999999998</v>
      </c>
      <c r="D2287" s="1">
        <v>17.083587999999999</v>
      </c>
      <c r="E2287" t="s">
        <v>5159</v>
      </c>
      <c r="G2287" t="s">
        <v>57</v>
      </c>
      <c r="H2287" t="s">
        <v>28</v>
      </c>
      <c r="I2287" t="s">
        <v>5164</v>
      </c>
      <c r="J2287" t="s">
        <v>5165</v>
      </c>
      <c r="K2287" t="s">
        <v>57</v>
      </c>
      <c r="L2287" s="7" t="s">
        <v>198</v>
      </c>
      <c r="N2287" s="2">
        <v>6982</v>
      </c>
      <c r="O2287" s="18">
        <v>36</v>
      </c>
      <c r="P2287" s="19" t="s">
        <v>32</v>
      </c>
      <c r="Q2287" s="11" t="s">
        <v>1405</v>
      </c>
      <c r="R2287" t="s">
        <v>373</v>
      </c>
      <c r="S2287" s="7" t="s">
        <v>198</v>
      </c>
      <c r="T2287" s="2">
        <v>-5979</v>
      </c>
      <c r="U2287" s="2">
        <v>-5755</v>
      </c>
      <c r="V2287" s="2" t="str">
        <f t="shared" si="35"/>
        <v>TRUE</v>
      </c>
      <c r="X2287">
        <v>1</v>
      </c>
      <c r="Y2287" t="s">
        <v>5162</v>
      </c>
      <c r="Z2287" t="s">
        <v>5163</v>
      </c>
      <c r="AA2287">
        <v>1</v>
      </c>
      <c r="AB2287">
        <v>1</v>
      </c>
    </row>
    <row r="2288" spans="2:28">
      <c r="B2288" t="s">
        <v>379</v>
      </c>
      <c r="C2288" s="1">
        <v>43.000619999999998</v>
      </c>
      <c r="D2288" s="1">
        <v>17.083587999999999</v>
      </c>
      <c r="E2288" t="s">
        <v>5159</v>
      </c>
      <c r="G2288" t="s">
        <v>57</v>
      </c>
      <c r="H2288" t="s">
        <v>28</v>
      </c>
      <c r="I2288" t="s">
        <v>5164</v>
      </c>
      <c r="J2288" t="s">
        <v>5166</v>
      </c>
      <c r="K2288" t="s">
        <v>57</v>
      </c>
      <c r="L2288" s="7" t="s">
        <v>198</v>
      </c>
      <c r="N2288" s="2">
        <v>6975</v>
      </c>
      <c r="O2288" s="18">
        <v>37</v>
      </c>
      <c r="P2288" s="19" t="s">
        <v>32</v>
      </c>
      <c r="Q2288" s="11" t="s">
        <v>743</v>
      </c>
      <c r="R2288" t="s">
        <v>373</v>
      </c>
      <c r="S2288" s="7" t="s">
        <v>198</v>
      </c>
      <c r="T2288" s="2">
        <v>-5978</v>
      </c>
      <c r="U2288" s="2">
        <v>-5747</v>
      </c>
      <c r="V2288" s="2" t="str">
        <f t="shared" si="35"/>
        <v>TRUE</v>
      </c>
      <c r="X2288">
        <v>1</v>
      </c>
      <c r="Y2288" t="s">
        <v>5162</v>
      </c>
      <c r="Z2288" t="s">
        <v>5163</v>
      </c>
      <c r="AA2288">
        <v>1</v>
      </c>
      <c r="AB2288">
        <v>1</v>
      </c>
    </row>
    <row r="2289" spans="2:28">
      <c r="B2289" t="s">
        <v>379</v>
      </c>
      <c r="C2289" s="1">
        <v>43.000619999999998</v>
      </c>
      <c r="D2289" s="1">
        <v>17.083587999999999</v>
      </c>
      <c r="E2289" t="s">
        <v>5159</v>
      </c>
      <c r="G2289" t="s">
        <v>57</v>
      </c>
      <c r="H2289" t="s">
        <v>28</v>
      </c>
      <c r="I2289" t="s">
        <v>5167</v>
      </c>
      <c r="J2289" t="s">
        <v>5168</v>
      </c>
      <c r="K2289" t="s">
        <v>57</v>
      </c>
      <c r="L2289" s="7" t="s">
        <v>198</v>
      </c>
      <c r="N2289" s="2">
        <v>6711</v>
      </c>
      <c r="O2289" s="18">
        <v>36</v>
      </c>
      <c r="P2289" s="19" t="s">
        <v>32</v>
      </c>
      <c r="Q2289" s="11" t="s">
        <v>2757</v>
      </c>
      <c r="R2289" t="s">
        <v>373</v>
      </c>
      <c r="S2289" s="7" t="s">
        <v>198</v>
      </c>
      <c r="T2289" s="2">
        <v>-5715</v>
      </c>
      <c r="U2289" s="2">
        <v>-5558</v>
      </c>
      <c r="V2289" s="2" t="str">
        <f t="shared" si="35"/>
        <v>TRUE</v>
      </c>
      <c r="X2289">
        <v>1</v>
      </c>
      <c r="Y2289" t="s">
        <v>5162</v>
      </c>
      <c r="Z2289" t="s">
        <v>5163</v>
      </c>
      <c r="AA2289">
        <v>1</v>
      </c>
      <c r="AB2289">
        <v>1</v>
      </c>
    </row>
    <row r="2290" spans="2:28">
      <c r="B2290" t="s">
        <v>379</v>
      </c>
      <c r="C2290" s="1">
        <v>43.000619999999998</v>
      </c>
      <c r="D2290" s="1">
        <v>17.083587999999999</v>
      </c>
      <c r="E2290" t="s">
        <v>5159</v>
      </c>
      <c r="G2290" t="s">
        <v>57</v>
      </c>
      <c r="H2290" t="s">
        <v>28</v>
      </c>
      <c r="I2290" t="s">
        <v>5167</v>
      </c>
      <c r="J2290" t="s">
        <v>5169</v>
      </c>
      <c r="K2290" t="s">
        <v>57</v>
      </c>
      <c r="L2290" s="7" t="s">
        <v>198</v>
      </c>
      <c r="N2290" s="2">
        <v>6609</v>
      </c>
      <c r="O2290" s="18">
        <v>37</v>
      </c>
      <c r="P2290" s="19" t="s">
        <v>32</v>
      </c>
      <c r="Q2290" s="11" t="s">
        <v>2757</v>
      </c>
      <c r="R2290" t="s">
        <v>373</v>
      </c>
      <c r="S2290" s="7" t="s">
        <v>198</v>
      </c>
      <c r="T2290" s="2">
        <v>-5621</v>
      </c>
      <c r="U2290" s="2">
        <v>-5479</v>
      </c>
      <c r="V2290" s="2" t="str">
        <f t="shared" si="35"/>
        <v>TRUE</v>
      </c>
      <c r="X2290">
        <v>1</v>
      </c>
      <c r="Y2290" t="s">
        <v>5162</v>
      </c>
      <c r="Z2290" t="s">
        <v>5163</v>
      </c>
      <c r="AA2290">
        <v>1</v>
      </c>
      <c r="AB2290">
        <v>1</v>
      </c>
    </row>
    <row r="2291" spans="2:28">
      <c r="B2291" t="s">
        <v>379</v>
      </c>
      <c r="C2291" s="1">
        <v>45.316057999999998</v>
      </c>
      <c r="D2291" s="1">
        <v>14.203958999999999</v>
      </c>
      <c r="E2291" t="s">
        <v>5152</v>
      </c>
      <c r="G2291" t="s">
        <v>57</v>
      </c>
      <c r="H2291" t="s">
        <v>48</v>
      </c>
      <c r="I2291" t="s">
        <v>102</v>
      </c>
      <c r="J2291" t="s">
        <v>5170</v>
      </c>
      <c r="K2291" t="s">
        <v>57</v>
      </c>
      <c r="L2291" s="7" t="s">
        <v>198</v>
      </c>
      <c r="N2291" s="2">
        <v>6606</v>
      </c>
      <c r="O2291" s="18">
        <v>36</v>
      </c>
      <c r="P2291" s="19" t="s">
        <v>32</v>
      </c>
      <c r="Q2291" s="11" t="s">
        <v>5154</v>
      </c>
      <c r="R2291" t="s">
        <v>241</v>
      </c>
      <c r="S2291" s="7" t="s">
        <v>198</v>
      </c>
      <c r="T2291" s="2">
        <v>-5621</v>
      </c>
      <c r="U2291" s="2">
        <v>-5479</v>
      </c>
      <c r="V2291" s="2" t="str">
        <f t="shared" si="35"/>
        <v>TRUE</v>
      </c>
      <c r="X2291">
        <v>1</v>
      </c>
      <c r="Y2291" t="s">
        <v>2161</v>
      </c>
      <c r="Z2291" t="s">
        <v>2162</v>
      </c>
      <c r="AA2291">
        <v>1</v>
      </c>
      <c r="AB2291">
        <v>1</v>
      </c>
    </row>
    <row r="2292" spans="2:28">
      <c r="B2292" t="s">
        <v>379</v>
      </c>
      <c r="C2292" s="1">
        <v>45.442898</v>
      </c>
      <c r="D2292" s="1">
        <v>13.945245999999999</v>
      </c>
      <c r="E2292" t="s">
        <v>5171</v>
      </c>
      <c r="G2292" t="s">
        <v>57</v>
      </c>
      <c r="H2292" t="s">
        <v>48</v>
      </c>
      <c r="I2292" t="s">
        <v>102</v>
      </c>
      <c r="J2292" t="s">
        <v>5172</v>
      </c>
      <c r="K2292" t="s">
        <v>57</v>
      </c>
      <c r="L2292" s="7" t="s">
        <v>198</v>
      </c>
      <c r="N2292" s="2">
        <v>6191</v>
      </c>
      <c r="O2292" s="18">
        <v>31</v>
      </c>
      <c r="P2292" s="19" t="s">
        <v>32</v>
      </c>
      <c r="Q2292" s="11" t="s">
        <v>5173</v>
      </c>
      <c r="R2292" t="s">
        <v>241</v>
      </c>
      <c r="S2292" s="7" t="s">
        <v>198</v>
      </c>
      <c r="T2292" s="2">
        <v>-5287</v>
      </c>
      <c r="U2292" s="2">
        <v>-5040</v>
      </c>
      <c r="V2292" s="2" t="str">
        <f t="shared" si="35"/>
        <v>TRUE</v>
      </c>
      <c r="X2292">
        <v>1</v>
      </c>
      <c r="Y2292" t="s">
        <v>5174</v>
      </c>
      <c r="Z2292" t="s">
        <v>5175</v>
      </c>
      <c r="AA2292">
        <v>1</v>
      </c>
      <c r="AB2292">
        <v>1</v>
      </c>
    </row>
    <row r="2293" spans="2:28">
      <c r="B2293" t="s">
        <v>25</v>
      </c>
      <c r="C2293" s="2">
        <v>43.360953600000002</v>
      </c>
      <c r="D2293" s="2">
        <v>-2.5012599</v>
      </c>
      <c r="E2293" t="s">
        <v>1503</v>
      </c>
      <c r="G2293" t="s">
        <v>57</v>
      </c>
      <c r="H2293" t="s">
        <v>94</v>
      </c>
      <c r="I2293" t="s">
        <v>1267</v>
      </c>
      <c r="J2293" t="s">
        <v>5176</v>
      </c>
      <c r="K2293" t="s">
        <v>57</v>
      </c>
      <c r="L2293"/>
      <c r="N2293" s="2">
        <v>6122</v>
      </c>
      <c r="O2293" s="2">
        <v>38</v>
      </c>
      <c r="P2293" s="2" t="s">
        <v>62</v>
      </c>
      <c r="Q2293" t="s">
        <v>63</v>
      </c>
      <c r="R2293" t="s">
        <v>1770</v>
      </c>
      <c r="S2293"/>
      <c r="T2293" s="2">
        <v>-5209</v>
      </c>
      <c r="U2293" s="2">
        <v>-4947</v>
      </c>
      <c r="V2293" s="2" t="str">
        <f t="shared" si="35"/>
        <v>TRUE</v>
      </c>
      <c r="Y2293" t="s">
        <v>5177</v>
      </c>
      <c r="Z2293" t="s">
        <v>5178</v>
      </c>
      <c r="AA2293">
        <v>1</v>
      </c>
    </row>
    <row r="2294" spans="2:28">
      <c r="B2294" t="s">
        <v>25</v>
      </c>
      <c r="C2294" s="2">
        <v>43.38955</v>
      </c>
      <c r="D2294" s="2">
        <v>-4.5809699999999998</v>
      </c>
      <c r="E2294" t="s">
        <v>2225</v>
      </c>
      <c r="G2294" t="s">
        <v>57</v>
      </c>
      <c r="H2294" t="s">
        <v>159</v>
      </c>
      <c r="I2294" t="s">
        <v>102</v>
      </c>
      <c r="J2294" t="s">
        <v>5179</v>
      </c>
      <c r="K2294" t="s">
        <v>57</v>
      </c>
      <c r="L2294"/>
      <c r="N2294" s="2">
        <v>7840</v>
      </c>
      <c r="O2294" s="2">
        <v>40</v>
      </c>
      <c r="P2294" s="2" t="s">
        <v>62</v>
      </c>
      <c r="Q2294" t="s">
        <v>63</v>
      </c>
      <c r="R2294" t="s">
        <v>64</v>
      </c>
      <c r="S2294"/>
      <c r="T2294" s="2">
        <v>-6978</v>
      </c>
      <c r="U2294" s="2">
        <v>-6571</v>
      </c>
      <c r="V2294" s="2" t="str">
        <f t="shared" si="35"/>
        <v>FALSE</v>
      </c>
      <c r="Y2294" t="s">
        <v>5180</v>
      </c>
      <c r="Z2294" t="s">
        <v>5181</v>
      </c>
      <c r="AA2294">
        <v>1</v>
      </c>
    </row>
    <row r="2295" spans="2:28">
      <c r="B2295" t="s">
        <v>37</v>
      </c>
      <c r="C2295" s="1">
        <v>43.329628999999997</v>
      </c>
      <c r="D2295" s="1">
        <v>12.598891</v>
      </c>
      <c r="E2295" t="s">
        <v>5182</v>
      </c>
      <c r="G2295" t="s">
        <v>39</v>
      </c>
      <c r="H2295" t="s">
        <v>28</v>
      </c>
      <c r="I2295" t="s">
        <v>5183</v>
      </c>
      <c r="J2295" t="s">
        <v>5184</v>
      </c>
      <c r="K2295" t="s">
        <v>39</v>
      </c>
      <c r="L2295" s="7" t="s">
        <v>61</v>
      </c>
      <c r="N2295" s="2">
        <v>6270</v>
      </c>
      <c r="O2295" s="18">
        <v>70</v>
      </c>
      <c r="P2295" s="19" t="s">
        <v>125</v>
      </c>
      <c r="Q2295" s="11" t="s">
        <v>5185</v>
      </c>
      <c r="R2295" t="s">
        <v>695</v>
      </c>
      <c r="S2295" s="7" t="s">
        <v>61</v>
      </c>
      <c r="T2295" s="2">
        <v>-5463</v>
      </c>
      <c r="U2295" s="2">
        <v>-5038</v>
      </c>
      <c r="V2295" s="2" t="str">
        <f t="shared" si="35"/>
        <v>TRUE</v>
      </c>
      <c r="Y2295" t="s">
        <v>5186</v>
      </c>
      <c r="Z2295" t="s">
        <v>5187</v>
      </c>
      <c r="AA2295">
        <v>1</v>
      </c>
      <c r="AB2295">
        <v>1</v>
      </c>
    </row>
    <row r="2296" spans="2:28">
      <c r="B2296" t="s">
        <v>37</v>
      </c>
      <c r="C2296" s="1">
        <v>43.329628999999997</v>
      </c>
      <c r="D2296" s="1">
        <v>12.598891</v>
      </c>
      <c r="E2296" t="s">
        <v>5182</v>
      </c>
      <c r="G2296" t="s">
        <v>39</v>
      </c>
      <c r="H2296" t="s">
        <v>28</v>
      </c>
      <c r="I2296" t="s">
        <v>5188</v>
      </c>
      <c r="J2296" t="s">
        <v>5189</v>
      </c>
      <c r="K2296" t="s">
        <v>39</v>
      </c>
      <c r="L2296" s="7" t="s">
        <v>61</v>
      </c>
      <c r="N2296" s="2">
        <v>6245</v>
      </c>
      <c r="O2296" s="18">
        <v>90</v>
      </c>
      <c r="P2296" s="19" t="s">
        <v>110</v>
      </c>
      <c r="Q2296" s="11" t="s">
        <v>5190</v>
      </c>
      <c r="R2296" t="s">
        <v>695</v>
      </c>
      <c r="S2296" s="7" t="s">
        <v>61</v>
      </c>
      <c r="T2296" s="2">
        <v>-5468</v>
      </c>
      <c r="U2296" s="2">
        <v>-4953</v>
      </c>
      <c r="V2296" s="2" t="str">
        <f t="shared" ref="V2296:V2359" si="36">IF(AND(T2296&gt;-6200,U2296&lt;-4500),"TRUE","FALSE")</f>
        <v>TRUE</v>
      </c>
      <c r="Y2296" t="s">
        <v>5186</v>
      </c>
      <c r="Z2296" t="s">
        <v>5187</v>
      </c>
      <c r="AA2296">
        <v>1</v>
      </c>
      <c r="AB2296">
        <v>1</v>
      </c>
    </row>
    <row r="2297" spans="2:28">
      <c r="B2297" t="s">
        <v>37</v>
      </c>
      <c r="C2297" s="1">
        <v>43.329628999999997</v>
      </c>
      <c r="D2297" s="1">
        <v>12.598891</v>
      </c>
      <c r="E2297" t="s">
        <v>5182</v>
      </c>
      <c r="G2297" t="s">
        <v>39</v>
      </c>
      <c r="H2297" t="s">
        <v>28</v>
      </c>
      <c r="I2297" t="s">
        <v>5191</v>
      </c>
      <c r="J2297" t="s">
        <v>5192</v>
      </c>
      <c r="K2297" t="s">
        <v>39</v>
      </c>
      <c r="L2297" s="7" t="s">
        <v>61</v>
      </c>
      <c r="N2297" s="2">
        <v>6430</v>
      </c>
      <c r="O2297" s="18">
        <v>80</v>
      </c>
      <c r="P2297" s="19" t="s">
        <v>125</v>
      </c>
      <c r="Q2297" s="11" t="s">
        <v>5193</v>
      </c>
      <c r="R2297" t="s">
        <v>695</v>
      </c>
      <c r="S2297" s="7" t="s">
        <v>61</v>
      </c>
      <c r="T2297" s="2">
        <v>-5539</v>
      </c>
      <c r="U2297" s="2">
        <v>-5217</v>
      </c>
      <c r="V2297" s="2" t="str">
        <f t="shared" si="36"/>
        <v>TRUE</v>
      </c>
      <c r="Y2297" t="s">
        <v>5186</v>
      </c>
      <c r="Z2297" t="s">
        <v>5187</v>
      </c>
      <c r="AA2297">
        <v>1</v>
      </c>
      <c r="AB2297">
        <v>1</v>
      </c>
    </row>
    <row r="2298" spans="2:28">
      <c r="B2298" t="s">
        <v>37</v>
      </c>
      <c r="C2298" s="1">
        <v>43.329628999999997</v>
      </c>
      <c r="D2298" s="1">
        <v>12.598891</v>
      </c>
      <c r="E2298" t="s">
        <v>5182</v>
      </c>
      <c r="G2298" t="s">
        <v>39</v>
      </c>
      <c r="H2298" t="s">
        <v>28</v>
      </c>
      <c r="I2298" t="s">
        <v>5194</v>
      </c>
      <c r="J2298" t="s">
        <v>5195</v>
      </c>
      <c r="K2298" t="s">
        <v>39</v>
      </c>
      <c r="L2298" s="7" t="s">
        <v>61</v>
      </c>
      <c r="N2298" s="2">
        <v>6120</v>
      </c>
      <c r="O2298" s="18">
        <v>90</v>
      </c>
      <c r="P2298" s="19" t="s">
        <v>125</v>
      </c>
      <c r="Q2298" s="11" t="s">
        <v>1126</v>
      </c>
      <c r="R2298" t="s">
        <v>695</v>
      </c>
      <c r="S2298" s="7" t="s">
        <v>61</v>
      </c>
      <c r="T2298" s="2">
        <v>-5301</v>
      </c>
      <c r="U2298" s="2">
        <v>-4801</v>
      </c>
      <c r="V2298" s="2" t="str">
        <f t="shared" si="36"/>
        <v>TRUE</v>
      </c>
      <c r="Y2298" t="s">
        <v>5186</v>
      </c>
      <c r="Z2298" t="s">
        <v>5187</v>
      </c>
      <c r="AA2298">
        <v>1</v>
      </c>
      <c r="AB2298">
        <v>1</v>
      </c>
    </row>
    <row r="2299" spans="2:28">
      <c r="B2299" t="s">
        <v>37</v>
      </c>
      <c r="C2299" s="1">
        <v>43.329628999999997</v>
      </c>
      <c r="D2299" s="1">
        <v>12.598891</v>
      </c>
      <c r="E2299" t="s">
        <v>5182</v>
      </c>
      <c r="G2299" t="s">
        <v>39</v>
      </c>
      <c r="H2299" t="s">
        <v>28</v>
      </c>
      <c r="I2299" t="s">
        <v>5196</v>
      </c>
      <c r="J2299" t="s">
        <v>5197</v>
      </c>
      <c r="K2299" t="s">
        <v>39</v>
      </c>
      <c r="L2299" s="7" t="s">
        <v>61</v>
      </c>
      <c r="N2299" s="2">
        <v>5750</v>
      </c>
      <c r="O2299" s="18">
        <v>70</v>
      </c>
      <c r="P2299" s="19" t="s">
        <v>136</v>
      </c>
      <c r="Q2299" s="11" t="s">
        <v>905</v>
      </c>
      <c r="R2299" t="s">
        <v>695</v>
      </c>
      <c r="S2299" s="7" t="s">
        <v>61</v>
      </c>
      <c r="T2299" s="2">
        <v>-4784</v>
      </c>
      <c r="U2299" s="2">
        <v>-4448</v>
      </c>
      <c r="V2299" s="2" t="str">
        <f t="shared" si="36"/>
        <v>FALSE</v>
      </c>
      <c r="Y2299" t="s">
        <v>5186</v>
      </c>
      <c r="Z2299" t="s">
        <v>5187</v>
      </c>
      <c r="AA2299">
        <v>1</v>
      </c>
      <c r="AB2299">
        <v>1</v>
      </c>
    </row>
    <row r="2300" spans="2:28">
      <c r="B2300" t="s">
        <v>37</v>
      </c>
      <c r="C2300" s="1">
        <v>42.049936000000002</v>
      </c>
      <c r="D2300" s="1">
        <v>14.183332999999999</v>
      </c>
      <c r="E2300" t="s">
        <v>5198</v>
      </c>
      <c r="G2300" t="s">
        <v>39</v>
      </c>
      <c r="H2300" t="s">
        <v>28</v>
      </c>
      <c r="I2300" t="s">
        <v>5199</v>
      </c>
      <c r="J2300" t="s">
        <v>5200</v>
      </c>
      <c r="K2300" t="s">
        <v>39</v>
      </c>
      <c r="L2300" s="7" t="s">
        <v>198</v>
      </c>
      <c r="N2300" s="2">
        <v>6540</v>
      </c>
      <c r="O2300" s="18">
        <v>80</v>
      </c>
      <c r="P2300" s="19" t="s">
        <v>62</v>
      </c>
      <c r="Q2300" s="11" t="s">
        <v>63</v>
      </c>
      <c r="R2300" t="s">
        <v>695</v>
      </c>
      <c r="S2300" s="7" t="s">
        <v>198</v>
      </c>
      <c r="T2300" s="2">
        <v>-5626</v>
      </c>
      <c r="U2300" s="2">
        <v>-5333</v>
      </c>
      <c r="V2300" s="2" t="str">
        <f t="shared" si="36"/>
        <v>TRUE</v>
      </c>
      <c r="Y2300" t="s">
        <v>5186</v>
      </c>
      <c r="Z2300" t="s">
        <v>5201</v>
      </c>
      <c r="AA2300">
        <v>1</v>
      </c>
      <c r="AB2300">
        <v>1</v>
      </c>
    </row>
    <row r="2301" spans="2:28">
      <c r="B2301" t="s">
        <v>37</v>
      </c>
      <c r="C2301" s="1">
        <v>46.63156</v>
      </c>
      <c r="D2301" s="1">
        <v>11.540357</v>
      </c>
      <c r="E2301" t="s">
        <v>2181</v>
      </c>
      <c r="G2301" t="s">
        <v>39</v>
      </c>
      <c r="H2301" t="s">
        <v>28</v>
      </c>
      <c r="I2301" t="s">
        <v>2198</v>
      </c>
      <c r="J2301" t="s">
        <v>5202</v>
      </c>
      <c r="K2301" t="s">
        <v>39</v>
      </c>
      <c r="L2301" s="7" t="s">
        <v>61</v>
      </c>
      <c r="N2301" s="2">
        <v>6038</v>
      </c>
      <c r="O2301" s="18">
        <v>32</v>
      </c>
      <c r="P2301" s="19" t="s">
        <v>125</v>
      </c>
      <c r="Q2301" s="11" t="s">
        <v>5203</v>
      </c>
      <c r="R2301" t="s">
        <v>1659</v>
      </c>
      <c r="S2301" s="7" t="s">
        <v>61</v>
      </c>
      <c r="T2301" s="2">
        <v>-5027</v>
      </c>
      <c r="U2301" s="2">
        <v>-4841</v>
      </c>
      <c r="V2301" s="2" t="str">
        <f t="shared" si="36"/>
        <v>TRUE</v>
      </c>
      <c r="X2301">
        <v>1</v>
      </c>
      <c r="Y2301" t="s">
        <v>2196</v>
      </c>
      <c r="Z2301" t="s">
        <v>2197</v>
      </c>
      <c r="AA2301">
        <v>1</v>
      </c>
      <c r="AB2301">
        <v>1</v>
      </c>
    </row>
    <row r="2302" spans="2:28">
      <c r="B2302" t="s">
        <v>37</v>
      </c>
      <c r="C2302" s="1">
        <v>44.184807999999997</v>
      </c>
      <c r="D2302" s="1">
        <v>8.3096409999999992</v>
      </c>
      <c r="E2302" t="s">
        <v>2728</v>
      </c>
      <c r="G2302" t="s">
        <v>39</v>
      </c>
      <c r="H2302" t="s">
        <v>28</v>
      </c>
      <c r="I2302" t="s">
        <v>2729</v>
      </c>
      <c r="J2302" t="s">
        <v>5204</v>
      </c>
      <c r="K2302" t="s">
        <v>39</v>
      </c>
      <c r="L2302" s="7" t="s">
        <v>61</v>
      </c>
      <c r="N2302" s="2">
        <v>6675</v>
      </c>
      <c r="O2302" s="18">
        <v>33</v>
      </c>
      <c r="P2302" s="19" t="s">
        <v>125</v>
      </c>
      <c r="Q2302" s="11" t="s">
        <v>5205</v>
      </c>
      <c r="R2302" t="s">
        <v>373</v>
      </c>
      <c r="S2302" s="7" t="s">
        <v>61</v>
      </c>
      <c r="T2302" s="2">
        <v>-5661</v>
      </c>
      <c r="U2302" s="2">
        <v>-5526</v>
      </c>
      <c r="V2302" s="2" t="str">
        <f t="shared" si="36"/>
        <v>TRUE</v>
      </c>
      <c r="X2302">
        <v>1</v>
      </c>
      <c r="Y2302" t="s">
        <v>1707</v>
      </c>
      <c r="Z2302" t="s">
        <v>1708</v>
      </c>
      <c r="AA2302">
        <v>1</v>
      </c>
      <c r="AB2302">
        <v>1</v>
      </c>
    </row>
    <row r="2303" spans="2:28">
      <c r="B2303" t="s">
        <v>37</v>
      </c>
      <c r="C2303" s="1">
        <v>44.464184000000003</v>
      </c>
      <c r="D2303" s="1">
        <v>11.901914</v>
      </c>
      <c r="E2303" t="s">
        <v>1712</v>
      </c>
      <c r="G2303" t="s">
        <v>39</v>
      </c>
      <c r="H2303" t="s">
        <v>28</v>
      </c>
      <c r="I2303" t="s">
        <v>5206</v>
      </c>
      <c r="J2303" t="s">
        <v>5207</v>
      </c>
      <c r="K2303" t="s">
        <v>39</v>
      </c>
      <c r="L2303" s="7" t="s">
        <v>61</v>
      </c>
      <c r="N2303" s="2">
        <v>6212</v>
      </c>
      <c r="O2303" s="18">
        <v>32</v>
      </c>
      <c r="P2303" s="19" t="s">
        <v>125</v>
      </c>
      <c r="Q2303" s="11" t="s">
        <v>1467</v>
      </c>
      <c r="R2303" t="s">
        <v>331</v>
      </c>
      <c r="S2303" s="7" t="s">
        <v>61</v>
      </c>
      <c r="T2303" s="2">
        <v>-5299</v>
      </c>
      <c r="U2303" s="2">
        <v>-5050</v>
      </c>
      <c r="V2303" s="2" t="str">
        <f t="shared" si="36"/>
        <v>TRUE</v>
      </c>
      <c r="X2303">
        <v>1</v>
      </c>
      <c r="Y2303" t="s">
        <v>1715</v>
      </c>
      <c r="Z2303" t="s">
        <v>1716</v>
      </c>
      <c r="AA2303">
        <v>1</v>
      </c>
      <c r="AB2303">
        <v>1</v>
      </c>
    </row>
    <row r="2304" spans="2:28">
      <c r="B2304" t="s">
        <v>37</v>
      </c>
      <c r="C2304" s="1">
        <v>44.464184000000003</v>
      </c>
      <c r="D2304" s="1">
        <v>11.901914</v>
      </c>
      <c r="E2304" t="s">
        <v>1712</v>
      </c>
      <c r="G2304" t="s">
        <v>39</v>
      </c>
      <c r="H2304" t="s">
        <v>28</v>
      </c>
      <c r="I2304" t="s">
        <v>5208</v>
      </c>
      <c r="J2304" t="s">
        <v>5209</v>
      </c>
      <c r="K2304" t="s">
        <v>39</v>
      </c>
      <c r="L2304" s="7" t="s">
        <v>61</v>
      </c>
      <c r="N2304" s="2">
        <v>6213</v>
      </c>
      <c r="O2304" s="18">
        <v>33</v>
      </c>
      <c r="P2304" s="19" t="s">
        <v>125</v>
      </c>
      <c r="Q2304" s="11" t="s">
        <v>1467</v>
      </c>
      <c r="R2304" t="s">
        <v>331</v>
      </c>
      <c r="S2304" s="7" t="s">
        <v>61</v>
      </c>
      <c r="T2304" s="2">
        <v>-5301</v>
      </c>
      <c r="U2304" s="2">
        <v>-5048</v>
      </c>
      <c r="V2304" s="2" t="str">
        <f t="shared" si="36"/>
        <v>TRUE</v>
      </c>
      <c r="X2304">
        <v>1</v>
      </c>
      <c r="Y2304" t="s">
        <v>1715</v>
      </c>
      <c r="Z2304" t="s">
        <v>1716</v>
      </c>
      <c r="AA2304">
        <v>1</v>
      </c>
      <c r="AB2304">
        <v>1</v>
      </c>
    </row>
    <row r="2305" spans="2:28">
      <c r="B2305" t="s">
        <v>37</v>
      </c>
      <c r="C2305" s="1">
        <v>45.325119000000001</v>
      </c>
      <c r="D2305" s="1">
        <v>10.317833</v>
      </c>
      <c r="E2305" t="s">
        <v>3016</v>
      </c>
      <c r="G2305" t="s">
        <v>39</v>
      </c>
      <c r="H2305" t="s">
        <v>28</v>
      </c>
      <c r="I2305" t="s">
        <v>5210</v>
      </c>
      <c r="J2305" t="s">
        <v>5211</v>
      </c>
      <c r="K2305" t="s">
        <v>39</v>
      </c>
      <c r="L2305" s="7" t="s">
        <v>61</v>
      </c>
      <c r="N2305" s="2">
        <v>5850</v>
      </c>
      <c r="O2305" s="18">
        <v>34</v>
      </c>
      <c r="P2305" s="19" t="s">
        <v>125</v>
      </c>
      <c r="Q2305" s="11" t="s">
        <v>5212</v>
      </c>
      <c r="R2305" t="s">
        <v>1605</v>
      </c>
      <c r="S2305" s="7" t="s">
        <v>61</v>
      </c>
      <c r="T2305" s="2">
        <v>-4797</v>
      </c>
      <c r="U2305" s="2">
        <v>-4609</v>
      </c>
      <c r="V2305" s="2" t="str">
        <f t="shared" si="36"/>
        <v>TRUE</v>
      </c>
      <c r="X2305">
        <v>1</v>
      </c>
      <c r="Y2305" t="s">
        <v>332</v>
      </c>
      <c r="Z2305" t="s">
        <v>333</v>
      </c>
      <c r="AA2305">
        <v>1</v>
      </c>
      <c r="AB2305">
        <v>1</v>
      </c>
    </row>
    <row r="2306" spans="2:28">
      <c r="B2306" t="s">
        <v>37</v>
      </c>
      <c r="C2306" s="1">
        <v>44.833399999999997</v>
      </c>
      <c r="D2306" s="1">
        <v>9.7834000000000003</v>
      </c>
      <c r="E2306" t="s">
        <v>3165</v>
      </c>
      <c r="G2306" t="s">
        <v>39</v>
      </c>
      <c r="H2306" t="s">
        <v>28</v>
      </c>
      <c r="I2306" t="s">
        <v>102</v>
      </c>
      <c r="J2306" t="s">
        <v>5213</v>
      </c>
      <c r="K2306" t="s">
        <v>39</v>
      </c>
      <c r="L2306" s="7" t="s">
        <v>198</v>
      </c>
      <c r="N2306" s="18">
        <v>6240</v>
      </c>
      <c r="O2306" s="18">
        <v>30</v>
      </c>
      <c r="P2306" s="19" t="s">
        <v>125</v>
      </c>
      <c r="Q2306" s="11" t="s">
        <v>1126</v>
      </c>
      <c r="R2306" t="s">
        <v>1605</v>
      </c>
      <c r="S2306" s="7" t="s">
        <v>198</v>
      </c>
      <c r="T2306" s="2">
        <v>-5306</v>
      </c>
      <c r="U2306" s="2">
        <v>-5067</v>
      </c>
      <c r="V2306" s="2" t="str">
        <f t="shared" si="36"/>
        <v>TRUE</v>
      </c>
      <c r="Y2306" t="s">
        <v>1699</v>
      </c>
      <c r="Z2306" t="s">
        <v>1700</v>
      </c>
      <c r="AA2306">
        <v>1</v>
      </c>
      <c r="AB2306">
        <v>1</v>
      </c>
    </row>
    <row r="2307" spans="2:28">
      <c r="B2307" t="s">
        <v>100</v>
      </c>
      <c r="C2307" s="1">
        <v>45.78</v>
      </c>
      <c r="D2307" s="1">
        <v>4.8</v>
      </c>
      <c r="E2307" t="s">
        <v>5214</v>
      </c>
      <c r="G2307" t="s">
        <v>39</v>
      </c>
      <c r="H2307" t="s">
        <v>28</v>
      </c>
      <c r="I2307" t="s">
        <v>102</v>
      </c>
      <c r="J2307" t="s">
        <v>5215</v>
      </c>
      <c r="K2307" t="s">
        <v>39</v>
      </c>
      <c r="L2307" s="7" t="s">
        <v>31</v>
      </c>
      <c r="N2307" s="2">
        <v>6062</v>
      </c>
      <c r="O2307" s="18">
        <v>33</v>
      </c>
      <c r="P2307" s="19" t="s">
        <v>102</v>
      </c>
      <c r="Q2307" s="11" t="s">
        <v>102</v>
      </c>
      <c r="R2307" t="s">
        <v>102</v>
      </c>
      <c r="S2307" s="7" t="s">
        <v>31</v>
      </c>
      <c r="T2307" s="2">
        <v>-5199</v>
      </c>
      <c r="U2307" s="2">
        <v>-4847</v>
      </c>
      <c r="V2307" s="2" t="str">
        <f t="shared" si="36"/>
        <v>TRUE</v>
      </c>
      <c r="Y2307" t="s">
        <v>188</v>
      </c>
      <c r="Z2307" t="s">
        <v>189</v>
      </c>
      <c r="AA2307">
        <v>1</v>
      </c>
      <c r="AB2307">
        <v>1</v>
      </c>
    </row>
    <row r="2308" spans="2:28">
      <c r="B2308" t="s">
        <v>25</v>
      </c>
      <c r="C2308" s="2">
        <v>43.326036000000002</v>
      </c>
      <c r="D2308" s="2">
        <v>-4.7990969999999997</v>
      </c>
      <c r="E2308" t="s">
        <v>56</v>
      </c>
      <c r="G2308" t="s">
        <v>57</v>
      </c>
      <c r="H2308" t="s">
        <v>159</v>
      </c>
      <c r="I2308" t="s">
        <v>204</v>
      </c>
      <c r="J2308" t="s">
        <v>5216</v>
      </c>
      <c r="K2308" t="s">
        <v>57</v>
      </c>
      <c r="L2308"/>
      <c r="N2308" s="2">
        <v>7210</v>
      </c>
      <c r="O2308" s="2">
        <v>40</v>
      </c>
      <c r="P2308" s="2" t="s">
        <v>62</v>
      </c>
      <c r="Q2308" t="s">
        <v>63</v>
      </c>
      <c r="R2308" t="s">
        <v>64</v>
      </c>
      <c r="S2308"/>
      <c r="T2308" s="2">
        <v>-6219</v>
      </c>
      <c r="U2308" s="2">
        <v>-5990</v>
      </c>
      <c r="V2308" s="2" t="str">
        <f t="shared" si="36"/>
        <v>FALSE</v>
      </c>
      <c r="Y2308" t="s">
        <v>205</v>
      </c>
      <c r="Z2308" t="s">
        <v>206</v>
      </c>
      <c r="AA2308">
        <v>1</v>
      </c>
    </row>
    <row r="2309" spans="2:28">
      <c r="B2309" t="s">
        <v>25</v>
      </c>
      <c r="C2309" s="2">
        <v>43.326036000000002</v>
      </c>
      <c r="D2309" s="2">
        <v>-4.7990969999999997</v>
      </c>
      <c r="E2309" t="s">
        <v>56</v>
      </c>
      <c r="G2309" t="s">
        <v>57</v>
      </c>
      <c r="H2309" t="s">
        <v>159</v>
      </c>
      <c r="I2309" t="s">
        <v>204</v>
      </c>
      <c r="J2309" t="s">
        <v>5217</v>
      </c>
      <c r="K2309" t="s">
        <v>57</v>
      </c>
      <c r="L2309"/>
      <c r="N2309" s="2">
        <v>7450</v>
      </c>
      <c r="O2309" s="2">
        <v>45</v>
      </c>
      <c r="P2309" s="2" t="s">
        <v>62</v>
      </c>
      <c r="Q2309" t="s">
        <v>63</v>
      </c>
      <c r="R2309" t="s">
        <v>64</v>
      </c>
      <c r="S2309"/>
      <c r="T2309" s="2">
        <v>-6416</v>
      </c>
      <c r="U2309" s="2">
        <v>-6233</v>
      </c>
      <c r="V2309" s="2" t="str">
        <f t="shared" si="36"/>
        <v>FALSE</v>
      </c>
      <c r="Y2309" t="s">
        <v>205</v>
      </c>
      <c r="Z2309" t="s">
        <v>206</v>
      </c>
      <c r="AA2309">
        <v>1</v>
      </c>
    </row>
    <row r="2310" spans="2:28">
      <c r="B2310" t="s">
        <v>25</v>
      </c>
      <c r="C2310" s="1">
        <v>42.126877</v>
      </c>
      <c r="D2310" s="1">
        <v>2.7585359999999999</v>
      </c>
      <c r="E2310" t="s">
        <v>527</v>
      </c>
      <c r="G2310" t="s">
        <v>39</v>
      </c>
      <c r="H2310" t="s">
        <v>28</v>
      </c>
      <c r="I2310" t="s">
        <v>5218</v>
      </c>
      <c r="J2310" t="s">
        <v>5219</v>
      </c>
      <c r="K2310" t="s">
        <v>39</v>
      </c>
      <c r="L2310" s="7" t="s">
        <v>61</v>
      </c>
      <c r="N2310" s="2">
        <v>6163</v>
      </c>
      <c r="O2310" s="18">
        <v>33</v>
      </c>
      <c r="P2310" s="19" t="s">
        <v>125</v>
      </c>
      <c r="Q2310" s="11" t="s">
        <v>126</v>
      </c>
      <c r="R2310" t="s">
        <v>411</v>
      </c>
      <c r="S2310" s="7" t="s">
        <v>61</v>
      </c>
      <c r="T2310" s="2">
        <v>-5212</v>
      </c>
      <c r="U2310" s="2">
        <v>-5011</v>
      </c>
      <c r="V2310" s="2" t="str">
        <f t="shared" si="36"/>
        <v>TRUE</v>
      </c>
      <c r="X2310">
        <v>1</v>
      </c>
      <c r="Y2310" t="s">
        <v>530</v>
      </c>
      <c r="Z2310" t="s">
        <v>531</v>
      </c>
      <c r="AA2310">
        <v>1</v>
      </c>
      <c r="AB2310">
        <v>1</v>
      </c>
    </row>
    <row r="2311" spans="2:28">
      <c r="B2311" t="s">
        <v>25</v>
      </c>
      <c r="C2311" s="1">
        <v>42.126877</v>
      </c>
      <c r="D2311" s="1">
        <v>2.7585359999999999</v>
      </c>
      <c r="E2311" t="s">
        <v>527</v>
      </c>
      <c r="G2311" t="s">
        <v>39</v>
      </c>
      <c r="H2311" t="s">
        <v>28</v>
      </c>
      <c r="I2311" t="s">
        <v>5218</v>
      </c>
      <c r="J2311" t="s">
        <v>5220</v>
      </c>
      <c r="K2311" t="s">
        <v>39</v>
      </c>
      <c r="L2311" s="7" t="s">
        <v>61</v>
      </c>
      <c r="N2311" s="2">
        <v>6121</v>
      </c>
      <c r="O2311" s="18">
        <v>33</v>
      </c>
      <c r="P2311" s="19" t="s">
        <v>125</v>
      </c>
      <c r="Q2311" s="11" t="s">
        <v>126</v>
      </c>
      <c r="R2311" t="s">
        <v>411</v>
      </c>
      <c r="S2311" s="7" t="s">
        <v>61</v>
      </c>
      <c r="T2311" s="2">
        <v>-5209</v>
      </c>
      <c r="U2311" s="2">
        <v>-4946</v>
      </c>
      <c r="V2311" s="2" t="str">
        <f t="shared" si="36"/>
        <v>TRUE</v>
      </c>
      <c r="X2311">
        <v>1</v>
      </c>
      <c r="Y2311" t="s">
        <v>530</v>
      </c>
      <c r="Z2311" t="s">
        <v>531</v>
      </c>
      <c r="AA2311">
        <v>1</v>
      </c>
      <c r="AB2311">
        <v>1</v>
      </c>
    </row>
    <row r="2312" spans="2:28">
      <c r="B2312" t="s">
        <v>25</v>
      </c>
      <c r="C2312" s="1">
        <v>42.126877</v>
      </c>
      <c r="D2312" s="1">
        <v>2.7585359999999999</v>
      </c>
      <c r="E2312" t="s">
        <v>527</v>
      </c>
      <c r="G2312" t="s">
        <v>39</v>
      </c>
      <c r="H2312" t="s">
        <v>28</v>
      </c>
      <c r="I2312" t="s">
        <v>5218</v>
      </c>
      <c r="J2312" t="s">
        <v>5221</v>
      </c>
      <c r="K2312" t="s">
        <v>39</v>
      </c>
      <c r="L2312" s="7" t="s">
        <v>61</v>
      </c>
      <c r="N2312" s="2">
        <v>6179</v>
      </c>
      <c r="O2312" s="18">
        <v>33</v>
      </c>
      <c r="P2312" s="19" t="s">
        <v>125</v>
      </c>
      <c r="Q2312" s="11" t="s">
        <v>126</v>
      </c>
      <c r="R2312" t="s">
        <v>411</v>
      </c>
      <c r="S2312" s="7" t="s">
        <v>61</v>
      </c>
      <c r="T2312" s="2">
        <v>-5216</v>
      </c>
      <c r="U2312" s="2">
        <v>-5011</v>
      </c>
      <c r="V2312" s="2" t="str">
        <f t="shared" si="36"/>
        <v>TRUE</v>
      </c>
      <c r="X2312">
        <v>1</v>
      </c>
      <c r="Y2312" t="s">
        <v>530</v>
      </c>
      <c r="Z2312" t="s">
        <v>531</v>
      </c>
      <c r="AA2312">
        <v>1</v>
      </c>
      <c r="AB2312">
        <v>1</v>
      </c>
    </row>
    <row r="2313" spans="2:28">
      <c r="B2313" t="s">
        <v>25</v>
      </c>
      <c r="C2313" s="1">
        <v>42.126877</v>
      </c>
      <c r="D2313" s="1">
        <v>2.7585359999999999</v>
      </c>
      <c r="E2313" t="s">
        <v>527</v>
      </c>
      <c r="G2313" t="s">
        <v>39</v>
      </c>
      <c r="H2313" t="s">
        <v>28</v>
      </c>
      <c r="I2313" t="s">
        <v>5222</v>
      </c>
      <c r="J2313" t="s">
        <v>5223</v>
      </c>
      <c r="K2313" t="s">
        <v>39</v>
      </c>
      <c r="L2313" s="7" t="s">
        <v>61</v>
      </c>
      <c r="N2313" s="2">
        <v>6127</v>
      </c>
      <c r="O2313" s="18">
        <v>33</v>
      </c>
      <c r="P2313" s="19" t="s">
        <v>125</v>
      </c>
      <c r="Q2313" s="11" t="s">
        <v>126</v>
      </c>
      <c r="R2313" t="s">
        <v>411</v>
      </c>
      <c r="S2313" s="7" t="s">
        <v>61</v>
      </c>
      <c r="T2313" s="2">
        <v>-5209</v>
      </c>
      <c r="U2313" s="2">
        <v>-4953</v>
      </c>
      <c r="V2313" s="2" t="str">
        <f t="shared" si="36"/>
        <v>TRUE</v>
      </c>
      <c r="X2313">
        <v>1</v>
      </c>
      <c r="Y2313" t="s">
        <v>530</v>
      </c>
      <c r="Z2313" t="s">
        <v>531</v>
      </c>
      <c r="AA2313">
        <v>1</v>
      </c>
      <c r="AB2313">
        <v>1</v>
      </c>
    </row>
    <row r="2314" spans="2:28">
      <c r="B2314" t="s">
        <v>25</v>
      </c>
      <c r="C2314" s="1">
        <v>42.126877</v>
      </c>
      <c r="D2314" s="1">
        <v>2.7585359999999999</v>
      </c>
      <c r="E2314" t="s">
        <v>527</v>
      </c>
      <c r="G2314" t="s">
        <v>39</v>
      </c>
      <c r="H2314" t="s">
        <v>28</v>
      </c>
      <c r="I2314" t="s">
        <v>5224</v>
      </c>
      <c r="J2314" t="s">
        <v>5225</v>
      </c>
      <c r="K2314" t="s">
        <v>39</v>
      </c>
      <c r="L2314" s="7" t="s">
        <v>61</v>
      </c>
      <c r="N2314" s="2">
        <v>6143</v>
      </c>
      <c r="O2314" s="18">
        <v>33</v>
      </c>
      <c r="P2314" s="19" t="s">
        <v>125</v>
      </c>
      <c r="Q2314" s="11" t="s">
        <v>126</v>
      </c>
      <c r="R2314" t="s">
        <v>411</v>
      </c>
      <c r="S2314" s="7" t="s">
        <v>61</v>
      </c>
      <c r="T2314" s="2">
        <v>-5210</v>
      </c>
      <c r="U2314" s="2">
        <v>-4996</v>
      </c>
      <c r="V2314" s="2" t="str">
        <f t="shared" si="36"/>
        <v>TRUE</v>
      </c>
      <c r="X2314">
        <v>1</v>
      </c>
      <c r="Y2314" t="s">
        <v>530</v>
      </c>
      <c r="Z2314" t="s">
        <v>531</v>
      </c>
      <c r="AA2314">
        <v>1</v>
      </c>
      <c r="AB2314">
        <v>1</v>
      </c>
    </row>
    <row r="2315" spans="2:28">
      <c r="B2315" t="s">
        <v>379</v>
      </c>
      <c r="C2315" s="1">
        <v>44.819147000000001</v>
      </c>
      <c r="D2315" s="1">
        <v>13.950637</v>
      </c>
      <c r="E2315" t="s">
        <v>5226</v>
      </c>
      <c r="G2315" t="s">
        <v>39</v>
      </c>
      <c r="H2315" t="s">
        <v>28</v>
      </c>
      <c r="I2315" t="s">
        <v>102</v>
      </c>
      <c r="J2315" t="s">
        <v>5227</v>
      </c>
      <c r="K2315" t="s">
        <v>39</v>
      </c>
      <c r="L2315" s="7" t="s">
        <v>198</v>
      </c>
      <c r="N2315" s="2">
        <v>6769</v>
      </c>
      <c r="O2315" s="18">
        <v>33</v>
      </c>
      <c r="P2315" s="19" t="s">
        <v>125</v>
      </c>
      <c r="Q2315" s="11" t="s">
        <v>633</v>
      </c>
      <c r="R2315" t="s">
        <v>411</v>
      </c>
      <c r="S2315" s="7" t="s">
        <v>198</v>
      </c>
      <c r="T2315" s="2">
        <v>-5723</v>
      </c>
      <c r="U2315" s="2">
        <v>-5626</v>
      </c>
      <c r="V2315" s="2" t="str">
        <f t="shared" si="36"/>
        <v>TRUE</v>
      </c>
      <c r="X2315">
        <v>1</v>
      </c>
      <c r="Y2315" t="s">
        <v>2161</v>
      </c>
      <c r="Z2315" t="s">
        <v>2162</v>
      </c>
      <c r="AA2315">
        <v>1</v>
      </c>
      <c r="AB2315">
        <v>1</v>
      </c>
    </row>
    <row r="2316" spans="2:28">
      <c r="B2316" t="s">
        <v>379</v>
      </c>
      <c r="C2316" s="1">
        <v>44.819147000000001</v>
      </c>
      <c r="D2316" s="1">
        <v>13.950637</v>
      </c>
      <c r="E2316" t="s">
        <v>5226</v>
      </c>
      <c r="G2316" t="s">
        <v>39</v>
      </c>
      <c r="H2316" t="s">
        <v>28</v>
      </c>
      <c r="I2316" t="s">
        <v>102</v>
      </c>
      <c r="J2316" t="s">
        <v>5228</v>
      </c>
      <c r="K2316" t="s">
        <v>39</v>
      </c>
      <c r="L2316" s="7" t="s">
        <v>198</v>
      </c>
      <c r="N2316" s="2">
        <v>6612</v>
      </c>
      <c r="O2316" s="18">
        <v>32</v>
      </c>
      <c r="P2316" s="19" t="s">
        <v>125</v>
      </c>
      <c r="Q2316" s="11" t="s">
        <v>633</v>
      </c>
      <c r="R2316" t="s">
        <v>411</v>
      </c>
      <c r="S2316" s="7" t="s">
        <v>198</v>
      </c>
      <c r="T2316" s="2">
        <v>-5621</v>
      </c>
      <c r="U2316" s="2">
        <v>-5480</v>
      </c>
      <c r="V2316" s="2" t="str">
        <f t="shared" si="36"/>
        <v>TRUE</v>
      </c>
      <c r="X2316">
        <v>1</v>
      </c>
      <c r="Y2316" t="s">
        <v>2161</v>
      </c>
      <c r="Z2316" t="s">
        <v>2162</v>
      </c>
      <c r="AA2316">
        <v>1</v>
      </c>
      <c r="AB2316">
        <v>1</v>
      </c>
    </row>
    <row r="2317" spans="2:28">
      <c r="B2317" t="s">
        <v>37</v>
      </c>
      <c r="C2317" s="1">
        <v>45.114319999999999</v>
      </c>
      <c r="D2317" s="1">
        <v>10.409777999999999</v>
      </c>
      <c r="E2317" t="s">
        <v>1695</v>
      </c>
      <c r="G2317" t="s">
        <v>39</v>
      </c>
      <c r="H2317" t="s">
        <v>28</v>
      </c>
      <c r="I2317" t="s">
        <v>102</v>
      </c>
      <c r="J2317" t="s">
        <v>5229</v>
      </c>
      <c r="K2317" t="s">
        <v>39</v>
      </c>
      <c r="L2317" s="7" t="s">
        <v>198</v>
      </c>
      <c r="N2317" s="2">
        <v>6122</v>
      </c>
      <c r="O2317" s="18">
        <v>38</v>
      </c>
      <c r="P2317" s="19" t="s">
        <v>125</v>
      </c>
      <c r="Q2317" s="11" t="s">
        <v>5230</v>
      </c>
      <c r="R2317" t="s">
        <v>1605</v>
      </c>
      <c r="S2317" s="7" t="s">
        <v>198</v>
      </c>
      <c r="T2317" s="2">
        <v>-5209</v>
      </c>
      <c r="U2317" s="2">
        <v>-4947</v>
      </c>
      <c r="V2317" s="2" t="str">
        <f t="shared" si="36"/>
        <v>TRUE</v>
      </c>
      <c r="X2317">
        <v>1</v>
      </c>
      <c r="Y2317" t="s">
        <v>1699</v>
      </c>
      <c r="Z2317" t="s">
        <v>1700</v>
      </c>
      <c r="AA2317">
        <v>1</v>
      </c>
      <c r="AB2317">
        <v>1</v>
      </c>
    </row>
    <row r="2318" spans="2:28">
      <c r="B2318" t="s">
        <v>37</v>
      </c>
      <c r="C2318" s="1">
        <v>44.184807999999997</v>
      </c>
      <c r="D2318" s="1">
        <v>8.3096409999999992</v>
      </c>
      <c r="E2318" t="s">
        <v>2728</v>
      </c>
      <c r="G2318" t="s">
        <v>39</v>
      </c>
      <c r="H2318" t="s">
        <v>28</v>
      </c>
      <c r="I2318" t="s">
        <v>2729</v>
      </c>
      <c r="J2318" t="s">
        <v>5231</v>
      </c>
      <c r="K2318" t="s">
        <v>39</v>
      </c>
      <c r="L2318" s="7" t="s">
        <v>61</v>
      </c>
      <c r="N2318" s="2">
        <v>6767</v>
      </c>
      <c r="O2318" s="18">
        <v>39</v>
      </c>
      <c r="P2318" s="19" t="s">
        <v>125</v>
      </c>
      <c r="Q2318" s="11" t="s">
        <v>5118</v>
      </c>
      <c r="R2318" t="s">
        <v>373</v>
      </c>
      <c r="S2318" s="7" t="s">
        <v>61</v>
      </c>
      <c r="T2318" s="2">
        <v>-5729</v>
      </c>
      <c r="U2318" s="2">
        <v>-5622</v>
      </c>
      <c r="V2318" s="2" t="str">
        <f t="shared" si="36"/>
        <v>TRUE</v>
      </c>
      <c r="X2318">
        <v>1</v>
      </c>
      <c r="Y2318" t="s">
        <v>1707</v>
      </c>
      <c r="Z2318" t="s">
        <v>1708</v>
      </c>
      <c r="AA2318">
        <v>1</v>
      </c>
      <c r="AB2318">
        <v>1</v>
      </c>
    </row>
    <row r="2319" spans="2:28">
      <c r="B2319" t="s">
        <v>37</v>
      </c>
      <c r="C2319" s="1">
        <v>44.464184000000003</v>
      </c>
      <c r="D2319" s="1">
        <v>11.901914</v>
      </c>
      <c r="E2319" t="s">
        <v>1712</v>
      </c>
      <c r="G2319" t="s">
        <v>39</v>
      </c>
      <c r="H2319" t="s">
        <v>28</v>
      </c>
      <c r="I2319" t="s">
        <v>5232</v>
      </c>
      <c r="J2319" t="s">
        <v>5233</v>
      </c>
      <c r="K2319" t="s">
        <v>39</v>
      </c>
      <c r="L2319" s="7" t="s">
        <v>61</v>
      </c>
      <c r="N2319" s="2">
        <v>6262</v>
      </c>
      <c r="O2319" s="18">
        <v>38</v>
      </c>
      <c r="P2319" s="19" t="s">
        <v>125</v>
      </c>
      <c r="Q2319" s="11" t="s">
        <v>3605</v>
      </c>
      <c r="R2319" t="s">
        <v>331</v>
      </c>
      <c r="S2319" s="7" t="s">
        <v>61</v>
      </c>
      <c r="T2319" s="2">
        <v>-5317</v>
      </c>
      <c r="U2319" s="2">
        <v>-5072</v>
      </c>
      <c r="V2319" s="2" t="str">
        <f t="shared" si="36"/>
        <v>TRUE</v>
      </c>
      <c r="X2319">
        <v>1</v>
      </c>
      <c r="Y2319" t="s">
        <v>1715</v>
      </c>
      <c r="Z2319" t="s">
        <v>1716</v>
      </c>
      <c r="AA2319">
        <v>1</v>
      </c>
      <c r="AB2319">
        <v>1</v>
      </c>
    </row>
    <row r="2320" spans="2:28">
      <c r="B2320" t="s">
        <v>37</v>
      </c>
      <c r="C2320" s="1">
        <v>44.162303999999999</v>
      </c>
      <c r="D2320" s="1">
        <v>8.3282799999999995</v>
      </c>
      <c r="E2320" t="s">
        <v>446</v>
      </c>
      <c r="G2320" t="s">
        <v>57</v>
      </c>
      <c r="H2320" t="s">
        <v>28</v>
      </c>
      <c r="I2320" t="s">
        <v>5234</v>
      </c>
      <c r="J2320" t="s">
        <v>5235</v>
      </c>
      <c r="K2320" t="s">
        <v>57</v>
      </c>
      <c r="L2320" s="7" t="s">
        <v>61</v>
      </c>
      <c r="N2320" s="2">
        <v>6778</v>
      </c>
      <c r="O2320" s="18">
        <v>39</v>
      </c>
      <c r="P2320" s="19" t="s">
        <v>125</v>
      </c>
      <c r="Q2320" s="11" t="s">
        <v>5236</v>
      </c>
      <c r="R2320" t="s">
        <v>411</v>
      </c>
      <c r="S2320" s="7" t="s">
        <v>61</v>
      </c>
      <c r="T2320" s="2">
        <v>-5730</v>
      </c>
      <c r="U2320" s="2">
        <v>-5625</v>
      </c>
      <c r="V2320" s="2" t="str">
        <f t="shared" si="36"/>
        <v>TRUE</v>
      </c>
      <c r="X2320">
        <v>1</v>
      </c>
      <c r="Y2320" t="s">
        <v>450</v>
      </c>
      <c r="Z2320" t="s">
        <v>451</v>
      </c>
      <c r="AA2320">
        <v>1</v>
      </c>
      <c r="AB2320">
        <v>1</v>
      </c>
    </row>
    <row r="2321" spans="2:28">
      <c r="B2321" t="s">
        <v>37</v>
      </c>
      <c r="C2321" s="1">
        <v>37.9392</v>
      </c>
      <c r="D2321" s="1">
        <v>15.9178</v>
      </c>
      <c r="E2321" t="s">
        <v>477</v>
      </c>
      <c r="G2321" t="s">
        <v>39</v>
      </c>
      <c r="H2321" t="s">
        <v>28</v>
      </c>
      <c r="I2321" t="s">
        <v>5237</v>
      </c>
      <c r="J2321" t="s">
        <v>5238</v>
      </c>
      <c r="K2321" t="s">
        <v>39</v>
      </c>
      <c r="L2321" s="7" t="s">
        <v>61</v>
      </c>
      <c r="N2321" s="2">
        <v>6425</v>
      </c>
      <c r="O2321" s="18">
        <v>35</v>
      </c>
      <c r="P2321" s="19" t="s">
        <v>125</v>
      </c>
      <c r="Q2321" s="11" t="s">
        <v>1126</v>
      </c>
      <c r="R2321" t="s">
        <v>481</v>
      </c>
      <c r="S2321" s="7" t="s">
        <v>61</v>
      </c>
      <c r="T2321" s="2">
        <v>-5474</v>
      </c>
      <c r="U2321" s="2">
        <v>-5327</v>
      </c>
      <c r="V2321" s="2" t="str">
        <f t="shared" si="36"/>
        <v>TRUE</v>
      </c>
      <c r="Y2321" t="s">
        <v>482</v>
      </c>
      <c r="Z2321" t="s">
        <v>483</v>
      </c>
      <c r="AA2321">
        <v>1</v>
      </c>
      <c r="AB2321">
        <v>1</v>
      </c>
    </row>
    <row r="2322" spans="2:28">
      <c r="B2322" t="s">
        <v>37</v>
      </c>
      <c r="C2322" s="1">
        <v>37.9392</v>
      </c>
      <c r="D2322" s="1">
        <v>15.9178</v>
      </c>
      <c r="E2322" t="s">
        <v>477</v>
      </c>
      <c r="G2322" t="s">
        <v>39</v>
      </c>
      <c r="H2322" t="s">
        <v>28</v>
      </c>
      <c r="I2322" t="s">
        <v>5239</v>
      </c>
      <c r="J2322" t="s">
        <v>5240</v>
      </c>
      <c r="K2322" t="s">
        <v>39</v>
      </c>
      <c r="L2322" s="7" t="s">
        <v>61</v>
      </c>
      <c r="N2322" s="2">
        <v>6484</v>
      </c>
      <c r="O2322" s="18">
        <v>33</v>
      </c>
      <c r="P2322" s="19" t="s">
        <v>125</v>
      </c>
      <c r="Q2322" s="11" t="s">
        <v>1126</v>
      </c>
      <c r="R2322" t="s">
        <v>481</v>
      </c>
      <c r="S2322" s="7" t="s">
        <v>61</v>
      </c>
      <c r="T2322" s="2">
        <v>-5516</v>
      </c>
      <c r="U2322" s="2">
        <v>-5370</v>
      </c>
      <c r="V2322" s="2" t="str">
        <f t="shared" si="36"/>
        <v>TRUE</v>
      </c>
      <c r="Y2322" t="s">
        <v>482</v>
      </c>
      <c r="Z2322" t="s">
        <v>483</v>
      </c>
      <c r="AA2322">
        <v>1</v>
      </c>
      <c r="AB2322">
        <v>1</v>
      </c>
    </row>
    <row r="2323" spans="2:28">
      <c r="B2323" t="s">
        <v>37</v>
      </c>
      <c r="C2323" s="1">
        <v>37.9392</v>
      </c>
      <c r="D2323" s="1">
        <v>15.9178</v>
      </c>
      <c r="E2323" t="s">
        <v>477</v>
      </c>
      <c r="G2323" t="s">
        <v>39</v>
      </c>
      <c r="H2323" t="s">
        <v>28</v>
      </c>
      <c r="I2323" t="s">
        <v>5239</v>
      </c>
      <c r="J2323" t="s">
        <v>5241</v>
      </c>
      <c r="K2323" t="s">
        <v>39</v>
      </c>
      <c r="L2323" s="7" t="s">
        <v>61</v>
      </c>
      <c r="N2323" s="2">
        <v>6452</v>
      </c>
      <c r="O2323" s="18">
        <v>35</v>
      </c>
      <c r="P2323" s="19" t="s">
        <v>125</v>
      </c>
      <c r="Q2323" s="11" t="s">
        <v>126</v>
      </c>
      <c r="R2323" t="s">
        <v>481</v>
      </c>
      <c r="S2323" s="7" t="s">
        <v>61</v>
      </c>
      <c r="T2323" s="2">
        <v>-5479</v>
      </c>
      <c r="U2323" s="2">
        <v>-5332</v>
      </c>
      <c r="V2323" s="2" t="str">
        <f t="shared" si="36"/>
        <v>TRUE</v>
      </c>
      <c r="Y2323" t="s">
        <v>482</v>
      </c>
      <c r="Z2323" t="s">
        <v>483</v>
      </c>
      <c r="AA2323">
        <v>1</v>
      </c>
      <c r="AB2323">
        <v>1</v>
      </c>
    </row>
    <row r="2324" spans="2:28">
      <c r="B2324" t="s">
        <v>37</v>
      </c>
      <c r="C2324" s="1">
        <v>37.9392</v>
      </c>
      <c r="D2324" s="1">
        <v>15.9178</v>
      </c>
      <c r="E2324" t="s">
        <v>477</v>
      </c>
      <c r="G2324" t="s">
        <v>39</v>
      </c>
      <c r="H2324" t="s">
        <v>28</v>
      </c>
      <c r="I2324" t="s">
        <v>5242</v>
      </c>
      <c r="J2324" t="s">
        <v>5243</v>
      </c>
      <c r="K2324" t="s">
        <v>39</v>
      </c>
      <c r="L2324" s="7" t="s">
        <v>198</v>
      </c>
      <c r="N2324" s="2">
        <v>6526</v>
      </c>
      <c r="O2324" s="18">
        <v>34</v>
      </c>
      <c r="P2324" s="19" t="s">
        <v>125</v>
      </c>
      <c r="Q2324" s="11" t="s">
        <v>5244</v>
      </c>
      <c r="R2324" t="s">
        <v>481</v>
      </c>
      <c r="S2324" s="7" t="s">
        <v>198</v>
      </c>
      <c r="T2324" s="2">
        <v>-5609</v>
      </c>
      <c r="U2324" s="2">
        <v>-5382</v>
      </c>
      <c r="V2324" s="2" t="str">
        <f t="shared" si="36"/>
        <v>TRUE</v>
      </c>
      <c r="Y2324" t="s">
        <v>482</v>
      </c>
      <c r="Z2324" t="s">
        <v>483</v>
      </c>
      <c r="AA2324">
        <v>1</v>
      </c>
      <c r="AB2324">
        <v>1</v>
      </c>
    </row>
    <row r="2325" spans="2:28">
      <c r="B2325" t="s">
        <v>37</v>
      </c>
      <c r="C2325" s="1">
        <v>37.9392</v>
      </c>
      <c r="D2325" s="1">
        <v>15.9178</v>
      </c>
      <c r="E2325" t="s">
        <v>477</v>
      </c>
      <c r="G2325" t="s">
        <v>39</v>
      </c>
      <c r="H2325" t="s">
        <v>28</v>
      </c>
      <c r="I2325" t="s">
        <v>5245</v>
      </c>
      <c r="J2325" t="s">
        <v>5246</v>
      </c>
      <c r="K2325" t="s">
        <v>39</v>
      </c>
      <c r="L2325" s="7" t="s">
        <v>61</v>
      </c>
      <c r="N2325" s="2">
        <v>6448</v>
      </c>
      <c r="O2325" s="18">
        <v>30</v>
      </c>
      <c r="P2325" s="19" t="s">
        <v>125</v>
      </c>
      <c r="Q2325" s="11" t="s">
        <v>126</v>
      </c>
      <c r="R2325" t="s">
        <v>481</v>
      </c>
      <c r="S2325" s="7" t="s">
        <v>61</v>
      </c>
      <c r="T2325" s="2">
        <v>-5479</v>
      </c>
      <c r="U2325" s="2">
        <v>-5336</v>
      </c>
      <c r="V2325" s="2" t="str">
        <f t="shared" si="36"/>
        <v>TRUE</v>
      </c>
      <c r="Y2325" t="s">
        <v>482</v>
      </c>
      <c r="Z2325" t="s">
        <v>483</v>
      </c>
      <c r="AA2325">
        <v>1</v>
      </c>
      <c r="AB2325">
        <v>1</v>
      </c>
    </row>
    <row r="2326" spans="2:28">
      <c r="B2326" t="s">
        <v>37</v>
      </c>
      <c r="C2326" s="1">
        <v>37.9392</v>
      </c>
      <c r="D2326" s="1">
        <v>15.9178</v>
      </c>
      <c r="E2326" t="s">
        <v>477</v>
      </c>
      <c r="G2326" t="s">
        <v>39</v>
      </c>
      <c r="H2326" t="s">
        <v>28</v>
      </c>
      <c r="I2326" t="s">
        <v>484</v>
      </c>
      <c r="J2326" t="s">
        <v>5247</v>
      </c>
      <c r="K2326" t="s">
        <v>39</v>
      </c>
      <c r="L2326" s="7" t="s">
        <v>61</v>
      </c>
      <c r="N2326" s="2">
        <v>6432</v>
      </c>
      <c r="O2326" s="18">
        <v>33</v>
      </c>
      <c r="P2326" s="19" t="s">
        <v>125</v>
      </c>
      <c r="Q2326" s="11" t="s">
        <v>126</v>
      </c>
      <c r="R2326" t="s">
        <v>481</v>
      </c>
      <c r="S2326" s="7" t="s">
        <v>61</v>
      </c>
      <c r="T2326" s="2">
        <v>-5475</v>
      </c>
      <c r="U2326" s="2">
        <v>-5331</v>
      </c>
      <c r="V2326" s="2" t="str">
        <f t="shared" si="36"/>
        <v>TRUE</v>
      </c>
      <c r="Y2326" t="s">
        <v>482</v>
      </c>
      <c r="Z2326" t="s">
        <v>483</v>
      </c>
      <c r="AA2326">
        <v>1</v>
      </c>
      <c r="AB2326">
        <v>1</v>
      </c>
    </row>
    <row r="2327" spans="2:28">
      <c r="B2327" t="s">
        <v>37</v>
      </c>
      <c r="C2327" s="1">
        <v>45.325119000000001</v>
      </c>
      <c r="D2327" s="1">
        <v>10.317833</v>
      </c>
      <c r="E2327" t="s">
        <v>3016</v>
      </c>
      <c r="G2327" t="s">
        <v>39</v>
      </c>
      <c r="H2327" t="s">
        <v>28</v>
      </c>
      <c r="I2327" t="s">
        <v>102</v>
      </c>
      <c r="J2327" t="s">
        <v>5248</v>
      </c>
      <c r="K2327" t="s">
        <v>39</v>
      </c>
      <c r="L2327" s="7" t="s">
        <v>198</v>
      </c>
      <c r="N2327" s="2">
        <v>6183</v>
      </c>
      <c r="O2327" s="18">
        <v>33</v>
      </c>
      <c r="P2327" s="19" t="s">
        <v>125</v>
      </c>
      <c r="Q2327" s="11" t="s">
        <v>5249</v>
      </c>
      <c r="R2327" t="s">
        <v>1605</v>
      </c>
      <c r="S2327" s="7" t="s">
        <v>198</v>
      </c>
      <c r="T2327" s="2">
        <v>-5280</v>
      </c>
      <c r="U2327" s="2">
        <v>-5012</v>
      </c>
      <c r="V2327" s="2" t="str">
        <f t="shared" si="36"/>
        <v>TRUE</v>
      </c>
      <c r="X2327">
        <v>1</v>
      </c>
      <c r="Y2327" t="s">
        <v>332</v>
      </c>
      <c r="Z2327" t="s">
        <v>333</v>
      </c>
      <c r="AA2327">
        <v>1</v>
      </c>
      <c r="AB2327">
        <v>1</v>
      </c>
    </row>
    <row r="2328" spans="2:28">
      <c r="B2328" t="s">
        <v>25</v>
      </c>
      <c r="C2328" s="2">
        <v>43.326036000000002</v>
      </c>
      <c r="D2328" s="2">
        <v>-4.7990969999999997</v>
      </c>
      <c r="E2328" t="s">
        <v>56</v>
      </c>
      <c r="G2328" t="s">
        <v>57</v>
      </c>
      <c r="H2328" t="s">
        <v>159</v>
      </c>
      <c r="I2328" t="s">
        <v>170</v>
      </c>
      <c r="J2328" t="s">
        <v>5250</v>
      </c>
      <c r="K2328" t="s">
        <v>57</v>
      </c>
      <c r="L2328"/>
      <c r="N2328" s="2">
        <v>7118</v>
      </c>
      <c r="O2328" s="2">
        <v>34</v>
      </c>
      <c r="P2328" s="2" t="s">
        <v>62</v>
      </c>
      <c r="Q2328" t="s">
        <v>63</v>
      </c>
      <c r="R2328" t="s">
        <v>64</v>
      </c>
      <c r="S2328"/>
      <c r="T2328" s="2">
        <v>-6066</v>
      </c>
      <c r="U2328" s="2">
        <v>-5913</v>
      </c>
      <c r="V2328" s="2" t="str">
        <f t="shared" si="36"/>
        <v>TRUE</v>
      </c>
      <c r="Y2328" t="s">
        <v>205</v>
      </c>
      <c r="Z2328" t="s">
        <v>206</v>
      </c>
      <c r="AA2328">
        <v>1</v>
      </c>
    </row>
    <row r="2329" spans="2:28">
      <c r="B2329" t="s">
        <v>25</v>
      </c>
      <c r="C2329" s="2">
        <v>43.326036000000002</v>
      </c>
      <c r="D2329" s="2">
        <v>-4.7990969999999997</v>
      </c>
      <c r="E2329" t="s">
        <v>56</v>
      </c>
      <c r="G2329" t="s">
        <v>57</v>
      </c>
      <c r="H2329" t="s">
        <v>159</v>
      </c>
      <c r="I2329" t="s">
        <v>5251</v>
      </c>
      <c r="J2329" t="s">
        <v>5252</v>
      </c>
      <c r="K2329" t="s">
        <v>57</v>
      </c>
      <c r="L2329"/>
      <c r="N2329" s="2">
        <v>7208</v>
      </c>
      <c r="O2329" s="2">
        <v>38</v>
      </c>
      <c r="P2329" s="2" t="s">
        <v>62</v>
      </c>
      <c r="Q2329" t="s">
        <v>63</v>
      </c>
      <c r="R2329" t="s">
        <v>64</v>
      </c>
      <c r="S2329"/>
      <c r="T2329" s="2">
        <v>-6218</v>
      </c>
      <c r="U2329" s="2">
        <v>-5990</v>
      </c>
      <c r="V2329" s="2" t="str">
        <f t="shared" si="36"/>
        <v>FALSE</v>
      </c>
      <c r="Y2329" t="s">
        <v>205</v>
      </c>
      <c r="Z2329" t="s">
        <v>206</v>
      </c>
      <c r="AA2329">
        <v>1</v>
      </c>
    </row>
    <row r="2330" spans="2:28">
      <c r="B2330" t="s">
        <v>844</v>
      </c>
      <c r="C2330" s="2">
        <v>42.755637999999998</v>
      </c>
      <c r="D2330" s="5">
        <v>18.484680000000001</v>
      </c>
      <c r="E2330" t="s">
        <v>845</v>
      </c>
      <c r="G2330" t="s">
        <v>57</v>
      </c>
      <c r="H2330" t="s">
        <v>58</v>
      </c>
      <c r="I2330" t="s">
        <v>5253</v>
      </c>
      <c r="J2330" t="s">
        <v>5254</v>
      </c>
      <c r="K2330" t="s">
        <v>57</v>
      </c>
      <c r="L2330" s="7" t="s">
        <v>61</v>
      </c>
      <c r="N2330" s="18">
        <v>7595</v>
      </c>
      <c r="O2330" s="18">
        <v>34</v>
      </c>
      <c r="P2330" s="19" t="s">
        <v>136</v>
      </c>
      <c r="Q2330" s="11" t="s">
        <v>5255</v>
      </c>
      <c r="R2330" t="s">
        <v>149</v>
      </c>
      <c r="S2330" s="7" t="s">
        <v>61</v>
      </c>
      <c r="T2330" s="2">
        <v>-6498</v>
      </c>
      <c r="U2330" s="2">
        <v>-6397</v>
      </c>
      <c r="V2330" s="2" t="str">
        <f t="shared" si="36"/>
        <v>FALSE</v>
      </c>
      <c r="Y2330" t="s">
        <v>848</v>
      </c>
      <c r="Z2330" t="s">
        <v>849</v>
      </c>
      <c r="AA2330">
        <v>1</v>
      </c>
      <c r="AB2330">
        <v>1</v>
      </c>
    </row>
    <row r="2331" spans="2:28">
      <c r="B2331" t="s">
        <v>25</v>
      </c>
      <c r="C2331" s="2">
        <v>43.326036000000002</v>
      </c>
      <c r="D2331" s="2">
        <v>-4.7990969999999997</v>
      </c>
      <c r="E2331" t="s">
        <v>56</v>
      </c>
      <c r="G2331" t="s">
        <v>57</v>
      </c>
      <c r="H2331" t="s">
        <v>159</v>
      </c>
      <c r="I2331" t="s">
        <v>204</v>
      </c>
      <c r="J2331" t="s">
        <v>5256</v>
      </c>
      <c r="K2331" t="s">
        <v>57</v>
      </c>
      <c r="L2331"/>
      <c r="N2331" s="2">
        <v>7212</v>
      </c>
      <c r="O2331" s="2">
        <v>35</v>
      </c>
      <c r="P2331" s="2" t="s">
        <v>136</v>
      </c>
      <c r="Q2331" t="s">
        <v>5257</v>
      </c>
      <c r="R2331" t="s">
        <v>64</v>
      </c>
      <c r="S2331"/>
      <c r="T2331" s="2">
        <v>-6218</v>
      </c>
      <c r="U2331" s="2">
        <v>-5994</v>
      </c>
      <c r="V2331" s="2" t="str">
        <f t="shared" si="36"/>
        <v>FALSE</v>
      </c>
      <c r="Y2331" t="s">
        <v>205</v>
      </c>
      <c r="Z2331" t="s">
        <v>206</v>
      </c>
      <c r="AA2331">
        <v>1</v>
      </c>
    </row>
    <row r="2332" spans="2:28">
      <c r="B2332" t="s">
        <v>25</v>
      </c>
      <c r="C2332" s="2">
        <v>43.326036000000002</v>
      </c>
      <c r="D2332" s="2">
        <v>-4.7990969999999997</v>
      </c>
      <c r="E2332" t="s">
        <v>56</v>
      </c>
      <c r="G2332" t="s">
        <v>57</v>
      </c>
      <c r="H2332" t="s">
        <v>159</v>
      </c>
      <c r="I2332" t="s">
        <v>167</v>
      </c>
      <c r="J2332" t="s">
        <v>5258</v>
      </c>
      <c r="K2332" t="s">
        <v>57</v>
      </c>
      <c r="L2332"/>
      <c r="N2332" s="2">
        <v>6163</v>
      </c>
      <c r="O2332" s="2">
        <v>33</v>
      </c>
      <c r="P2332" s="2" t="s">
        <v>136</v>
      </c>
      <c r="Q2332" t="s">
        <v>781</v>
      </c>
      <c r="R2332" t="s">
        <v>64</v>
      </c>
      <c r="S2332"/>
      <c r="T2332" s="2">
        <v>-5212</v>
      </c>
      <c r="U2332" s="2">
        <v>-5011</v>
      </c>
      <c r="V2332" s="2" t="str">
        <f t="shared" si="36"/>
        <v>TRUE</v>
      </c>
      <c r="Y2332" t="s">
        <v>205</v>
      </c>
      <c r="Z2332" t="s">
        <v>206</v>
      </c>
      <c r="AA2332">
        <v>1</v>
      </c>
    </row>
    <row r="2333" spans="2:28">
      <c r="B2333" t="s">
        <v>25</v>
      </c>
      <c r="C2333" s="2">
        <v>43.326036000000002</v>
      </c>
      <c r="D2333" s="2">
        <v>-4.7990969999999997</v>
      </c>
      <c r="E2333" t="s">
        <v>56</v>
      </c>
      <c r="G2333" t="s">
        <v>57</v>
      </c>
      <c r="H2333" t="s">
        <v>159</v>
      </c>
      <c r="I2333" t="s">
        <v>204</v>
      </c>
      <c r="J2333" t="s">
        <v>5259</v>
      </c>
      <c r="K2333" t="s">
        <v>57</v>
      </c>
      <c r="L2333"/>
      <c r="N2333" s="2">
        <v>7161</v>
      </c>
      <c r="O2333" s="2">
        <v>35</v>
      </c>
      <c r="P2333" s="2" t="s">
        <v>136</v>
      </c>
      <c r="Q2333" t="s">
        <v>781</v>
      </c>
      <c r="R2333" t="s">
        <v>64</v>
      </c>
      <c r="S2333"/>
      <c r="T2333" s="2">
        <v>-6076</v>
      </c>
      <c r="U2333" s="2">
        <v>-5928</v>
      </c>
      <c r="V2333" s="2" t="str">
        <f t="shared" si="36"/>
        <v>TRUE</v>
      </c>
      <c r="Y2333" t="s">
        <v>205</v>
      </c>
      <c r="Z2333" t="s">
        <v>206</v>
      </c>
      <c r="AA2333">
        <v>1</v>
      </c>
    </row>
    <row r="2334" spans="2:28">
      <c r="B2334" t="s">
        <v>25</v>
      </c>
      <c r="C2334" s="1">
        <v>38.756765999999999</v>
      </c>
      <c r="D2334" s="1">
        <v>-0.58196000000000003</v>
      </c>
      <c r="E2334" t="s">
        <v>5260</v>
      </c>
      <c r="G2334" t="s">
        <v>57</v>
      </c>
      <c r="H2334" t="s">
        <v>28</v>
      </c>
      <c r="I2334" t="s">
        <v>102</v>
      </c>
      <c r="J2334" t="s">
        <v>5261</v>
      </c>
      <c r="K2334" t="s">
        <v>57</v>
      </c>
      <c r="L2334" s="7" t="s">
        <v>198</v>
      </c>
      <c r="N2334" s="2">
        <v>6389</v>
      </c>
      <c r="O2334" s="18">
        <v>33</v>
      </c>
      <c r="P2334" s="19" t="s">
        <v>136</v>
      </c>
      <c r="Q2334" s="11" t="s">
        <v>1253</v>
      </c>
      <c r="R2334" t="s">
        <v>411</v>
      </c>
      <c r="S2334" s="7" t="s">
        <v>198</v>
      </c>
      <c r="T2334" s="2">
        <v>-5474</v>
      </c>
      <c r="U2334" s="2">
        <v>-5230</v>
      </c>
      <c r="V2334" s="2" t="str">
        <f t="shared" si="36"/>
        <v>TRUE</v>
      </c>
      <c r="X2334">
        <v>1</v>
      </c>
      <c r="Y2334" t="s">
        <v>500</v>
      </c>
      <c r="Z2334" t="s">
        <v>501</v>
      </c>
      <c r="AA2334">
        <v>1</v>
      </c>
      <c r="AB2334">
        <v>1</v>
      </c>
    </row>
    <row r="2335" spans="2:28">
      <c r="B2335" t="s">
        <v>25</v>
      </c>
      <c r="C2335" s="1">
        <v>38.756765999999999</v>
      </c>
      <c r="D2335" s="1">
        <v>-0.58196000000000003</v>
      </c>
      <c r="E2335" t="s">
        <v>5260</v>
      </c>
      <c r="G2335" t="s">
        <v>57</v>
      </c>
      <c r="H2335" t="s">
        <v>28</v>
      </c>
      <c r="I2335" t="s">
        <v>102</v>
      </c>
      <c r="J2335" t="s">
        <v>5262</v>
      </c>
      <c r="K2335" t="s">
        <v>57</v>
      </c>
      <c r="L2335" s="7" t="s">
        <v>198</v>
      </c>
      <c r="N2335" s="2">
        <v>6399</v>
      </c>
      <c r="O2335" s="18">
        <v>35</v>
      </c>
      <c r="P2335" s="19" t="s">
        <v>136</v>
      </c>
      <c r="Q2335" s="11" t="s">
        <v>1253</v>
      </c>
      <c r="R2335" t="s">
        <v>411</v>
      </c>
      <c r="S2335" s="7" t="s">
        <v>198</v>
      </c>
      <c r="T2335" s="2">
        <v>-5474</v>
      </c>
      <c r="U2335" s="2">
        <v>-5310</v>
      </c>
      <c r="V2335" s="2" t="str">
        <f t="shared" si="36"/>
        <v>TRUE</v>
      </c>
      <c r="X2335">
        <v>1</v>
      </c>
      <c r="Y2335" t="s">
        <v>500</v>
      </c>
      <c r="Z2335" t="s">
        <v>501</v>
      </c>
      <c r="AA2335">
        <v>1</v>
      </c>
      <c r="AB2335">
        <v>1</v>
      </c>
    </row>
    <row r="2336" spans="2:28">
      <c r="B2336" t="s">
        <v>37</v>
      </c>
      <c r="C2336" s="1">
        <v>43.317</v>
      </c>
      <c r="D2336" s="1">
        <v>11.35</v>
      </c>
      <c r="E2336" t="s">
        <v>5263</v>
      </c>
      <c r="G2336" t="s">
        <v>39</v>
      </c>
      <c r="H2336" t="s">
        <v>159</v>
      </c>
      <c r="I2336" t="s">
        <v>102</v>
      </c>
      <c r="J2336" t="s">
        <v>5264</v>
      </c>
      <c r="K2336" t="s">
        <v>39</v>
      </c>
      <c r="L2336" s="7" t="s">
        <v>198</v>
      </c>
      <c r="N2336" s="2">
        <v>7610</v>
      </c>
      <c r="O2336" s="18">
        <v>60</v>
      </c>
      <c r="P2336" s="19" t="s">
        <v>32</v>
      </c>
      <c r="Q2336" s="11" t="s">
        <v>5265</v>
      </c>
      <c r="R2336" t="s">
        <v>2872</v>
      </c>
      <c r="S2336" s="7" t="s">
        <v>198</v>
      </c>
      <c r="T2336" s="2">
        <v>-6596</v>
      </c>
      <c r="U2336" s="2">
        <v>-6272</v>
      </c>
      <c r="V2336" s="2" t="str">
        <f t="shared" si="36"/>
        <v>FALSE</v>
      </c>
      <c r="Y2336" t="s">
        <v>1483</v>
      </c>
      <c r="Z2336" t="s">
        <v>1484</v>
      </c>
      <c r="AA2336">
        <v>1</v>
      </c>
      <c r="AB2336">
        <v>1</v>
      </c>
    </row>
    <row r="2337" spans="2:28">
      <c r="B2337" t="s">
        <v>25</v>
      </c>
      <c r="C2337" s="1">
        <v>42.085526999999999</v>
      </c>
      <c r="D2337" s="1">
        <v>0.76278599999999996</v>
      </c>
      <c r="E2337" t="s">
        <v>952</v>
      </c>
      <c r="G2337" t="s">
        <v>57</v>
      </c>
      <c r="H2337" t="s">
        <v>28</v>
      </c>
      <c r="I2337" t="s">
        <v>5266</v>
      </c>
      <c r="J2337" t="s">
        <v>5267</v>
      </c>
      <c r="K2337" t="s">
        <v>57</v>
      </c>
      <c r="L2337" s="7" t="s">
        <v>61</v>
      </c>
      <c r="N2337" s="2">
        <v>6170</v>
      </c>
      <c r="O2337" s="18">
        <v>30</v>
      </c>
      <c r="P2337" s="19" t="s">
        <v>125</v>
      </c>
      <c r="Q2337" s="11" t="s">
        <v>955</v>
      </c>
      <c r="R2337" t="s">
        <v>956</v>
      </c>
      <c r="S2337" s="7" t="s">
        <v>61</v>
      </c>
      <c r="T2337" s="2">
        <v>-5214</v>
      </c>
      <c r="U2337" s="2">
        <v>-5015</v>
      </c>
      <c r="V2337" s="2" t="str">
        <f t="shared" si="36"/>
        <v>TRUE</v>
      </c>
      <c r="X2337">
        <v>1</v>
      </c>
      <c r="Y2337" t="s">
        <v>957</v>
      </c>
      <c r="Z2337" t="s">
        <v>958</v>
      </c>
      <c r="AA2337">
        <v>1</v>
      </c>
      <c r="AB2337">
        <v>1</v>
      </c>
    </row>
    <row r="2338" spans="2:28">
      <c r="B2338" t="s">
        <v>25</v>
      </c>
      <c r="C2338" s="1">
        <v>41.387861000000001</v>
      </c>
      <c r="D2338" s="1">
        <v>1.9321660000000001</v>
      </c>
      <c r="E2338" t="s">
        <v>1310</v>
      </c>
      <c r="G2338" t="s">
        <v>57</v>
      </c>
      <c r="H2338" t="s">
        <v>28</v>
      </c>
      <c r="I2338" t="s">
        <v>5268</v>
      </c>
      <c r="J2338" t="s">
        <v>5269</v>
      </c>
      <c r="K2338" t="s">
        <v>57</v>
      </c>
      <c r="L2338" s="7" t="s">
        <v>61</v>
      </c>
      <c r="N2338" s="2">
        <v>6158</v>
      </c>
      <c r="O2338" s="18">
        <v>32</v>
      </c>
      <c r="P2338" s="19" t="s">
        <v>136</v>
      </c>
      <c r="Q2338" s="11" t="s">
        <v>209</v>
      </c>
      <c r="R2338" t="s">
        <v>411</v>
      </c>
      <c r="S2338" s="7" t="s">
        <v>61</v>
      </c>
      <c r="T2338" s="2">
        <v>-5211</v>
      </c>
      <c r="U2338" s="2">
        <v>-5006</v>
      </c>
      <c r="V2338" s="2" t="str">
        <f t="shared" si="36"/>
        <v>TRUE</v>
      </c>
      <c r="X2338">
        <v>1</v>
      </c>
      <c r="Y2338" t="s">
        <v>1313</v>
      </c>
      <c r="Z2338" t="s">
        <v>1314</v>
      </c>
      <c r="AA2338">
        <v>1</v>
      </c>
      <c r="AB2338">
        <v>1</v>
      </c>
    </row>
    <row r="2339" spans="2:28">
      <c r="B2339" t="s">
        <v>37</v>
      </c>
      <c r="C2339" s="1">
        <v>44.204707999999997</v>
      </c>
      <c r="D2339" s="1">
        <v>8.3296700000000001</v>
      </c>
      <c r="E2339" t="s">
        <v>1665</v>
      </c>
      <c r="G2339" t="s">
        <v>68</v>
      </c>
      <c r="H2339" t="s">
        <v>28</v>
      </c>
      <c r="I2339" t="s">
        <v>5270</v>
      </c>
      <c r="J2339" t="s">
        <v>5271</v>
      </c>
      <c r="K2339" t="s">
        <v>68</v>
      </c>
      <c r="L2339" s="7" t="s">
        <v>61</v>
      </c>
      <c r="N2339" s="2">
        <v>6669</v>
      </c>
      <c r="O2339" s="18">
        <v>34</v>
      </c>
      <c r="P2339" s="19" t="s">
        <v>62</v>
      </c>
      <c r="Q2339" s="11" t="s">
        <v>63</v>
      </c>
      <c r="R2339" t="s">
        <v>373</v>
      </c>
      <c r="S2339" s="7" t="s">
        <v>61</v>
      </c>
      <c r="T2339" s="2">
        <v>-5656</v>
      </c>
      <c r="U2339" s="2">
        <v>-5486</v>
      </c>
      <c r="V2339" s="2" t="str">
        <f t="shared" si="36"/>
        <v>TRUE</v>
      </c>
      <c r="X2339">
        <v>1</v>
      </c>
      <c r="Y2339" t="s">
        <v>2779</v>
      </c>
      <c r="Z2339" t="s">
        <v>2780</v>
      </c>
      <c r="AA2339">
        <v>1</v>
      </c>
      <c r="AB2339">
        <v>1</v>
      </c>
    </row>
    <row r="2340" spans="2:28">
      <c r="B2340" t="s">
        <v>37</v>
      </c>
      <c r="C2340" s="1">
        <v>44.204707999999997</v>
      </c>
      <c r="D2340" s="1">
        <v>8.3296700000000001</v>
      </c>
      <c r="E2340" t="s">
        <v>1665</v>
      </c>
      <c r="G2340" t="s">
        <v>68</v>
      </c>
      <c r="H2340" t="s">
        <v>28</v>
      </c>
      <c r="I2340" t="s">
        <v>5272</v>
      </c>
      <c r="J2340" t="s">
        <v>5273</v>
      </c>
      <c r="K2340" t="s">
        <v>68</v>
      </c>
      <c r="L2340" s="7" t="s">
        <v>61</v>
      </c>
      <c r="N2340" s="2">
        <v>5738</v>
      </c>
      <c r="O2340" s="18">
        <v>33</v>
      </c>
      <c r="P2340" s="19" t="s">
        <v>62</v>
      </c>
      <c r="Q2340" s="11" t="s">
        <v>63</v>
      </c>
      <c r="R2340" t="s">
        <v>411</v>
      </c>
      <c r="S2340" s="7" t="s">
        <v>61</v>
      </c>
      <c r="T2340" s="2">
        <v>-4686</v>
      </c>
      <c r="U2340" s="2">
        <v>-4494</v>
      </c>
      <c r="V2340" s="2" t="str">
        <f t="shared" si="36"/>
        <v>FALSE</v>
      </c>
      <c r="X2340">
        <v>1</v>
      </c>
      <c r="Y2340" t="s">
        <v>2779</v>
      </c>
      <c r="Z2340" t="s">
        <v>2780</v>
      </c>
      <c r="AA2340">
        <v>1</v>
      </c>
      <c r="AB2340">
        <v>1</v>
      </c>
    </row>
    <row r="2341" spans="2:28">
      <c r="B2341" t="s">
        <v>25</v>
      </c>
      <c r="C2341" s="2">
        <v>43.403945370000002</v>
      </c>
      <c r="D2341" s="2">
        <v>-4.7033963200000004</v>
      </c>
      <c r="E2341" t="s">
        <v>5041</v>
      </c>
      <c r="G2341" t="s">
        <v>2241</v>
      </c>
      <c r="H2341" t="s">
        <v>159</v>
      </c>
      <c r="I2341" t="s">
        <v>5274</v>
      </c>
      <c r="J2341" t="s">
        <v>5275</v>
      </c>
      <c r="K2341" t="s">
        <v>2241</v>
      </c>
      <c r="L2341"/>
      <c r="N2341" s="2">
        <v>7460</v>
      </c>
      <c r="O2341" s="2">
        <v>40</v>
      </c>
      <c r="P2341" s="2" t="s">
        <v>790</v>
      </c>
      <c r="Q2341" t="s">
        <v>102</v>
      </c>
      <c r="R2341" t="s">
        <v>64</v>
      </c>
      <c r="S2341"/>
      <c r="T2341" s="2">
        <v>-6414</v>
      </c>
      <c r="U2341" s="2">
        <v>-6239</v>
      </c>
      <c r="V2341" s="2" t="str">
        <f t="shared" si="36"/>
        <v>FALSE</v>
      </c>
      <c r="Y2341" t="s">
        <v>5044</v>
      </c>
      <c r="Z2341" t="s">
        <v>5045</v>
      </c>
      <c r="AA2341">
        <v>1</v>
      </c>
    </row>
    <row r="2342" spans="2:28">
      <c r="B2342" t="s">
        <v>25</v>
      </c>
      <c r="C2342" s="2">
        <v>43.326819999999998</v>
      </c>
      <c r="D2342" s="2">
        <v>-4.7995900000000002</v>
      </c>
      <c r="E2342" t="s">
        <v>218</v>
      </c>
      <c r="G2342" t="s">
        <v>57</v>
      </c>
      <c r="H2342" t="s">
        <v>159</v>
      </c>
      <c r="I2342" t="s">
        <v>5276</v>
      </c>
      <c r="J2342" t="s">
        <v>5277</v>
      </c>
      <c r="K2342" t="s">
        <v>57</v>
      </c>
      <c r="L2342" t="s">
        <v>61</v>
      </c>
      <c r="N2342" s="2">
        <v>8240</v>
      </c>
      <c r="O2342" s="2">
        <v>40</v>
      </c>
      <c r="P2342" s="2" t="s">
        <v>62</v>
      </c>
      <c r="Q2342" t="s">
        <v>63</v>
      </c>
      <c r="R2342" t="s">
        <v>64</v>
      </c>
      <c r="S2342" t="s">
        <v>61</v>
      </c>
      <c r="T2342" s="2">
        <v>-7456</v>
      </c>
      <c r="U2342" s="2">
        <v>-7079</v>
      </c>
      <c r="V2342" s="2" t="str">
        <f t="shared" si="36"/>
        <v>FALSE</v>
      </c>
      <c r="Y2342" t="s">
        <v>222</v>
      </c>
      <c r="Z2342" t="s">
        <v>223</v>
      </c>
    </row>
    <row r="2343" spans="2:28">
      <c r="B2343" t="s">
        <v>25</v>
      </c>
      <c r="C2343" s="1">
        <v>41.076357999999999</v>
      </c>
      <c r="D2343" s="1">
        <v>1.0710249999999999</v>
      </c>
      <c r="E2343" t="s">
        <v>876</v>
      </c>
      <c r="G2343" t="s">
        <v>39</v>
      </c>
      <c r="H2343" t="s">
        <v>28</v>
      </c>
      <c r="I2343" t="s">
        <v>5278</v>
      </c>
      <c r="J2343" t="s">
        <v>5279</v>
      </c>
      <c r="K2343" t="s">
        <v>39</v>
      </c>
      <c r="L2343" s="7" t="s">
        <v>61</v>
      </c>
      <c r="N2343" s="2">
        <v>6440</v>
      </c>
      <c r="O2343" s="18">
        <v>40</v>
      </c>
      <c r="P2343" s="19" t="s">
        <v>125</v>
      </c>
      <c r="Q2343" s="11" t="s">
        <v>955</v>
      </c>
      <c r="R2343" t="s">
        <v>411</v>
      </c>
      <c r="S2343" s="7" t="s">
        <v>61</v>
      </c>
      <c r="T2343" s="2">
        <v>-5477</v>
      </c>
      <c r="U2343" s="2">
        <v>-5331</v>
      </c>
      <c r="V2343" s="2" t="str">
        <f t="shared" si="36"/>
        <v>TRUE</v>
      </c>
      <c r="X2343">
        <v>1</v>
      </c>
      <c r="Y2343" t="s">
        <v>5280</v>
      </c>
      <c r="Z2343" t="s">
        <v>5281</v>
      </c>
      <c r="AA2343">
        <v>1</v>
      </c>
      <c r="AB2343">
        <v>1</v>
      </c>
    </row>
    <row r="2344" spans="2:28">
      <c r="B2344" t="s">
        <v>25</v>
      </c>
      <c r="C2344" s="1">
        <v>42.234214999999999</v>
      </c>
      <c r="D2344" s="1">
        <v>2.6321759999999998</v>
      </c>
      <c r="E2344" t="s">
        <v>1606</v>
      </c>
      <c r="G2344" t="s">
        <v>39</v>
      </c>
      <c r="H2344" t="s">
        <v>48</v>
      </c>
      <c r="I2344" t="s">
        <v>376</v>
      </c>
      <c r="J2344" t="s">
        <v>5282</v>
      </c>
      <c r="K2344" t="s">
        <v>39</v>
      </c>
      <c r="L2344" s="7" t="s">
        <v>31</v>
      </c>
      <c r="N2344" s="2">
        <v>5890</v>
      </c>
      <c r="O2344" s="18">
        <v>80</v>
      </c>
      <c r="P2344" s="19" t="s">
        <v>32</v>
      </c>
      <c r="Q2344" s="11" t="s">
        <v>33</v>
      </c>
      <c r="R2344" t="s">
        <v>1608</v>
      </c>
      <c r="S2344" s="7" t="s">
        <v>31</v>
      </c>
      <c r="T2344" s="2">
        <v>-4982</v>
      </c>
      <c r="U2344" s="2">
        <v>-4546</v>
      </c>
      <c r="V2344" s="2" t="str">
        <f t="shared" si="36"/>
        <v>TRUE</v>
      </c>
      <c r="X2344">
        <v>1</v>
      </c>
      <c r="Y2344" t="s">
        <v>1609</v>
      </c>
      <c r="Z2344" t="s">
        <v>1610</v>
      </c>
      <c r="AA2344">
        <v>1</v>
      </c>
      <c r="AB2344">
        <v>1</v>
      </c>
    </row>
    <row r="2345" spans="2:28">
      <c r="B2345" t="s">
        <v>25</v>
      </c>
      <c r="C2345" s="1">
        <v>38.800601</v>
      </c>
      <c r="D2345" s="1">
        <v>-0.16328699999999999</v>
      </c>
      <c r="E2345" t="s">
        <v>5283</v>
      </c>
      <c r="G2345" t="s">
        <v>57</v>
      </c>
      <c r="H2345" t="s">
        <v>28</v>
      </c>
      <c r="I2345" t="s">
        <v>102</v>
      </c>
      <c r="J2345" t="s">
        <v>5284</v>
      </c>
      <c r="K2345" t="s">
        <v>57</v>
      </c>
      <c r="L2345" s="7" t="s">
        <v>198</v>
      </c>
      <c r="N2345" s="2">
        <v>6413</v>
      </c>
      <c r="O2345" s="18">
        <v>33</v>
      </c>
      <c r="P2345" s="19" t="s">
        <v>136</v>
      </c>
      <c r="Q2345" s="11" t="s">
        <v>443</v>
      </c>
      <c r="R2345" t="s">
        <v>411</v>
      </c>
      <c r="S2345" s="7" t="s">
        <v>198</v>
      </c>
      <c r="T2345" s="2">
        <v>-5474</v>
      </c>
      <c r="U2345" s="2">
        <v>-5319</v>
      </c>
      <c r="V2345" s="2" t="str">
        <f t="shared" si="36"/>
        <v>TRUE</v>
      </c>
      <c r="X2345">
        <v>1</v>
      </c>
      <c r="Y2345" t="s">
        <v>5285</v>
      </c>
      <c r="Z2345" t="s">
        <v>5286</v>
      </c>
      <c r="AA2345">
        <v>1</v>
      </c>
      <c r="AB2345">
        <v>1</v>
      </c>
    </row>
    <row r="2346" spans="2:28">
      <c r="B2346" t="s">
        <v>25</v>
      </c>
      <c r="C2346" s="1">
        <v>41.076357999999999</v>
      </c>
      <c r="D2346" s="1">
        <v>1.0710249999999999</v>
      </c>
      <c r="E2346" t="s">
        <v>876</v>
      </c>
      <c r="G2346" t="s">
        <v>39</v>
      </c>
      <c r="H2346" t="s">
        <v>28</v>
      </c>
      <c r="I2346" t="s">
        <v>5287</v>
      </c>
      <c r="J2346" t="s">
        <v>5288</v>
      </c>
      <c r="K2346" t="s">
        <v>39</v>
      </c>
      <c r="L2346" s="7" t="s">
        <v>61</v>
      </c>
      <c r="N2346" s="2">
        <v>6536</v>
      </c>
      <c r="O2346" s="18">
        <v>36</v>
      </c>
      <c r="P2346" s="19" t="s">
        <v>125</v>
      </c>
      <c r="Q2346" s="11" t="s">
        <v>955</v>
      </c>
      <c r="R2346" t="s">
        <v>411</v>
      </c>
      <c r="S2346" s="7" t="s">
        <v>61</v>
      </c>
      <c r="T2346" s="2">
        <v>-5612</v>
      </c>
      <c r="U2346" s="2">
        <v>-5386</v>
      </c>
      <c r="V2346" s="2" t="str">
        <f t="shared" si="36"/>
        <v>TRUE</v>
      </c>
      <c r="X2346">
        <v>1</v>
      </c>
      <c r="Y2346" t="s">
        <v>5280</v>
      </c>
      <c r="Z2346" t="s">
        <v>5281</v>
      </c>
      <c r="AA2346">
        <v>1</v>
      </c>
      <c r="AB2346">
        <v>1</v>
      </c>
    </row>
    <row r="2347" spans="2:28">
      <c r="B2347" t="s">
        <v>25</v>
      </c>
      <c r="C2347" s="1">
        <v>41.387861000000001</v>
      </c>
      <c r="D2347" s="1">
        <v>1.9321660000000001</v>
      </c>
      <c r="E2347" t="s">
        <v>1310</v>
      </c>
      <c r="G2347" t="s">
        <v>57</v>
      </c>
      <c r="H2347" t="s">
        <v>28</v>
      </c>
      <c r="I2347" t="s">
        <v>5289</v>
      </c>
      <c r="J2347" t="s">
        <v>5290</v>
      </c>
      <c r="K2347" t="s">
        <v>57</v>
      </c>
      <c r="L2347" s="7" t="s">
        <v>198</v>
      </c>
      <c r="N2347" s="2">
        <v>6340</v>
      </c>
      <c r="O2347" s="18">
        <v>40</v>
      </c>
      <c r="P2347" s="19" t="s">
        <v>32</v>
      </c>
      <c r="Q2347" s="11" t="s">
        <v>1096</v>
      </c>
      <c r="R2347" t="s">
        <v>411</v>
      </c>
      <c r="S2347" s="7" t="s">
        <v>198</v>
      </c>
      <c r="T2347" s="2">
        <v>-5466</v>
      </c>
      <c r="U2347" s="2">
        <v>-5215</v>
      </c>
      <c r="V2347" s="2" t="str">
        <f t="shared" si="36"/>
        <v>TRUE</v>
      </c>
      <c r="X2347">
        <v>1</v>
      </c>
      <c r="Y2347" t="s">
        <v>1313</v>
      </c>
      <c r="Z2347" t="s">
        <v>1314</v>
      </c>
      <c r="AA2347">
        <v>1</v>
      </c>
      <c r="AB2347">
        <v>1</v>
      </c>
    </row>
    <row r="2348" spans="2:28">
      <c r="B2348" t="s">
        <v>25</v>
      </c>
      <c r="C2348" s="1">
        <v>40.857132999999997</v>
      </c>
      <c r="D2348" s="1">
        <v>0.31854700000000002</v>
      </c>
      <c r="E2348" t="s">
        <v>1525</v>
      </c>
      <c r="G2348" t="s">
        <v>57</v>
      </c>
      <c r="H2348" t="s">
        <v>28</v>
      </c>
      <c r="I2348" t="s">
        <v>5291</v>
      </c>
      <c r="J2348" t="s">
        <v>5292</v>
      </c>
      <c r="K2348" t="s">
        <v>57</v>
      </c>
      <c r="L2348" s="7" t="s">
        <v>61</v>
      </c>
      <c r="N2348" s="2">
        <v>6181</v>
      </c>
      <c r="O2348" s="18">
        <v>35</v>
      </c>
      <c r="P2348" s="19" t="s">
        <v>136</v>
      </c>
      <c r="Q2348" s="11" t="s">
        <v>209</v>
      </c>
      <c r="R2348" t="s">
        <v>411</v>
      </c>
      <c r="S2348" s="7" t="s">
        <v>61</v>
      </c>
      <c r="T2348" s="2">
        <v>-5217</v>
      </c>
      <c r="U2348" s="2">
        <v>-5007</v>
      </c>
      <c r="V2348" s="2" t="str">
        <f t="shared" si="36"/>
        <v>TRUE</v>
      </c>
      <c r="X2348">
        <v>1</v>
      </c>
      <c r="Y2348" t="s">
        <v>1528</v>
      </c>
      <c r="Z2348" t="s">
        <v>1529</v>
      </c>
      <c r="AA2348">
        <v>1</v>
      </c>
      <c r="AB2348">
        <v>1</v>
      </c>
    </row>
    <row r="2349" spans="2:28">
      <c r="B2349" t="s">
        <v>25</v>
      </c>
      <c r="C2349" s="1">
        <v>40.857132999999997</v>
      </c>
      <c r="D2349" s="1">
        <v>0.31854700000000002</v>
      </c>
      <c r="E2349" t="s">
        <v>1525</v>
      </c>
      <c r="G2349" t="s">
        <v>57</v>
      </c>
      <c r="H2349" t="s">
        <v>28</v>
      </c>
      <c r="I2349" t="s">
        <v>1059</v>
      </c>
      <c r="J2349" t="s">
        <v>5293</v>
      </c>
      <c r="K2349" t="s">
        <v>57</v>
      </c>
      <c r="L2349" s="7" t="s">
        <v>61</v>
      </c>
      <c r="N2349" s="2">
        <v>6248</v>
      </c>
      <c r="O2349" s="18">
        <v>33</v>
      </c>
      <c r="P2349" s="19" t="s">
        <v>136</v>
      </c>
      <c r="Q2349" s="11" t="s">
        <v>209</v>
      </c>
      <c r="R2349" t="s">
        <v>411</v>
      </c>
      <c r="S2349" s="7" t="s">
        <v>61</v>
      </c>
      <c r="T2349" s="2">
        <v>-5309</v>
      </c>
      <c r="U2349" s="2">
        <v>-5071</v>
      </c>
      <c r="V2349" s="2" t="str">
        <f t="shared" si="36"/>
        <v>TRUE</v>
      </c>
      <c r="X2349">
        <v>1</v>
      </c>
      <c r="Y2349" t="s">
        <v>1528</v>
      </c>
      <c r="Z2349" t="s">
        <v>1529</v>
      </c>
      <c r="AA2349">
        <v>1</v>
      </c>
      <c r="AB2349">
        <v>1</v>
      </c>
    </row>
    <row r="2350" spans="2:28">
      <c r="B2350" t="s">
        <v>25</v>
      </c>
      <c r="C2350" s="1">
        <v>41.289265</v>
      </c>
      <c r="D2350" s="1">
        <v>1.7240139999999999</v>
      </c>
      <c r="E2350" t="s">
        <v>5294</v>
      </c>
      <c r="G2350" t="s">
        <v>39</v>
      </c>
      <c r="H2350" t="s">
        <v>28</v>
      </c>
      <c r="I2350" t="s">
        <v>5295</v>
      </c>
      <c r="J2350" t="s">
        <v>5296</v>
      </c>
      <c r="K2350" t="s">
        <v>39</v>
      </c>
      <c r="L2350" s="7" t="s">
        <v>61</v>
      </c>
      <c r="N2350" s="2">
        <v>6033</v>
      </c>
      <c r="O2350" s="18">
        <v>36</v>
      </c>
      <c r="P2350" s="19" t="s">
        <v>136</v>
      </c>
      <c r="Q2350" s="11" t="s">
        <v>998</v>
      </c>
      <c r="R2350" t="s">
        <v>34</v>
      </c>
      <c r="S2350" s="7" t="s">
        <v>61</v>
      </c>
      <c r="T2350" s="2">
        <v>-5032</v>
      </c>
      <c r="U2350" s="2">
        <v>-4804</v>
      </c>
      <c r="V2350" s="2" t="str">
        <f t="shared" si="36"/>
        <v>TRUE</v>
      </c>
      <c r="X2350">
        <v>1</v>
      </c>
      <c r="Y2350" t="s">
        <v>369</v>
      </c>
      <c r="Z2350" t="s">
        <v>370</v>
      </c>
      <c r="AA2350">
        <v>1</v>
      </c>
      <c r="AB2350">
        <v>1</v>
      </c>
    </row>
    <row r="2351" spans="2:28">
      <c r="B2351" t="s">
        <v>25</v>
      </c>
      <c r="C2351" s="1">
        <v>41.289265</v>
      </c>
      <c r="D2351" s="1">
        <v>1.7240139999999999</v>
      </c>
      <c r="E2351" t="s">
        <v>5294</v>
      </c>
      <c r="G2351" t="s">
        <v>39</v>
      </c>
      <c r="H2351" t="s">
        <v>28</v>
      </c>
      <c r="I2351" t="s">
        <v>5297</v>
      </c>
      <c r="J2351" t="s">
        <v>5298</v>
      </c>
      <c r="K2351" t="s">
        <v>39</v>
      </c>
      <c r="L2351" s="7" t="s">
        <v>61</v>
      </c>
      <c r="N2351" s="2">
        <v>6009</v>
      </c>
      <c r="O2351" s="18">
        <v>32</v>
      </c>
      <c r="P2351" s="19" t="s">
        <v>136</v>
      </c>
      <c r="Q2351" s="11" t="s">
        <v>998</v>
      </c>
      <c r="R2351" t="s">
        <v>34</v>
      </c>
      <c r="S2351" s="7" t="s">
        <v>61</v>
      </c>
      <c r="T2351" s="2">
        <v>-4994</v>
      </c>
      <c r="U2351" s="2">
        <v>-4799</v>
      </c>
      <c r="V2351" s="2" t="str">
        <f t="shared" si="36"/>
        <v>TRUE</v>
      </c>
      <c r="X2351">
        <v>1</v>
      </c>
      <c r="Y2351" t="s">
        <v>369</v>
      </c>
      <c r="Z2351" t="s">
        <v>370</v>
      </c>
      <c r="AA2351">
        <v>1</v>
      </c>
      <c r="AB2351">
        <v>1</v>
      </c>
    </row>
    <row r="2352" spans="2:28">
      <c r="B2352" t="s">
        <v>25</v>
      </c>
      <c r="C2352" s="1">
        <v>41.382693000000003</v>
      </c>
      <c r="D2352" s="1">
        <v>1.6658630000000001</v>
      </c>
      <c r="E2352" t="s">
        <v>5299</v>
      </c>
      <c r="G2352" t="s">
        <v>39</v>
      </c>
      <c r="H2352" t="s">
        <v>28</v>
      </c>
      <c r="I2352" t="s">
        <v>5300</v>
      </c>
      <c r="J2352" t="s">
        <v>5301</v>
      </c>
      <c r="K2352" t="s">
        <v>39</v>
      </c>
      <c r="L2352" s="7" t="s">
        <v>61</v>
      </c>
      <c r="N2352" s="2">
        <v>6655</v>
      </c>
      <c r="O2352" s="18">
        <v>45</v>
      </c>
      <c r="P2352" s="19" t="s">
        <v>136</v>
      </c>
      <c r="Q2352" s="11" t="s">
        <v>209</v>
      </c>
      <c r="R2352" t="s">
        <v>411</v>
      </c>
      <c r="S2352" s="7" t="s">
        <v>61</v>
      </c>
      <c r="T2352" s="2">
        <v>-5643</v>
      </c>
      <c r="U2352" s="2">
        <v>-5481</v>
      </c>
      <c r="V2352" s="2" t="str">
        <f t="shared" si="36"/>
        <v>TRUE</v>
      </c>
      <c r="X2352">
        <v>1</v>
      </c>
      <c r="Y2352" t="s">
        <v>1097</v>
      </c>
      <c r="Z2352" t="s">
        <v>1098</v>
      </c>
      <c r="AA2352">
        <v>1</v>
      </c>
      <c r="AB2352">
        <v>1</v>
      </c>
    </row>
    <row r="2353" spans="2:28">
      <c r="B2353" t="s">
        <v>25</v>
      </c>
      <c r="C2353" s="1">
        <v>41.382693000000003</v>
      </c>
      <c r="D2353" s="1">
        <v>1.6658630000000001</v>
      </c>
      <c r="E2353" t="s">
        <v>5299</v>
      </c>
      <c r="G2353" t="s">
        <v>39</v>
      </c>
      <c r="H2353" t="s">
        <v>28</v>
      </c>
      <c r="I2353" t="s">
        <v>5300</v>
      </c>
      <c r="J2353" t="s">
        <v>5302</v>
      </c>
      <c r="K2353" t="s">
        <v>39</v>
      </c>
      <c r="L2353" s="7" t="s">
        <v>61</v>
      </c>
      <c r="N2353" s="2">
        <v>6458</v>
      </c>
      <c r="O2353" s="18">
        <v>38</v>
      </c>
      <c r="P2353" s="19" t="s">
        <v>136</v>
      </c>
      <c r="Q2353" s="11" t="s">
        <v>209</v>
      </c>
      <c r="R2353" t="s">
        <v>411</v>
      </c>
      <c r="S2353" s="7" t="s">
        <v>61</v>
      </c>
      <c r="T2353" s="2">
        <v>-5480</v>
      </c>
      <c r="U2353" s="2">
        <v>-5331</v>
      </c>
      <c r="V2353" s="2" t="str">
        <f t="shared" si="36"/>
        <v>TRUE</v>
      </c>
      <c r="X2353">
        <v>1</v>
      </c>
      <c r="Y2353" t="s">
        <v>1097</v>
      </c>
      <c r="Z2353" t="s">
        <v>1098</v>
      </c>
      <c r="AA2353">
        <v>1</v>
      </c>
      <c r="AB2353">
        <v>1</v>
      </c>
    </row>
    <row r="2354" spans="2:28">
      <c r="B2354" t="s">
        <v>25</v>
      </c>
      <c r="C2354" s="1">
        <v>41.805629000000003</v>
      </c>
      <c r="D2354" s="1">
        <v>2.1504409999999998</v>
      </c>
      <c r="E2354" t="s">
        <v>4896</v>
      </c>
      <c r="G2354" t="s">
        <v>57</v>
      </c>
      <c r="H2354" t="s">
        <v>28</v>
      </c>
      <c r="I2354" t="s">
        <v>5303</v>
      </c>
      <c r="J2354" t="s">
        <v>5304</v>
      </c>
      <c r="K2354" t="s">
        <v>57</v>
      </c>
      <c r="L2354" s="7" t="s">
        <v>61</v>
      </c>
      <c r="N2354" s="2">
        <v>6425</v>
      </c>
      <c r="O2354" s="18">
        <v>35</v>
      </c>
      <c r="P2354" s="19" t="s">
        <v>136</v>
      </c>
      <c r="Q2354" s="11" t="s">
        <v>209</v>
      </c>
      <c r="R2354" t="s">
        <v>411</v>
      </c>
      <c r="S2354" s="7" t="s">
        <v>61</v>
      </c>
      <c r="T2354" s="2">
        <v>-5474</v>
      </c>
      <c r="U2354" s="2">
        <v>-5327</v>
      </c>
      <c r="V2354" s="2" t="str">
        <f t="shared" si="36"/>
        <v>TRUE</v>
      </c>
      <c r="X2354">
        <v>1</v>
      </c>
      <c r="Y2354" t="s">
        <v>1213</v>
      </c>
      <c r="Z2354" t="s">
        <v>92</v>
      </c>
      <c r="AA2354">
        <v>1</v>
      </c>
      <c r="AB2354">
        <v>1</v>
      </c>
    </row>
    <row r="2355" spans="2:28">
      <c r="B2355" t="s">
        <v>25</v>
      </c>
      <c r="C2355" s="1">
        <v>41.805629000000003</v>
      </c>
      <c r="D2355" s="1">
        <v>2.1504409999999998</v>
      </c>
      <c r="E2355" t="s">
        <v>4896</v>
      </c>
      <c r="G2355" t="s">
        <v>57</v>
      </c>
      <c r="H2355" t="s">
        <v>28</v>
      </c>
      <c r="I2355" t="s">
        <v>5303</v>
      </c>
      <c r="J2355" t="s">
        <v>5305</v>
      </c>
      <c r="K2355" t="s">
        <v>57</v>
      </c>
      <c r="L2355" s="7" t="s">
        <v>61</v>
      </c>
      <c r="N2355" s="2">
        <v>6390</v>
      </c>
      <c r="O2355" s="18">
        <v>34</v>
      </c>
      <c r="P2355" s="19" t="s">
        <v>136</v>
      </c>
      <c r="Q2355" s="11" t="s">
        <v>209</v>
      </c>
      <c r="R2355" t="s">
        <v>411</v>
      </c>
      <c r="S2355" s="7" t="s">
        <v>61</v>
      </c>
      <c r="T2355" s="2">
        <v>-5474</v>
      </c>
      <c r="U2355" s="2">
        <v>-5231</v>
      </c>
      <c r="V2355" s="2" t="str">
        <f t="shared" si="36"/>
        <v>TRUE</v>
      </c>
      <c r="X2355">
        <v>1</v>
      </c>
      <c r="Y2355" t="s">
        <v>1213</v>
      </c>
      <c r="Z2355" t="s">
        <v>92</v>
      </c>
      <c r="AA2355">
        <v>1</v>
      </c>
      <c r="AB2355">
        <v>1</v>
      </c>
    </row>
    <row r="2356" spans="2:28">
      <c r="B2356" t="s">
        <v>25</v>
      </c>
      <c r="C2356" s="1">
        <v>41.252454999999998</v>
      </c>
      <c r="D2356" s="1">
        <v>1.8319240000000001</v>
      </c>
      <c r="E2356" t="s">
        <v>1168</v>
      </c>
      <c r="G2356" t="s">
        <v>57</v>
      </c>
      <c r="H2356" t="s">
        <v>28</v>
      </c>
      <c r="I2356" t="s">
        <v>1172</v>
      </c>
      <c r="J2356" t="s">
        <v>5306</v>
      </c>
      <c r="K2356" t="s">
        <v>57</v>
      </c>
      <c r="L2356" s="7" t="s">
        <v>61</v>
      </c>
      <c r="N2356" s="2">
        <v>6004</v>
      </c>
      <c r="O2356" s="18">
        <v>32</v>
      </c>
      <c r="P2356" s="19" t="s">
        <v>136</v>
      </c>
      <c r="Q2356" s="11" t="s">
        <v>209</v>
      </c>
      <c r="R2356" t="s">
        <v>34</v>
      </c>
      <c r="S2356" s="7" t="s">
        <v>61</v>
      </c>
      <c r="T2356" s="2">
        <v>-4992</v>
      </c>
      <c r="U2356" s="2">
        <v>-4798</v>
      </c>
      <c r="V2356" s="2" t="str">
        <f t="shared" si="36"/>
        <v>TRUE</v>
      </c>
      <c r="X2356">
        <v>1</v>
      </c>
      <c r="Y2356" t="s">
        <v>991</v>
      </c>
      <c r="Z2356" t="s">
        <v>992</v>
      </c>
      <c r="AA2356">
        <v>1</v>
      </c>
      <c r="AB2356">
        <v>1</v>
      </c>
    </row>
    <row r="2357" spans="2:28">
      <c r="B2357" t="s">
        <v>25</v>
      </c>
      <c r="C2357" s="1">
        <v>38.756765999999999</v>
      </c>
      <c r="D2357" s="1">
        <v>-0.58196000000000003</v>
      </c>
      <c r="E2357" t="s">
        <v>5260</v>
      </c>
      <c r="G2357" t="s">
        <v>57</v>
      </c>
      <c r="H2357" t="s">
        <v>28</v>
      </c>
      <c r="I2357" t="s">
        <v>5307</v>
      </c>
      <c r="J2357" t="s">
        <v>5308</v>
      </c>
      <c r="K2357" t="s">
        <v>57</v>
      </c>
      <c r="L2357" s="7" t="s">
        <v>61</v>
      </c>
      <c r="N2357" s="2">
        <v>6420</v>
      </c>
      <c r="O2357" s="18">
        <v>32</v>
      </c>
      <c r="P2357" s="19" t="s">
        <v>136</v>
      </c>
      <c r="Q2357" s="11" t="s">
        <v>5309</v>
      </c>
      <c r="R2357" t="s">
        <v>411</v>
      </c>
      <c r="S2357" s="7" t="s">
        <v>61</v>
      </c>
      <c r="T2357" s="2">
        <v>-5474</v>
      </c>
      <c r="U2357" s="2">
        <v>-5325</v>
      </c>
      <c r="V2357" s="2" t="str">
        <f t="shared" si="36"/>
        <v>TRUE</v>
      </c>
      <c r="X2357">
        <v>1</v>
      </c>
      <c r="Y2357" t="s">
        <v>500</v>
      </c>
      <c r="Z2357" t="s">
        <v>501</v>
      </c>
      <c r="AA2357">
        <v>1</v>
      </c>
      <c r="AB2357">
        <v>1</v>
      </c>
    </row>
    <row r="2358" spans="2:28">
      <c r="B2358" t="s">
        <v>25</v>
      </c>
      <c r="C2358" s="1">
        <v>38.756765999999999</v>
      </c>
      <c r="D2358" s="1">
        <v>-0.58196000000000003</v>
      </c>
      <c r="E2358" t="s">
        <v>5260</v>
      </c>
      <c r="G2358" t="s">
        <v>57</v>
      </c>
      <c r="H2358" t="s">
        <v>28</v>
      </c>
      <c r="I2358" t="s">
        <v>857</v>
      </c>
      <c r="J2358" t="s">
        <v>5310</v>
      </c>
      <c r="K2358" t="s">
        <v>57</v>
      </c>
      <c r="L2358" s="7" t="s">
        <v>61</v>
      </c>
      <c r="N2358" s="2">
        <v>6506</v>
      </c>
      <c r="O2358" s="18">
        <v>32</v>
      </c>
      <c r="P2358" s="19" t="s">
        <v>136</v>
      </c>
      <c r="Q2358" s="11" t="s">
        <v>5311</v>
      </c>
      <c r="R2358" t="s">
        <v>411</v>
      </c>
      <c r="S2358" s="7" t="s">
        <v>61</v>
      </c>
      <c r="T2358" s="2">
        <v>-5536</v>
      </c>
      <c r="U2358" s="2">
        <v>-5374</v>
      </c>
      <c r="V2358" s="2" t="str">
        <f t="shared" si="36"/>
        <v>TRUE</v>
      </c>
      <c r="X2358">
        <v>1</v>
      </c>
      <c r="Y2358" t="s">
        <v>5312</v>
      </c>
      <c r="Z2358" t="s">
        <v>860</v>
      </c>
      <c r="AA2358">
        <v>1</v>
      </c>
      <c r="AB2358">
        <v>1</v>
      </c>
    </row>
    <row r="2359" spans="2:28">
      <c r="B2359" t="s">
        <v>25</v>
      </c>
      <c r="C2359" s="1">
        <v>36.762870999999997</v>
      </c>
      <c r="D2359" s="1">
        <v>-3.8445290000000001</v>
      </c>
      <c r="E2359" t="s">
        <v>496</v>
      </c>
      <c r="G2359" t="s">
        <v>57</v>
      </c>
      <c r="H2359" t="s">
        <v>28</v>
      </c>
      <c r="I2359" t="s">
        <v>1124</v>
      </c>
      <c r="J2359" t="s">
        <v>5313</v>
      </c>
      <c r="K2359" t="s">
        <v>57</v>
      </c>
      <c r="L2359" s="7" t="s">
        <v>61</v>
      </c>
      <c r="N2359" s="2">
        <v>5998</v>
      </c>
      <c r="O2359" s="18">
        <v>31</v>
      </c>
      <c r="P2359" s="19" t="s">
        <v>136</v>
      </c>
      <c r="Q2359" s="11" t="s">
        <v>998</v>
      </c>
      <c r="R2359" t="s">
        <v>499</v>
      </c>
      <c r="S2359" s="7" t="s">
        <v>61</v>
      </c>
      <c r="T2359" s="2">
        <v>-4988</v>
      </c>
      <c r="U2359" s="2">
        <v>-4796</v>
      </c>
      <c r="V2359" s="2" t="str">
        <f t="shared" si="36"/>
        <v>TRUE</v>
      </c>
      <c r="X2359">
        <v>1</v>
      </c>
      <c r="Y2359" t="s">
        <v>1127</v>
      </c>
      <c r="Z2359" t="s">
        <v>1128</v>
      </c>
      <c r="AA2359">
        <v>1</v>
      </c>
      <c r="AB2359">
        <v>1</v>
      </c>
    </row>
    <row r="2360" spans="2:28">
      <c r="B2360" t="s">
        <v>25</v>
      </c>
      <c r="C2360" s="1">
        <v>36.762870999999997</v>
      </c>
      <c r="D2360" s="1">
        <v>-3.8445290000000001</v>
      </c>
      <c r="E2360" t="s">
        <v>496</v>
      </c>
      <c r="G2360" t="s">
        <v>57</v>
      </c>
      <c r="H2360" t="s">
        <v>28</v>
      </c>
      <c r="I2360" t="s">
        <v>5314</v>
      </c>
      <c r="J2360" t="s">
        <v>5315</v>
      </c>
      <c r="K2360" t="s">
        <v>57</v>
      </c>
      <c r="L2360" s="7" t="s">
        <v>61</v>
      </c>
      <c r="N2360" s="2">
        <v>6149</v>
      </c>
      <c r="O2360" s="18">
        <v>31</v>
      </c>
      <c r="P2360" s="19" t="s">
        <v>136</v>
      </c>
      <c r="Q2360" s="11" t="s">
        <v>209</v>
      </c>
      <c r="R2360" t="s">
        <v>499</v>
      </c>
      <c r="S2360" s="7" t="s">
        <v>61</v>
      </c>
      <c r="T2360" s="2">
        <v>-5209</v>
      </c>
      <c r="U2360" s="2">
        <v>-5003</v>
      </c>
      <c r="V2360" s="2" t="str">
        <f t="shared" ref="V2360:V2423" si="37">IF(AND(T2360&gt;-6200,U2360&lt;-4500),"TRUE","FALSE")</f>
        <v>TRUE</v>
      </c>
      <c r="X2360">
        <v>1</v>
      </c>
      <c r="Y2360" t="s">
        <v>500</v>
      </c>
      <c r="Z2360" t="s">
        <v>501</v>
      </c>
      <c r="AA2360">
        <v>1</v>
      </c>
      <c r="AB2360">
        <v>1</v>
      </c>
    </row>
    <row r="2361" spans="2:28">
      <c r="B2361" t="s">
        <v>25</v>
      </c>
      <c r="C2361" s="1">
        <v>36.762870999999997</v>
      </c>
      <c r="D2361" s="1">
        <v>-3.8445290000000001</v>
      </c>
      <c r="E2361" t="s">
        <v>496</v>
      </c>
      <c r="G2361" t="s">
        <v>57</v>
      </c>
      <c r="H2361" t="s">
        <v>28</v>
      </c>
      <c r="I2361" t="s">
        <v>5316</v>
      </c>
      <c r="J2361" t="s">
        <v>5317</v>
      </c>
      <c r="K2361" t="s">
        <v>57</v>
      </c>
      <c r="L2361" s="7" t="s">
        <v>61</v>
      </c>
      <c r="N2361" s="2">
        <v>6207</v>
      </c>
      <c r="O2361" s="18">
        <v>32</v>
      </c>
      <c r="P2361" s="19" t="s">
        <v>136</v>
      </c>
      <c r="Q2361" s="11" t="s">
        <v>209</v>
      </c>
      <c r="R2361" t="s">
        <v>499</v>
      </c>
      <c r="S2361" s="7" t="s">
        <v>61</v>
      </c>
      <c r="T2361" s="2">
        <v>-5298</v>
      </c>
      <c r="U2361" s="2">
        <v>-5046</v>
      </c>
      <c r="V2361" s="2" t="str">
        <f t="shared" si="37"/>
        <v>TRUE</v>
      </c>
      <c r="X2361">
        <v>1</v>
      </c>
      <c r="Y2361" t="s">
        <v>1127</v>
      </c>
      <c r="Z2361" t="s">
        <v>1128</v>
      </c>
      <c r="AA2361">
        <v>1</v>
      </c>
      <c r="AB2361">
        <v>1</v>
      </c>
    </row>
    <row r="2362" spans="2:28">
      <c r="B2362" t="s">
        <v>25</v>
      </c>
      <c r="C2362" s="1">
        <v>36.762870999999997</v>
      </c>
      <c r="D2362" s="1">
        <v>-3.8445290000000001</v>
      </c>
      <c r="E2362" t="s">
        <v>496</v>
      </c>
      <c r="G2362" t="s">
        <v>57</v>
      </c>
      <c r="H2362" t="s">
        <v>28</v>
      </c>
      <c r="I2362" t="s">
        <v>5318</v>
      </c>
      <c r="J2362" t="s">
        <v>5319</v>
      </c>
      <c r="K2362" t="s">
        <v>57</v>
      </c>
      <c r="L2362" s="7" t="s">
        <v>61</v>
      </c>
      <c r="N2362" s="2">
        <v>6196</v>
      </c>
      <c r="O2362" s="18">
        <v>31</v>
      </c>
      <c r="P2362" s="19" t="s">
        <v>136</v>
      </c>
      <c r="Q2362" s="11" t="s">
        <v>209</v>
      </c>
      <c r="R2362" t="s">
        <v>499</v>
      </c>
      <c r="S2362" s="7" t="s">
        <v>61</v>
      </c>
      <c r="T2362" s="2">
        <v>-5291</v>
      </c>
      <c r="U2362" s="2">
        <v>-5042</v>
      </c>
      <c r="V2362" s="2" t="str">
        <f t="shared" si="37"/>
        <v>TRUE</v>
      </c>
      <c r="X2362">
        <v>1</v>
      </c>
      <c r="Y2362" t="s">
        <v>1127</v>
      </c>
      <c r="Z2362" t="s">
        <v>1128</v>
      </c>
      <c r="AA2362">
        <v>1</v>
      </c>
      <c r="AB2362">
        <v>1</v>
      </c>
    </row>
    <row r="2363" spans="2:28">
      <c r="B2363" t="s">
        <v>25</v>
      </c>
      <c r="C2363" s="1">
        <v>36.762870999999997</v>
      </c>
      <c r="D2363" s="1">
        <v>-3.8445290000000001</v>
      </c>
      <c r="E2363" t="s">
        <v>496</v>
      </c>
      <c r="G2363" t="s">
        <v>57</v>
      </c>
      <c r="H2363" t="s">
        <v>28</v>
      </c>
      <c r="I2363" t="s">
        <v>5318</v>
      </c>
      <c r="J2363" t="s">
        <v>5320</v>
      </c>
      <c r="K2363" t="s">
        <v>57</v>
      </c>
      <c r="L2363" s="7" t="s">
        <v>61</v>
      </c>
      <c r="N2363" s="2">
        <v>6219</v>
      </c>
      <c r="O2363" s="18">
        <v>33</v>
      </c>
      <c r="P2363" s="19" t="s">
        <v>136</v>
      </c>
      <c r="Q2363" s="11" t="s">
        <v>209</v>
      </c>
      <c r="R2363" t="s">
        <v>499</v>
      </c>
      <c r="S2363" s="7" t="s">
        <v>61</v>
      </c>
      <c r="T2363" s="2">
        <v>-5302</v>
      </c>
      <c r="U2363" s="2">
        <v>-5052</v>
      </c>
      <c r="V2363" s="2" t="str">
        <f t="shared" si="37"/>
        <v>TRUE</v>
      </c>
      <c r="X2363">
        <v>1</v>
      </c>
      <c r="Y2363" t="s">
        <v>1127</v>
      </c>
      <c r="Z2363" t="s">
        <v>1128</v>
      </c>
      <c r="AA2363">
        <v>1</v>
      </c>
      <c r="AB2363">
        <v>1</v>
      </c>
    </row>
    <row r="2364" spans="2:28">
      <c r="B2364" t="s">
        <v>25</v>
      </c>
      <c r="C2364" s="1">
        <v>36.762870999999997</v>
      </c>
      <c r="D2364" s="1">
        <v>-3.8445290000000001</v>
      </c>
      <c r="E2364" t="s">
        <v>496</v>
      </c>
      <c r="G2364" t="s">
        <v>57</v>
      </c>
      <c r="H2364" t="s">
        <v>28</v>
      </c>
      <c r="I2364" t="s">
        <v>5321</v>
      </c>
      <c r="J2364" t="s">
        <v>5322</v>
      </c>
      <c r="K2364" t="s">
        <v>57</v>
      </c>
      <c r="L2364" s="7" t="s">
        <v>61</v>
      </c>
      <c r="N2364" s="2">
        <v>6214</v>
      </c>
      <c r="O2364" s="18">
        <v>35</v>
      </c>
      <c r="P2364" s="19" t="s">
        <v>136</v>
      </c>
      <c r="Q2364" s="11" t="s">
        <v>209</v>
      </c>
      <c r="R2364" t="s">
        <v>499</v>
      </c>
      <c r="S2364" s="7" t="s">
        <v>61</v>
      </c>
      <c r="T2364" s="2">
        <v>-5302</v>
      </c>
      <c r="U2364" s="2">
        <v>-5047</v>
      </c>
      <c r="V2364" s="2" t="str">
        <f t="shared" si="37"/>
        <v>TRUE</v>
      </c>
      <c r="X2364">
        <v>1</v>
      </c>
      <c r="Y2364" t="s">
        <v>1127</v>
      </c>
      <c r="Z2364" t="s">
        <v>1128</v>
      </c>
      <c r="AA2364">
        <v>1</v>
      </c>
      <c r="AB2364">
        <v>1</v>
      </c>
    </row>
    <row r="2365" spans="2:28">
      <c r="B2365" t="s">
        <v>25</v>
      </c>
      <c r="C2365" s="1">
        <v>36.762870999999997</v>
      </c>
      <c r="D2365" s="1">
        <v>-3.8445290000000001</v>
      </c>
      <c r="E2365" t="s">
        <v>496</v>
      </c>
      <c r="G2365" t="s">
        <v>57</v>
      </c>
      <c r="H2365" t="s">
        <v>28</v>
      </c>
      <c r="I2365" t="s">
        <v>5323</v>
      </c>
      <c r="J2365" t="s">
        <v>5324</v>
      </c>
      <c r="K2365" t="s">
        <v>57</v>
      </c>
      <c r="L2365" s="7" t="s">
        <v>61</v>
      </c>
      <c r="N2365" s="2">
        <v>6252</v>
      </c>
      <c r="O2365" s="18">
        <v>33</v>
      </c>
      <c r="P2365" s="19" t="s">
        <v>136</v>
      </c>
      <c r="Q2365" s="11" t="s">
        <v>209</v>
      </c>
      <c r="R2365" t="s">
        <v>499</v>
      </c>
      <c r="S2365" s="7" t="s">
        <v>61</v>
      </c>
      <c r="T2365" s="2">
        <v>-5311</v>
      </c>
      <c r="U2365" s="2">
        <v>-5071</v>
      </c>
      <c r="V2365" s="2" t="str">
        <f t="shared" si="37"/>
        <v>TRUE</v>
      </c>
      <c r="X2365">
        <v>1</v>
      </c>
      <c r="Y2365" t="s">
        <v>500</v>
      </c>
      <c r="Z2365" t="s">
        <v>501</v>
      </c>
      <c r="AA2365">
        <v>1</v>
      </c>
      <c r="AB2365">
        <v>1</v>
      </c>
    </row>
    <row r="2366" spans="2:28">
      <c r="B2366" t="s">
        <v>25</v>
      </c>
      <c r="C2366" s="1">
        <v>36.762870999999997</v>
      </c>
      <c r="D2366" s="1">
        <v>-3.8445290000000001</v>
      </c>
      <c r="E2366" t="s">
        <v>496</v>
      </c>
      <c r="G2366" t="s">
        <v>57</v>
      </c>
      <c r="H2366" t="s">
        <v>28</v>
      </c>
      <c r="I2366" t="s">
        <v>5323</v>
      </c>
      <c r="J2366" t="s">
        <v>5325</v>
      </c>
      <c r="K2366" t="s">
        <v>57</v>
      </c>
      <c r="L2366" s="7" t="s">
        <v>61</v>
      </c>
      <c r="N2366" s="2">
        <v>6254</v>
      </c>
      <c r="O2366" s="18">
        <v>33</v>
      </c>
      <c r="P2366" s="19" t="s">
        <v>136</v>
      </c>
      <c r="Q2366" s="11" t="s">
        <v>209</v>
      </c>
      <c r="R2366" t="s">
        <v>499</v>
      </c>
      <c r="S2366" s="7" t="s">
        <v>61</v>
      </c>
      <c r="T2366" s="2">
        <v>-5311</v>
      </c>
      <c r="U2366" s="2">
        <v>-5072</v>
      </c>
      <c r="V2366" s="2" t="str">
        <f t="shared" si="37"/>
        <v>TRUE</v>
      </c>
      <c r="X2366">
        <v>1</v>
      </c>
      <c r="Y2366" t="s">
        <v>500</v>
      </c>
      <c r="Z2366" t="s">
        <v>501</v>
      </c>
      <c r="AA2366">
        <v>1</v>
      </c>
      <c r="AB2366">
        <v>1</v>
      </c>
    </row>
    <row r="2367" spans="2:28">
      <c r="B2367" t="s">
        <v>25</v>
      </c>
      <c r="C2367" s="1">
        <v>36.762870999999997</v>
      </c>
      <c r="D2367" s="1">
        <v>-3.8445290000000001</v>
      </c>
      <c r="E2367" t="s">
        <v>496</v>
      </c>
      <c r="G2367" t="s">
        <v>57</v>
      </c>
      <c r="H2367" t="s">
        <v>28</v>
      </c>
      <c r="I2367" t="s">
        <v>5326</v>
      </c>
      <c r="J2367" t="s">
        <v>5327</v>
      </c>
      <c r="K2367" t="s">
        <v>57</v>
      </c>
      <c r="L2367" s="7" t="s">
        <v>61</v>
      </c>
      <c r="N2367" s="2">
        <v>6342</v>
      </c>
      <c r="O2367" s="18">
        <v>37</v>
      </c>
      <c r="P2367" s="19" t="s">
        <v>136</v>
      </c>
      <c r="Q2367" s="11" t="s">
        <v>998</v>
      </c>
      <c r="R2367" t="s">
        <v>499</v>
      </c>
      <c r="S2367" s="7" t="s">
        <v>61</v>
      </c>
      <c r="T2367" s="2">
        <v>-5465</v>
      </c>
      <c r="U2367" s="2">
        <v>-5216</v>
      </c>
      <c r="V2367" s="2" t="str">
        <f t="shared" si="37"/>
        <v>TRUE</v>
      </c>
      <c r="X2367">
        <v>1</v>
      </c>
      <c r="Y2367" t="s">
        <v>1127</v>
      </c>
      <c r="Z2367" t="s">
        <v>1128</v>
      </c>
      <c r="AA2367">
        <v>1</v>
      </c>
      <c r="AB2367">
        <v>1</v>
      </c>
    </row>
    <row r="2368" spans="2:28">
      <c r="B2368" t="s">
        <v>25</v>
      </c>
      <c r="C2368" s="1">
        <v>36.762870999999997</v>
      </c>
      <c r="D2368" s="1">
        <v>-3.8445290000000001</v>
      </c>
      <c r="E2368" t="s">
        <v>496</v>
      </c>
      <c r="G2368" t="s">
        <v>57</v>
      </c>
      <c r="H2368" t="s">
        <v>28</v>
      </c>
      <c r="I2368" t="s">
        <v>5328</v>
      </c>
      <c r="J2368" t="s">
        <v>5329</v>
      </c>
      <c r="K2368" t="s">
        <v>57</v>
      </c>
      <c r="L2368" s="7" t="s">
        <v>61</v>
      </c>
      <c r="N2368" s="2">
        <v>6466</v>
      </c>
      <c r="O2368" s="18">
        <v>33</v>
      </c>
      <c r="P2368" s="19" t="s">
        <v>5330</v>
      </c>
      <c r="Q2368" s="11" t="s">
        <v>998</v>
      </c>
      <c r="R2368" t="s">
        <v>499</v>
      </c>
      <c r="S2368" s="7" t="s">
        <v>61</v>
      </c>
      <c r="T2368" s="2">
        <v>-5481</v>
      </c>
      <c r="U2368" s="2">
        <v>-5362</v>
      </c>
      <c r="V2368" s="2" t="str">
        <f t="shared" si="37"/>
        <v>TRUE</v>
      </c>
      <c r="X2368">
        <v>1</v>
      </c>
      <c r="Y2368" t="s">
        <v>500</v>
      </c>
      <c r="Z2368" t="s">
        <v>501</v>
      </c>
      <c r="AA2368">
        <v>1</v>
      </c>
      <c r="AB2368">
        <v>1</v>
      </c>
    </row>
    <row r="2369" spans="2:28">
      <c r="B2369" t="s">
        <v>37</v>
      </c>
      <c r="C2369" s="1">
        <v>43.317</v>
      </c>
      <c r="D2369" s="1">
        <v>11.35</v>
      </c>
      <c r="E2369" t="s">
        <v>5263</v>
      </c>
      <c r="G2369" t="s">
        <v>39</v>
      </c>
      <c r="H2369" t="s">
        <v>58</v>
      </c>
      <c r="I2369" t="s">
        <v>5331</v>
      </c>
      <c r="J2369" t="s">
        <v>5332</v>
      </c>
      <c r="K2369" t="s">
        <v>39</v>
      </c>
      <c r="L2369" s="7" t="s">
        <v>31</v>
      </c>
      <c r="N2369" s="2">
        <v>7480</v>
      </c>
      <c r="O2369" s="18">
        <v>100</v>
      </c>
      <c r="P2369" s="19" t="s">
        <v>32</v>
      </c>
      <c r="Q2369" s="11" t="s">
        <v>33</v>
      </c>
      <c r="R2369" t="s">
        <v>149</v>
      </c>
      <c r="S2369" s="7" t="s">
        <v>31</v>
      </c>
      <c r="T2369" s="2">
        <v>-6497</v>
      </c>
      <c r="U2369" s="2">
        <v>-6083</v>
      </c>
      <c r="V2369" s="2" t="str">
        <f t="shared" si="37"/>
        <v>FALSE</v>
      </c>
      <c r="Y2369" t="s">
        <v>52</v>
      </c>
      <c r="Z2369" t="s">
        <v>53</v>
      </c>
      <c r="AA2369">
        <v>1</v>
      </c>
      <c r="AB2369">
        <v>1</v>
      </c>
    </row>
    <row r="2370" spans="2:28">
      <c r="B2370" t="s">
        <v>25</v>
      </c>
      <c r="C2370" s="2">
        <v>43.407057999999999</v>
      </c>
      <c r="D2370" s="2">
        <v>-4.7191260000000002</v>
      </c>
      <c r="E2370" t="s">
        <v>5041</v>
      </c>
      <c r="G2370" t="s">
        <v>2241</v>
      </c>
      <c r="H2370" t="s">
        <v>58</v>
      </c>
      <c r="I2370" t="s">
        <v>5333</v>
      </c>
      <c r="J2370" t="s">
        <v>5334</v>
      </c>
      <c r="K2370" t="s">
        <v>2241</v>
      </c>
      <c r="L2370" t="s">
        <v>198</v>
      </c>
      <c r="N2370" s="2">
        <v>7990</v>
      </c>
      <c r="O2370" s="2">
        <v>38</v>
      </c>
      <c r="P2370" s="2" t="s">
        <v>136</v>
      </c>
      <c r="Q2370" t="s">
        <v>137</v>
      </c>
      <c r="R2370" t="s">
        <v>64</v>
      </c>
      <c r="S2370" t="s">
        <v>198</v>
      </c>
      <c r="T2370" s="2">
        <v>-7051</v>
      </c>
      <c r="U2370" s="2">
        <v>-6701</v>
      </c>
      <c r="V2370" s="2" t="str">
        <f t="shared" si="37"/>
        <v>FALSE</v>
      </c>
      <c r="Y2370" t="s">
        <v>5335</v>
      </c>
      <c r="Z2370" t="s">
        <v>5336</v>
      </c>
      <c r="AA2370">
        <v>1</v>
      </c>
    </row>
    <row r="2371" spans="2:28">
      <c r="B2371" t="s">
        <v>25</v>
      </c>
      <c r="C2371" s="2">
        <v>43.403945370000002</v>
      </c>
      <c r="D2371" s="2">
        <v>-4.7033963200000004</v>
      </c>
      <c r="E2371" t="s">
        <v>5041</v>
      </c>
      <c r="G2371" t="s">
        <v>2241</v>
      </c>
      <c r="H2371" t="s">
        <v>159</v>
      </c>
      <c r="I2371" t="s">
        <v>5333</v>
      </c>
      <c r="J2371" t="s">
        <v>5334</v>
      </c>
      <c r="K2371" t="s">
        <v>2241</v>
      </c>
      <c r="L2371"/>
      <c r="N2371" s="2">
        <v>7990</v>
      </c>
      <c r="O2371" s="2">
        <v>38</v>
      </c>
      <c r="P2371" s="2" t="s">
        <v>136</v>
      </c>
      <c r="Q2371" t="s">
        <v>137</v>
      </c>
      <c r="R2371" t="s">
        <v>64</v>
      </c>
      <c r="S2371"/>
      <c r="T2371" s="2">
        <v>-7051</v>
      </c>
      <c r="U2371" s="2">
        <v>-6701</v>
      </c>
      <c r="V2371" s="2" t="str">
        <f t="shared" si="37"/>
        <v>FALSE</v>
      </c>
      <c r="Y2371" t="s">
        <v>5337</v>
      </c>
      <c r="Z2371" t="s">
        <v>5338</v>
      </c>
      <c r="AA2371">
        <v>1</v>
      </c>
    </row>
    <row r="2372" spans="2:28">
      <c r="B2372" t="s">
        <v>844</v>
      </c>
      <c r="C2372" s="1">
        <v>42.516111000000002</v>
      </c>
      <c r="D2372" s="1">
        <v>19.359722000000001</v>
      </c>
      <c r="E2372" t="s">
        <v>5339</v>
      </c>
      <c r="G2372" t="s">
        <v>57</v>
      </c>
      <c r="H2372" t="s">
        <v>58</v>
      </c>
      <c r="I2372" t="s">
        <v>5340</v>
      </c>
      <c r="J2372" t="s">
        <v>5341</v>
      </c>
      <c r="K2372" t="s">
        <v>57</v>
      </c>
      <c r="L2372" s="7" t="s">
        <v>61</v>
      </c>
      <c r="N2372" s="2">
        <v>6969</v>
      </c>
      <c r="O2372" s="18">
        <v>33</v>
      </c>
      <c r="P2372" s="19" t="s">
        <v>136</v>
      </c>
      <c r="Q2372" s="11" t="s">
        <v>5342</v>
      </c>
      <c r="R2372" t="s">
        <v>149</v>
      </c>
      <c r="S2372" s="7" t="s">
        <v>61</v>
      </c>
      <c r="T2372" s="2">
        <v>-5974</v>
      </c>
      <c r="U2372" s="2">
        <v>-5748</v>
      </c>
      <c r="V2372" s="2" t="str">
        <f t="shared" si="37"/>
        <v>TRUE</v>
      </c>
      <c r="Y2372" t="s">
        <v>848</v>
      </c>
      <c r="Z2372" t="s">
        <v>849</v>
      </c>
      <c r="AA2372">
        <v>1</v>
      </c>
      <c r="AB2372">
        <v>1</v>
      </c>
    </row>
    <row r="2373" spans="2:28">
      <c r="B2373" t="s">
        <v>25</v>
      </c>
      <c r="C2373" s="2">
        <v>43.407057999999999</v>
      </c>
      <c r="D2373" s="2">
        <v>-4.7191260000000002</v>
      </c>
      <c r="E2373" t="s">
        <v>5041</v>
      </c>
      <c r="G2373" t="s">
        <v>2241</v>
      </c>
      <c r="H2373" t="s">
        <v>58</v>
      </c>
      <c r="I2373" t="s">
        <v>5042</v>
      </c>
      <c r="J2373" t="s">
        <v>5343</v>
      </c>
      <c r="K2373" t="s">
        <v>2241</v>
      </c>
      <c r="L2373" t="s">
        <v>198</v>
      </c>
      <c r="N2373" s="2">
        <v>7230</v>
      </c>
      <c r="O2373" s="2">
        <v>36</v>
      </c>
      <c r="P2373" s="2" t="s">
        <v>136</v>
      </c>
      <c r="Q2373" t="s">
        <v>137</v>
      </c>
      <c r="R2373" t="s">
        <v>64</v>
      </c>
      <c r="S2373" t="s">
        <v>198</v>
      </c>
      <c r="T2373" s="2">
        <v>-6221</v>
      </c>
      <c r="U2373" s="2">
        <v>-6016</v>
      </c>
      <c r="V2373" s="2" t="str">
        <f t="shared" si="37"/>
        <v>FALSE</v>
      </c>
      <c r="Y2373" t="s">
        <v>5335</v>
      </c>
      <c r="Z2373" t="s">
        <v>5336</v>
      </c>
      <c r="AA2373">
        <v>1</v>
      </c>
    </row>
    <row r="2374" spans="2:28">
      <c r="B2374" t="s">
        <v>25</v>
      </c>
      <c r="C2374" s="2">
        <v>43.407057999999999</v>
      </c>
      <c r="D2374" s="2">
        <v>-4.7191260000000002</v>
      </c>
      <c r="E2374" t="s">
        <v>5041</v>
      </c>
      <c r="G2374" t="s">
        <v>2241</v>
      </c>
      <c r="H2374" t="s">
        <v>58</v>
      </c>
      <c r="I2374" t="s">
        <v>5344</v>
      </c>
      <c r="J2374" t="s">
        <v>5345</v>
      </c>
      <c r="K2374" t="s">
        <v>2241</v>
      </c>
      <c r="L2374" t="s">
        <v>198</v>
      </c>
      <c r="N2374" s="2">
        <v>6772</v>
      </c>
      <c r="O2374" s="2">
        <v>37</v>
      </c>
      <c r="P2374" s="2" t="s">
        <v>136</v>
      </c>
      <c r="Q2374" t="s">
        <v>137</v>
      </c>
      <c r="R2374" t="s">
        <v>64</v>
      </c>
      <c r="S2374" t="s">
        <v>198</v>
      </c>
      <c r="T2374" s="2">
        <v>-5726</v>
      </c>
      <c r="U2374" s="2">
        <v>-5625</v>
      </c>
      <c r="V2374" s="2" t="str">
        <f t="shared" si="37"/>
        <v>TRUE</v>
      </c>
      <c r="Y2374" t="s">
        <v>5335</v>
      </c>
      <c r="Z2374" t="s">
        <v>5336</v>
      </c>
      <c r="AA2374">
        <v>1</v>
      </c>
    </row>
    <row r="2375" spans="2:28">
      <c r="B2375" t="s">
        <v>25</v>
      </c>
      <c r="C2375" s="2">
        <v>43.403945370000002</v>
      </c>
      <c r="D2375" s="2">
        <v>-4.7033963200000004</v>
      </c>
      <c r="E2375" t="s">
        <v>5041</v>
      </c>
      <c r="G2375" t="s">
        <v>2241</v>
      </c>
      <c r="H2375" t="s">
        <v>159</v>
      </c>
      <c r="I2375" t="s">
        <v>5344</v>
      </c>
      <c r="J2375" t="s">
        <v>5345</v>
      </c>
      <c r="K2375" t="s">
        <v>2241</v>
      </c>
      <c r="L2375"/>
      <c r="N2375" s="2">
        <v>6772</v>
      </c>
      <c r="O2375" s="2">
        <v>37</v>
      </c>
      <c r="P2375" s="2" t="s">
        <v>136</v>
      </c>
      <c r="Q2375" t="s">
        <v>137</v>
      </c>
      <c r="R2375" t="s">
        <v>64</v>
      </c>
      <c r="S2375"/>
      <c r="T2375" s="2">
        <v>-5726</v>
      </c>
      <c r="U2375" s="2">
        <v>-5625</v>
      </c>
      <c r="V2375" s="2" t="str">
        <f t="shared" si="37"/>
        <v>TRUE</v>
      </c>
      <c r="Y2375" t="s">
        <v>5346</v>
      </c>
      <c r="Z2375" t="s">
        <v>5347</v>
      </c>
      <c r="AA2375">
        <v>1</v>
      </c>
    </row>
    <row r="2376" spans="2:28">
      <c r="B2376" t="s">
        <v>25</v>
      </c>
      <c r="C2376" s="2">
        <v>43.407057999999999</v>
      </c>
      <c r="D2376" s="2">
        <v>-4.7191260000000002</v>
      </c>
      <c r="E2376" t="s">
        <v>5041</v>
      </c>
      <c r="G2376" t="s">
        <v>2241</v>
      </c>
      <c r="H2376" t="s">
        <v>58</v>
      </c>
      <c r="I2376" t="s">
        <v>5348</v>
      </c>
      <c r="J2376" t="s">
        <v>5349</v>
      </c>
      <c r="K2376" t="s">
        <v>2241</v>
      </c>
      <c r="L2376" t="s">
        <v>198</v>
      </c>
      <c r="N2376" s="2">
        <v>7294</v>
      </c>
      <c r="O2376" s="2">
        <v>37</v>
      </c>
      <c r="P2376" s="2" t="s">
        <v>136</v>
      </c>
      <c r="Q2376" t="s">
        <v>137</v>
      </c>
      <c r="R2376" t="s">
        <v>64</v>
      </c>
      <c r="S2376" t="s">
        <v>198</v>
      </c>
      <c r="T2376" s="2">
        <v>-6228</v>
      </c>
      <c r="U2376" s="2">
        <v>-6073</v>
      </c>
      <c r="V2376" s="2" t="str">
        <f t="shared" si="37"/>
        <v>FALSE</v>
      </c>
      <c r="Y2376" t="s">
        <v>5335</v>
      </c>
      <c r="Z2376" t="s">
        <v>5336</v>
      </c>
      <c r="AA2376">
        <v>1</v>
      </c>
    </row>
    <row r="2377" spans="2:28">
      <c r="B2377" t="s">
        <v>25</v>
      </c>
      <c r="C2377" s="2">
        <v>43.403945370000002</v>
      </c>
      <c r="D2377" s="2">
        <v>-4.7033963200000004</v>
      </c>
      <c r="E2377" t="s">
        <v>5041</v>
      </c>
      <c r="G2377" t="s">
        <v>2241</v>
      </c>
      <c r="H2377" t="s">
        <v>159</v>
      </c>
      <c r="I2377" t="s">
        <v>5350</v>
      </c>
      <c r="J2377" t="s">
        <v>5349</v>
      </c>
      <c r="K2377" t="s">
        <v>2241</v>
      </c>
      <c r="L2377"/>
      <c r="N2377" s="2">
        <v>7294</v>
      </c>
      <c r="O2377" s="2">
        <v>37</v>
      </c>
      <c r="P2377" s="2" t="s">
        <v>136</v>
      </c>
      <c r="Q2377" t="s">
        <v>137</v>
      </c>
      <c r="R2377" t="s">
        <v>64</v>
      </c>
      <c r="S2377"/>
      <c r="T2377" s="2">
        <v>-6228</v>
      </c>
      <c r="U2377" s="2">
        <v>-6073</v>
      </c>
      <c r="V2377" s="2" t="str">
        <f t="shared" si="37"/>
        <v>FALSE</v>
      </c>
      <c r="Y2377" t="s">
        <v>5044</v>
      </c>
      <c r="Z2377" t="s">
        <v>5045</v>
      </c>
      <c r="AA2377">
        <v>1</v>
      </c>
    </row>
    <row r="2378" spans="2:28">
      <c r="B2378" t="s">
        <v>25</v>
      </c>
      <c r="C2378" s="2">
        <v>43.252979279999998</v>
      </c>
      <c r="D2378" s="2">
        <v>-3.60498991</v>
      </c>
      <c r="E2378" t="s">
        <v>5351</v>
      </c>
      <c r="G2378" t="s">
        <v>68</v>
      </c>
      <c r="H2378" t="s">
        <v>159</v>
      </c>
      <c r="I2378" t="s">
        <v>160</v>
      </c>
      <c r="J2378" t="s">
        <v>5352</v>
      </c>
      <c r="K2378" t="s">
        <v>68</v>
      </c>
      <c r="L2378" t="s">
        <v>61</v>
      </c>
      <c r="N2378" s="2">
        <v>8138</v>
      </c>
      <c r="O2378" s="2">
        <v>37</v>
      </c>
      <c r="P2378" s="2" t="s">
        <v>136</v>
      </c>
      <c r="Q2378" t="s">
        <v>5353</v>
      </c>
      <c r="R2378" t="s">
        <v>64</v>
      </c>
      <c r="S2378" t="s">
        <v>61</v>
      </c>
      <c r="T2378" s="2">
        <v>-7315</v>
      </c>
      <c r="U2378" s="2">
        <v>-7048</v>
      </c>
      <c r="V2378" s="2" t="str">
        <f t="shared" si="37"/>
        <v>FALSE</v>
      </c>
      <c r="Y2378" t="s">
        <v>5354</v>
      </c>
      <c r="Z2378" t="s">
        <v>5355</v>
      </c>
    </row>
    <row r="2379" spans="2:28">
      <c r="B2379" t="s">
        <v>25</v>
      </c>
      <c r="C2379" s="2">
        <v>43.397593909999998</v>
      </c>
      <c r="D2379" s="2">
        <v>-4.9515264500000002</v>
      </c>
      <c r="E2379" t="s">
        <v>5356</v>
      </c>
      <c r="G2379" t="s">
        <v>57</v>
      </c>
      <c r="H2379" t="s">
        <v>159</v>
      </c>
      <c r="I2379" t="s">
        <v>3131</v>
      </c>
      <c r="J2379" t="s">
        <v>5357</v>
      </c>
      <c r="K2379" t="s">
        <v>57</v>
      </c>
      <c r="L2379" t="s">
        <v>61</v>
      </c>
      <c r="N2379" s="2">
        <v>8249</v>
      </c>
      <c r="O2379" s="2">
        <v>37</v>
      </c>
      <c r="P2379" s="2" t="s">
        <v>790</v>
      </c>
      <c r="Q2379" t="s">
        <v>5358</v>
      </c>
      <c r="R2379" t="s">
        <v>64</v>
      </c>
      <c r="S2379" t="s">
        <v>61</v>
      </c>
      <c r="T2379" s="2">
        <v>-7457</v>
      </c>
      <c r="U2379" s="2">
        <v>-7083</v>
      </c>
      <c r="V2379" s="2" t="str">
        <f t="shared" si="37"/>
        <v>FALSE</v>
      </c>
      <c r="Y2379" t="s">
        <v>5359</v>
      </c>
      <c r="Z2379" t="s">
        <v>5360</v>
      </c>
    </row>
    <row r="2380" spans="2:28">
      <c r="B2380" t="s">
        <v>25</v>
      </c>
      <c r="C2380" s="2">
        <v>43.397593909999998</v>
      </c>
      <c r="D2380" s="2">
        <v>-4.9515264500000002</v>
      </c>
      <c r="E2380" t="s">
        <v>5356</v>
      </c>
      <c r="G2380" t="s">
        <v>57</v>
      </c>
      <c r="H2380" t="s">
        <v>159</v>
      </c>
      <c r="I2380" t="s">
        <v>5361</v>
      </c>
      <c r="J2380" t="s">
        <v>5362</v>
      </c>
      <c r="K2380" t="s">
        <v>57</v>
      </c>
      <c r="L2380" t="s">
        <v>61</v>
      </c>
      <c r="N2380" s="2">
        <v>7761</v>
      </c>
      <c r="O2380" s="2">
        <v>31</v>
      </c>
      <c r="P2380" s="2" t="s">
        <v>790</v>
      </c>
      <c r="Q2380" t="s">
        <v>5358</v>
      </c>
      <c r="R2380" t="s">
        <v>64</v>
      </c>
      <c r="S2380" t="s">
        <v>61</v>
      </c>
      <c r="T2380" s="2">
        <v>-6649</v>
      </c>
      <c r="U2380" s="2">
        <v>-6498</v>
      </c>
      <c r="V2380" s="2" t="str">
        <f t="shared" si="37"/>
        <v>FALSE</v>
      </c>
      <c r="Y2380" t="s">
        <v>5359</v>
      </c>
      <c r="Z2380" t="s">
        <v>5360</v>
      </c>
      <c r="AA2380">
        <v>1</v>
      </c>
    </row>
    <row r="2381" spans="2:28">
      <c r="B2381" t="s">
        <v>25</v>
      </c>
      <c r="C2381" s="2">
        <v>43.397593909999998</v>
      </c>
      <c r="D2381" s="2">
        <v>-4.9515264500000002</v>
      </c>
      <c r="E2381" t="s">
        <v>5356</v>
      </c>
      <c r="G2381" t="s">
        <v>57</v>
      </c>
      <c r="H2381" t="s">
        <v>159</v>
      </c>
      <c r="I2381" t="s">
        <v>5363</v>
      </c>
      <c r="J2381" t="s">
        <v>5364</v>
      </c>
      <c r="K2381" t="s">
        <v>57</v>
      </c>
      <c r="L2381" t="s">
        <v>61</v>
      </c>
      <c r="N2381" s="2">
        <v>7714</v>
      </c>
      <c r="O2381" s="2">
        <v>34</v>
      </c>
      <c r="P2381" s="2" t="s">
        <v>790</v>
      </c>
      <c r="Q2381" t="s">
        <v>5365</v>
      </c>
      <c r="R2381" t="s">
        <v>64</v>
      </c>
      <c r="S2381" t="s">
        <v>61</v>
      </c>
      <c r="T2381" s="2">
        <v>-6639</v>
      </c>
      <c r="U2381" s="2">
        <v>-6467</v>
      </c>
      <c r="V2381" s="2" t="str">
        <f t="shared" si="37"/>
        <v>FALSE</v>
      </c>
      <c r="Y2381" t="s">
        <v>5359</v>
      </c>
      <c r="Z2381" t="s">
        <v>5360</v>
      </c>
      <c r="AA2381">
        <v>1</v>
      </c>
    </row>
    <row r="2382" spans="2:28">
      <c r="B2382" t="s">
        <v>25</v>
      </c>
      <c r="C2382" s="2">
        <v>43.397593909999998</v>
      </c>
      <c r="D2382" s="2">
        <v>-4.9515264500000002</v>
      </c>
      <c r="E2382" t="s">
        <v>5356</v>
      </c>
      <c r="G2382" t="s">
        <v>57</v>
      </c>
      <c r="H2382" t="s">
        <v>159</v>
      </c>
      <c r="I2382" t="s">
        <v>5363</v>
      </c>
      <c r="J2382" t="s">
        <v>5366</v>
      </c>
      <c r="K2382" t="s">
        <v>57</v>
      </c>
      <c r="L2382" t="s">
        <v>61</v>
      </c>
      <c r="N2382" s="2">
        <v>7342</v>
      </c>
      <c r="O2382" s="2">
        <v>32</v>
      </c>
      <c r="P2382" s="2" t="s">
        <v>790</v>
      </c>
      <c r="Q2382" t="s">
        <v>5358</v>
      </c>
      <c r="R2382" t="s">
        <v>64</v>
      </c>
      <c r="S2382" t="s">
        <v>61</v>
      </c>
      <c r="T2382" s="2">
        <v>-6332</v>
      </c>
      <c r="U2382" s="2">
        <v>-6078</v>
      </c>
      <c r="V2382" s="2" t="str">
        <f t="shared" si="37"/>
        <v>FALSE</v>
      </c>
      <c r="Y2382" t="s">
        <v>5359</v>
      </c>
      <c r="Z2382" t="s">
        <v>5360</v>
      </c>
      <c r="AA2382">
        <v>1</v>
      </c>
    </row>
    <row r="2383" spans="2:28">
      <c r="B2383" t="s">
        <v>25</v>
      </c>
      <c r="C2383" s="2">
        <v>43.397593909999998</v>
      </c>
      <c r="D2383" s="2">
        <v>-4.9515264500000002</v>
      </c>
      <c r="E2383" t="s">
        <v>5356</v>
      </c>
      <c r="G2383" t="s">
        <v>57</v>
      </c>
      <c r="H2383" t="s">
        <v>159</v>
      </c>
      <c r="I2383" t="s">
        <v>5367</v>
      </c>
      <c r="J2383" t="s">
        <v>5368</v>
      </c>
      <c r="K2383" t="s">
        <v>57</v>
      </c>
      <c r="L2383" t="s">
        <v>61</v>
      </c>
      <c r="N2383" s="2">
        <v>7979</v>
      </c>
      <c r="O2383" s="2">
        <v>38</v>
      </c>
      <c r="P2383" s="2" t="s">
        <v>136</v>
      </c>
      <c r="Q2383" t="s">
        <v>5369</v>
      </c>
      <c r="R2383" t="s">
        <v>64</v>
      </c>
      <c r="S2383" t="s">
        <v>61</v>
      </c>
      <c r="T2383" s="2">
        <v>-7046</v>
      </c>
      <c r="U2383" s="2">
        <v>-6701</v>
      </c>
      <c r="V2383" s="2" t="str">
        <f t="shared" si="37"/>
        <v>FALSE</v>
      </c>
      <c r="Y2383" t="s">
        <v>5359</v>
      </c>
      <c r="Z2383" t="s">
        <v>5360</v>
      </c>
      <c r="AA2383">
        <v>1</v>
      </c>
    </row>
    <row r="2384" spans="2:28">
      <c r="B2384" t="s">
        <v>25</v>
      </c>
      <c r="C2384" s="2">
        <v>43.397593909999998</v>
      </c>
      <c r="D2384" s="2">
        <v>-4.9515264500000002</v>
      </c>
      <c r="E2384" t="s">
        <v>5356</v>
      </c>
      <c r="G2384" t="s">
        <v>57</v>
      </c>
      <c r="H2384" t="s">
        <v>159</v>
      </c>
      <c r="I2384" t="s">
        <v>5367</v>
      </c>
      <c r="J2384" t="s">
        <v>5370</v>
      </c>
      <c r="K2384" t="s">
        <v>57</v>
      </c>
      <c r="L2384" t="s">
        <v>61</v>
      </c>
      <c r="N2384" s="2">
        <v>7979</v>
      </c>
      <c r="O2384" s="2">
        <v>38</v>
      </c>
      <c r="P2384" s="2" t="s">
        <v>136</v>
      </c>
      <c r="Q2384" t="s">
        <v>5369</v>
      </c>
      <c r="R2384" t="s">
        <v>64</v>
      </c>
      <c r="S2384" t="s">
        <v>61</v>
      </c>
      <c r="T2384" s="2">
        <v>-7046</v>
      </c>
      <c r="U2384" s="2">
        <v>-6701</v>
      </c>
      <c r="V2384" s="2" t="str">
        <f t="shared" si="37"/>
        <v>FALSE</v>
      </c>
      <c r="Y2384" t="s">
        <v>5359</v>
      </c>
      <c r="Z2384" t="s">
        <v>5360</v>
      </c>
      <c r="AA2384">
        <v>1</v>
      </c>
    </row>
    <row r="2385" spans="2:28">
      <c r="B2385" t="s">
        <v>25</v>
      </c>
      <c r="C2385" s="1">
        <v>41.387861000000001</v>
      </c>
      <c r="D2385" s="1">
        <v>1.9321660000000001</v>
      </c>
      <c r="E2385" t="s">
        <v>1310</v>
      </c>
      <c r="G2385" t="s">
        <v>57</v>
      </c>
      <c r="H2385" t="s">
        <v>28</v>
      </c>
      <c r="I2385" t="s">
        <v>1311</v>
      </c>
      <c r="J2385" t="s">
        <v>5371</v>
      </c>
      <c r="K2385" t="s">
        <v>57</v>
      </c>
      <c r="L2385" s="7" t="s">
        <v>61</v>
      </c>
      <c r="N2385" s="2">
        <v>6351</v>
      </c>
      <c r="O2385" s="18">
        <v>32</v>
      </c>
      <c r="P2385" s="19" t="s">
        <v>62</v>
      </c>
      <c r="Q2385" s="11" t="s">
        <v>63</v>
      </c>
      <c r="R2385" t="s">
        <v>34</v>
      </c>
      <c r="S2385" s="7" t="s">
        <v>61</v>
      </c>
      <c r="T2385" s="2">
        <v>-5467</v>
      </c>
      <c r="U2385" s="2">
        <v>-5217</v>
      </c>
      <c r="V2385" s="2" t="str">
        <f t="shared" si="37"/>
        <v>TRUE</v>
      </c>
      <c r="X2385">
        <v>1</v>
      </c>
      <c r="Y2385" t="s">
        <v>1313</v>
      </c>
      <c r="Z2385" t="s">
        <v>1314</v>
      </c>
      <c r="AA2385">
        <v>1</v>
      </c>
      <c r="AB2385">
        <v>1</v>
      </c>
    </row>
    <row r="2386" spans="2:28">
      <c r="B2386" t="s">
        <v>25</v>
      </c>
      <c r="C2386" s="2">
        <v>43.403945370000002</v>
      </c>
      <c r="D2386" s="2">
        <v>-4.7033963200000004</v>
      </c>
      <c r="E2386" t="s">
        <v>5041</v>
      </c>
      <c r="G2386" t="s">
        <v>2241</v>
      </c>
      <c r="H2386" t="s">
        <v>159</v>
      </c>
      <c r="I2386" t="s">
        <v>5372</v>
      </c>
      <c r="J2386" t="s">
        <v>5373</v>
      </c>
      <c r="K2386" t="s">
        <v>2241</v>
      </c>
      <c r="L2386"/>
      <c r="N2386" s="2">
        <v>7724</v>
      </c>
      <c r="O2386" s="2">
        <v>38</v>
      </c>
      <c r="P2386" s="2" t="s">
        <v>790</v>
      </c>
      <c r="Q2386" t="s">
        <v>102</v>
      </c>
      <c r="R2386" t="s">
        <v>64</v>
      </c>
      <c r="S2386"/>
      <c r="T2386" s="2">
        <v>-6640</v>
      </c>
      <c r="U2386" s="2">
        <v>-6471</v>
      </c>
      <c r="V2386" s="2" t="str">
        <f t="shared" si="37"/>
        <v>FALSE</v>
      </c>
      <c r="Y2386" t="s">
        <v>5337</v>
      </c>
      <c r="Z2386" t="s">
        <v>5338</v>
      </c>
      <c r="AA2386">
        <v>1</v>
      </c>
    </row>
    <row r="2387" spans="2:28">
      <c r="B2387" t="s">
        <v>844</v>
      </c>
      <c r="C2387" s="1">
        <v>42.516111000000002</v>
      </c>
      <c r="D2387" s="1">
        <v>19.359722000000001</v>
      </c>
      <c r="E2387" t="s">
        <v>5339</v>
      </c>
      <c r="G2387" t="s">
        <v>57</v>
      </c>
      <c r="H2387" t="s">
        <v>58</v>
      </c>
      <c r="I2387" s="3" t="s">
        <v>5374</v>
      </c>
      <c r="J2387" t="s">
        <v>5375</v>
      </c>
      <c r="K2387" t="s">
        <v>57</v>
      </c>
      <c r="L2387" s="7" t="s">
        <v>61</v>
      </c>
      <c r="N2387" s="18">
        <v>8200</v>
      </c>
      <c r="O2387" s="18">
        <v>45</v>
      </c>
      <c r="P2387" s="19" t="s">
        <v>136</v>
      </c>
      <c r="Q2387" s="11" t="s">
        <v>5342</v>
      </c>
      <c r="R2387" t="s">
        <v>149</v>
      </c>
      <c r="S2387" s="7" t="s">
        <v>61</v>
      </c>
      <c r="T2387" s="2">
        <v>-7344</v>
      </c>
      <c r="U2387" s="2">
        <v>-7066</v>
      </c>
      <c r="V2387" s="2" t="str">
        <f t="shared" si="37"/>
        <v>FALSE</v>
      </c>
      <c r="Y2387" t="s">
        <v>848</v>
      </c>
      <c r="Z2387" t="s">
        <v>849</v>
      </c>
      <c r="AA2387">
        <v>1</v>
      </c>
      <c r="AB2387">
        <v>1</v>
      </c>
    </row>
    <row r="2388" spans="2:28">
      <c r="B2388" t="s">
        <v>844</v>
      </c>
      <c r="C2388" s="1">
        <v>42.516111000000002</v>
      </c>
      <c r="D2388" s="1">
        <v>19.359722000000001</v>
      </c>
      <c r="E2388" t="s">
        <v>5339</v>
      </c>
      <c r="G2388" t="s">
        <v>57</v>
      </c>
      <c r="H2388" t="s">
        <v>58</v>
      </c>
      <c r="I2388" t="s">
        <v>5376</v>
      </c>
      <c r="J2388" t="s">
        <v>5377</v>
      </c>
      <c r="K2388" t="s">
        <v>57</v>
      </c>
      <c r="L2388" s="7" t="s">
        <v>61</v>
      </c>
      <c r="N2388" s="18">
        <v>6902</v>
      </c>
      <c r="O2388" s="18">
        <v>35</v>
      </c>
      <c r="P2388" s="19" t="s">
        <v>136</v>
      </c>
      <c r="Q2388" s="11" t="s">
        <v>5342</v>
      </c>
      <c r="R2388" t="s">
        <v>149</v>
      </c>
      <c r="S2388" s="7" t="s">
        <v>61</v>
      </c>
      <c r="T2388" s="2">
        <v>-5883</v>
      </c>
      <c r="U2388" s="2">
        <v>-5719</v>
      </c>
      <c r="V2388" s="2" t="str">
        <f t="shared" si="37"/>
        <v>TRUE</v>
      </c>
      <c r="Y2388" t="s">
        <v>848</v>
      </c>
      <c r="Z2388" t="s">
        <v>849</v>
      </c>
      <c r="AA2388">
        <v>1</v>
      </c>
      <c r="AB2388">
        <v>1</v>
      </c>
    </row>
    <row r="2389" spans="2:28">
      <c r="B2389" t="s">
        <v>844</v>
      </c>
      <c r="C2389" s="5">
        <v>42.887835000000003</v>
      </c>
      <c r="D2389" s="5">
        <v>18.853694000000001</v>
      </c>
      <c r="E2389" t="s">
        <v>5378</v>
      </c>
      <c r="G2389" t="s">
        <v>57</v>
      </c>
      <c r="H2389" t="s">
        <v>58</v>
      </c>
      <c r="I2389" t="s">
        <v>5379</v>
      </c>
      <c r="J2389" t="s">
        <v>5380</v>
      </c>
      <c r="K2389" t="s">
        <v>57</v>
      </c>
      <c r="L2389" s="7" t="s">
        <v>61</v>
      </c>
      <c r="N2389" s="18">
        <v>7757</v>
      </c>
      <c r="O2389" s="18">
        <v>38</v>
      </c>
      <c r="P2389" s="19" t="s">
        <v>136</v>
      </c>
      <c r="Q2389" s="11" t="s">
        <v>5381</v>
      </c>
      <c r="R2389" t="s">
        <v>149</v>
      </c>
      <c r="S2389" s="7" t="s">
        <v>61</v>
      </c>
      <c r="T2389" s="2">
        <v>-6648</v>
      </c>
      <c r="U2389" s="2">
        <v>-6481</v>
      </c>
      <c r="V2389" s="2" t="str">
        <f t="shared" si="37"/>
        <v>FALSE</v>
      </c>
      <c r="Y2389" t="s">
        <v>848</v>
      </c>
      <c r="Z2389" t="s">
        <v>849</v>
      </c>
      <c r="AA2389">
        <v>1</v>
      </c>
      <c r="AB2389">
        <v>1</v>
      </c>
    </row>
    <row r="2390" spans="2:28">
      <c r="B2390" t="s">
        <v>844</v>
      </c>
      <c r="C2390" s="5">
        <v>42.887835000000003</v>
      </c>
      <c r="D2390" s="5">
        <v>18.889956999999999</v>
      </c>
      <c r="E2390" t="s">
        <v>5382</v>
      </c>
      <c r="G2390" t="s">
        <v>57</v>
      </c>
      <c r="H2390" t="s">
        <v>58</v>
      </c>
      <c r="I2390" t="s">
        <v>5383</v>
      </c>
      <c r="J2390" t="s">
        <v>5384</v>
      </c>
      <c r="K2390" t="s">
        <v>57</v>
      </c>
      <c r="L2390" s="7" t="s">
        <v>61</v>
      </c>
      <c r="N2390" s="18">
        <v>7923</v>
      </c>
      <c r="O2390" s="18">
        <v>39</v>
      </c>
      <c r="P2390" s="19" t="s">
        <v>110</v>
      </c>
      <c r="Q2390" s="11" t="s">
        <v>914</v>
      </c>
      <c r="R2390" t="s">
        <v>149</v>
      </c>
      <c r="S2390" s="7" t="s">
        <v>61</v>
      </c>
      <c r="T2390" s="2">
        <v>-7035</v>
      </c>
      <c r="U2390" s="2">
        <v>-6653</v>
      </c>
      <c r="V2390" s="2" t="str">
        <f t="shared" si="37"/>
        <v>FALSE</v>
      </c>
      <c r="Y2390" t="s">
        <v>848</v>
      </c>
      <c r="Z2390" t="s">
        <v>849</v>
      </c>
      <c r="AA2390">
        <v>1</v>
      </c>
      <c r="AB2390">
        <v>1</v>
      </c>
    </row>
    <row r="2391" spans="2:28">
      <c r="B2391" t="s">
        <v>25</v>
      </c>
      <c r="C2391" s="2">
        <v>43.403945370000002</v>
      </c>
      <c r="D2391" s="2">
        <v>-4.7033963200000004</v>
      </c>
      <c r="E2391" t="s">
        <v>5041</v>
      </c>
      <c r="G2391" t="s">
        <v>2241</v>
      </c>
      <c r="H2391" t="s">
        <v>159</v>
      </c>
      <c r="I2391" t="s">
        <v>5274</v>
      </c>
      <c r="J2391" t="s">
        <v>5385</v>
      </c>
      <c r="K2391" t="s">
        <v>2241</v>
      </c>
      <c r="L2391"/>
      <c r="N2391" s="2">
        <v>7090</v>
      </c>
      <c r="O2391" s="2">
        <v>40</v>
      </c>
      <c r="P2391" s="2" t="s">
        <v>790</v>
      </c>
      <c r="Q2391" t="s">
        <v>102</v>
      </c>
      <c r="R2391" t="s">
        <v>64</v>
      </c>
      <c r="S2391"/>
      <c r="T2391" s="2">
        <v>-6060</v>
      </c>
      <c r="U2391" s="2">
        <v>-5887</v>
      </c>
      <c r="V2391" s="2" t="str">
        <f t="shared" si="37"/>
        <v>TRUE</v>
      </c>
      <c r="Y2391" t="s">
        <v>5044</v>
      </c>
      <c r="Z2391" t="s">
        <v>5045</v>
      </c>
      <c r="AA2391">
        <v>1</v>
      </c>
    </row>
    <row r="2392" spans="2:28">
      <c r="B2392" t="s">
        <v>25</v>
      </c>
      <c r="C2392" s="2">
        <v>43.403945370000002</v>
      </c>
      <c r="D2392" s="2">
        <v>-4.7033963200000004</v>
      </c>
      <c r="E2392" t="s">
        <v>5041</v>
      </c>
      <c r="G2392" t="s">
        <v>2241</v>
      </c>
      <c r="H2392" t="s">
        <v>159</v>
      </c>
      <c r="I2392" t="s">
        <v>5386</v>
      </c>
      <c r="J2392" t="s">
        <v>5387</v>
      </c>
      <c r="K2392" t="s">
        <v>2241</v>
      </c>
      <c r="L2392"/>
      <c r="N2392" s="2">
        <v>7362</v>
      </c>
      <c r="O2392" s="2">
        <v>38</v>
      </c>
      <c r="P2392" s="2" t="s">
        <v>790</v>
      </c>
      <c r="Q2392" t="s">
        <v>102</v>
      </c>
      <c r="R2392" t="s">
        <v>64</v>
      </c>
      <c r="S2392"/>
      <c r="T2392" s="2">
        <v>-6369</v>
      </c>
      <c r="U2392" s="2">
        <v>-6081</v>
      </c>
      <c r="V2392" s="2" t="str">
        <f t="shared" si="37"/>
        <v>FALSE</v>
      </c>
      <c r="Y2392" t="s">
        <v>5044</v>
      </c>
      <c r="Z2392" t="s">
        <v>5045</v>
      </c>
      <c r="AA2392">
        <v>1</v>
      </c>
    </row>
    <row r="2393" spans="2:28">
      <c r="B2393" t="s">
        <v>844</v>
      </c>
      <c r="C2393" s="5">
        <v>42.887835000000003</v>
      </c>
      <c r="D2393" s="5">
        <v>18.853694000000001</v>
      </c>
      <c r="E2393" t="s">
        <v>5378</v>
      </c>
      <c r="G2393" t="s">
        <v>57</v>
      </c>
      <c r="H2393" t="s">
        <v>58</v>
      </c>
      <c r="I2393" t="s">
        <v>5388</v>
      </c>
      <c r="J2393" t="s">
        <v>5389</v>
      </c>
      <c r="K2393" t="s">
        <v>57</v>
      </c>
      <c r="L2393" s="7" t="s">
        <v>61</v>
      </c>
      <c r="N2393" s="18">
        <v>7980</v>
      </c>
      <c r="O2393" s="18">
        <v>50</v>
      </c>
      <c r="P2393" s="19" t="s">
        <v>136</v>
      </c>
      <c r="Q2393" s="11" t="s">
        <v>5381</v>
      </c>
      <c r="R2393" t="s">
        <v>149</v>
      </c>
      <c r="S2393" s="7" t="s">
        <v>61</v>
      </c>
      <c r="T2393" s="2">
        <v>-7050</v>
      </c>
      <c r="U2393" s="2">
        <v>-6696</v>
      </c>
      <c r="V2393" s="2" t="str">
        <f t="shared" si="37"/>
        <v>FALSE</v>
      </c>
      <c r="Y2393" t="s">
        <v>848</v>
      </c>
      <c r="Z2393" t="s">
        <v>849</v>
      </c>
      <c r="AA2393">
        <v>1</v>
      </c>
      <c r="AB2393">
        <v>1</v>
      </c>
    </row>
    <row r="2394" spans="2:28">
      <c r="B2394" t="s">
        <v>844</v>
      </c>
      <c r="C2394" s="5">
        <v>42.887835000000003</v>
      </c>
      <c r="D2394" s="5">
        <v>18.853694000000001</v>
      </c>
      <c r="E2394" t="s">
        <v>5378</v>
      </c>
      <c r="G2394" t="s">
        <v>57</v>
      </c>
      <c r="H2394" t="s">
        <v>58</v>
      </c>
      <c r="I2394" t="s">
        <v>5390</v>
      </c>
      <c r="J2394" t="s">
        <v>5391</v>
      </c>
      <c r="K2394" t="s">
        <v>57</v>
      </c>
      <c r="L2394" s="7" t="s">
        <v>61</v>
      </c>
      <c r="N2394" s="18">
        <v>7035</v>
      </c>
      <c r="O2394" s="18">
        <v>36</v>
      </c>
      <c r="P2394" s="19" t="s">
        <v>136</v>
      </c>
      <c r="Q2394" s="11" t="s">
        <v>5381</v>
      </c>
      <c r="R2394" t="s">
        <v>149</v>
      </c>
      <c r="S2394" s="7" t="s">
        <v>61</v>
      </c>
      <c r="T2394" s="2">
        <v>-6009</v>
      </c>
      <c r="U2394" s="2">
        <v>-5835</v>
      </c>
      <c r="V2394" s="2" t="str">
        <f t="shared" si="37"/>
        <v>TRUE</v>
      </c>
      <c r="Y2394" t="s">
        <v>848</v>
      </c>
      <c r="Z2394" t="s">
        <v>849</v>
      </c>
      <c r="AA2394">
        <v>1</v>
      </c>
      <c r="AB2394">
        <v>1</v>
      </c>
    </row>
    <row r="2395" spans="2:28">
      <c r="B2395" t="s">
        <v>844</v>
      </c>
      <c r="C2395" s="5">
        <v>42.887835000000003</v>
      </c>
      <c r="D2395" s="5">
        <v>18.853694000000001</v>
      </c>
      <c r="E2395" t="s">
        <v>5378</v>
      </c>
      <c r="G2395" t="s">
        <v>57</v>
      </c>
      <c r="H2395" t="s">
        <v>58</v>
      </c>
      <c r="I2395" t="s">
        <v>5392</v>
      </c>
      <c r="J2395" t="s">
        <v>5393</v>
      </c>
      <c r="K2395" t="s">
        <v>57</v>
      </c>
      <c r="L2395" s="7" t="s">
        <v>61</v>
      </c>
      <c r="N2395" s="18">
        <v>7770</v>
      </c>
      <c r="O2395" s="18">
        <v>40</v>
      </c>
      <c r="P2395" s="19" t="s">
        <v>136</v>
      </c>
      <c r="Q2395" s="11" t="s">
        <v>5381</v>
      </c>
      <c r="R2395" t="s">
        <v>149</v>
      </c>
      <c r="S2395" s="7" t="s">
        <v>61</v>
      </c>
      <c r="T2395" s="2">
        <v>-6681</v>
      </c>
      <c r="U2395" s="2">
        <v>-6481</v>
      </c>
      <c r="V2395" s="2" t="str">
        <f t="shared" si="37"/>
        <v>FALSE</v>
      </c>
      <c r="Y2395" t="s">
        <v>848</v>
      </c>
      <c r="Z2395" t="s">
        <v>849</v>
      </c>
      <c r="AA2395">
        <v>1</v>
      </c>
      <c r="AB2395">
        <v>1</v>
      </c>
    </row>
    <row r="2396" spans="2:28">
      <c r="B2396" t="s">
        <v>37</v>
      </c>
      <c r="C2396" s="1">
        <v>41.61289</v>
      </c>
      <c r="D2396" s="1">
        <v>15.750553</v>
      </c>
      <c r="E2396" t="s">
        <v>5046</v>
      </c>
      <c r="G2396" t="s">
        <v>39</v>
      </c>
      <c r="H2396" t="s">
        <v>28</v>
      </c>
      <c r="I2396" t="s">
        <v>5394</v>
      </c>
      <c r="J2396" t="s">
        <v>5395</v>
      </c>
      <c r="K2396" t="s">
        <v>39</v>
      </c>
      <c r="L2396" s="7" t="s">
        <v>61</v>
      </c>
      <c r="N2396" s="2">
        <v>6200</v>
      </c>
      <c r="O2396" s="18">
        <v>95</v>
      </c>
      <c r="P2396" s="19" t="s">
        <v>62</v>
      </c>
      <c r="Q2396" s="11" t="s">
        <v>63</v>
      </c>
      <c r="R2396" t="s">
        <v>3694</v>
      </c>
      <c r="S2396" s="7" t="s">
        <v>61</v>
      </c>
      <c r="T2396" s="2">
        <v>-5366</v>
      </c>
      <c r="U2396" s="2">
        <v>-4856</v>
      </c>
      <c r="V2396" s="2" t="str">
        <f t="shared" si="37"/>
        <v>TRUE</v>
      </c>
      <c r="X2396">
        <v>1</v>
      </c>
      <c r="Y2396" t="s">
        <v>332</v>
      </c>
      <c r="Z2396" t="s">
        <v>333</v>
      </c>
      <c r="AA2396">
        <v>1</v>
      </c>
      <c r="AB2396">
        <v>1</v>
      </c>
    </row>
    <row r="2397" spans="2:28">
      <c r="B2397" t="s">
        <v>37</v>
      </c>
      <c r="C2397" s="1">
        <v>41.61289</v>
      </c>
      <c r="D2397" s="1">
        <v>15.750553</v>
      </c>
      <c r="E2397" t="s">
        <v>5046</v>
      </c>
      <c r="G2397" t="s">
        <v>39</v>
      </c>
      <c r="H2397" t="s">
        <v>28</v>
      </c>
      <c r="I2397" t="s">
        <v>5396</v>
      </c>
      <c r="J2397" t="s">
        <v>5397</v>
      </c>
      <c r="K2397" t="s">
        <v>39</v>
      </c>
      <c r="L2397" s="7" t="s">
        <v>198</v>
      </c>
      <c r="N2397" s="2">
        <v>6640</v>
      </c>
      <c r="O2397" s="18">
        <v>95</v>
      </c>
      <c r="P2397" s="19" t="s">
        <v>136</v>
      </c>
      <c r="Q2397" s="11" t="s">
        <v>137</v>
      </c>
      <c r="R2397" t="s">
        <v>3634</v>
      </c>
      <c r="S2397" s="7" t="s">
        <v>198</v>
      </c>
      <c r="T2397" s="2">
        <v>-5726</v>
      </c>
      <c r="U2397" s="2">
        <v>-5385</v>
      </c>
      <c r="V2397" s="2" t="str">
        <f t="shared" si="37"/>
        <v>TRUE</v>
      </c>
      <c r="X2397">
        <v>1</v>
      </c>
      <c r="Y2397" t="s">
        <v>332</v>
      </c>
      <c r="Z2397" t="s">
        <v>333</v>
      </c>
      <c r="AA2397">
        <v>1</v>
      </c>
      <c r="AB2397">
        <v>1</v>
      </c>
    </row>
    <row r="2398" spans="2:28">
      <c r="B2398" t="s">
        <v>37</v>
      </c>
      <c r="C2398" s="1">
        <v>41.61289</v>
      </c>
      <c r="D2398" s="1">
        <v>15.750553</v>
      </c>
      <c r="E2398" t="s">
        <v>5046</v>
      </c>
      <c r="G2398" t="s">
        <v>39</v>
      </c>
      <c r="H2398" t="s">
        <v>28</v>
      </c>
      <c r="I2398" t="s">
        <v>5055</v>
      </c>
      <c r="J2398" t="s">
        <v>5398</v>
      </c>
      <c r="K2398" t="s">
        <v>39</v>
      </c>
      <c r="L2398" s="7" t="s">
        <v>61</v>
      </c>
      <c r="N2398" s="2">
        <v>6510</v>
      </c>
      <c r="O2398" s="18">
        <v>95</v>
      </c>
      <c r="P2398" s="19" t="s">
        <v>62</v>
      </c>
      <c r="Q2398" s="11" t="s">
        <v>63</v>
      </c>
      <c r="R2398" t="s">
        <v>3634</v>
      </c>
      <c r="S2398" s="7" t="s">
        <v>61</v>
      </c>
      <c r="T2398" s="2">
        <v>-5627</v>
      </c>
      <c r="U2398" s="2">
        <v>-5234</v>
      </c>
      <c r="V2398" s="2" t="str">
        <f t="shared" si="37"/>
        <v>TRUE</v>
      </c>
      <c r="X2398">
        <v>1</v>
      </c>
      <c r="Y2398" t="s">
        <v>332</v>
      </c>
      <c r="Z2398" t="s">
        <v>333</v>
      </c>
      <c r="AA2398">
        <v>1</v>
      </c>
      <c r="AB2398">
        <v>1</v>
      </c>
    </row>
    <row r="2399" spans="2:28">
      <c r="B2399" t="s">
        <v>25</v>
      </c>
      <c r="C2399" s="2">
        <v>43.219316300000003</v>
      </c>
      <c r="D2399" s="2">
        <v>-1.9755014</v>
      </c>
      <c r="E2399" t="s">
        <v>3059</v>
      </c>
      <c r="G2399" t="s">
        <v>57</v>
      </c>
      <c r="H2399" t="s">
        <v>129</v>
      </c>
      <c r="I2399" t="s">
        <v>897</v>
      </c>
      <c r="J2399" t="s">
        <v>5399</v>
      </c>
      <c r="K2399" t="s">
        <v>57</v>
      </c>
      <c r="L2399"/>
      <c r="N2399" s="2">
        <v>5390</v>
      </c>
      <c r="O2399" s="2">
        <v>34</v>
      </c>
      <c r="P2399" s="2" t="s">
        <v>136</v>
      </c>
      <c r="Q2399" t="s">
        <v>5400</v>
      </c>
      <c r="R2399" t="s">
        <v>51</v>
      </c>
      <c r="S2399"/>
      <c r="T2399" s="2">
        <v>-4338</v>
      </c>
      <c r="U2399" s="2">
        <v>-4062</v>
      </c>
      <c r="V2399" s="2" t="str">
        <f t="shared" si="37"/>
        <v>FALSE</v>
      </c>
      <c r="Y2399" t="s">
        <v>5401</v>
      </c>
      <c r="Z2399" t="s">
        <v>5402</v>
      </c>
      <c r="AA2399">
        <v>1</v>
      </c>
    </row>
    <row r="2400" spans="2:28">
      <c r="B2400" t="s">
        <v>25</v>
      </c>
      <c r="C2400" s="2">
        <v>43.344859999999997</v>
      </c>
      <c r="D2400" s="2">
        <v>-3.5118200000000002</v>
      </c>
      <c r="E2400" t="s">
        <v>5403</v>
      </c>
      <c r="G2400" t="s">
        <v>57</v>
      </c>
      <c r="H2400" t="s">
        <v>58</v>
      </c>
      <c r="I2400" t="s">
        <v>5404</v>
      </c>
      <c r="J2400" t="s">
        <v>5405</v>
      </c>
      <c r="K2400" t="s">
        <v>57</v>
      </c>
      <c r="L2400" t="s">
        <v>198</v>
      </c>
      <c r="N2400" s="2">
        <v>7710</v>
      </c>
      <c r="O2400" s="2">
        <v>90</v>
      </c>
      <c r="P2400" s="2" t="s">
        <v>136</v>
      </c>
      <c r="Q2400" t="s">
        <v>137</v>
      </c>
      <c r="R2400" t="s">
        <v>64</v>
      </c>
      <c r="S2400" t="s">
        <v>198</v>
      </c>
      <c r="T2400" s="2">
        <v>-6774</v>
      </c>
      <c r="U2400" s="2">
        <v>-6394</v>
      </c>
      <c r="V2400" s="2" t="str">
        <f t="shared" si="37"/>
        <v>FALSE</v>
      </c>
      <c r="Y2400" t="s">
        <v>5406</v>
      </c>
      <c r="Z2400" t="s">
        <v>5407</v>
      </c>
      <c r="AA2400">
        <v>1</v>
      </c>
    </row>
    <row r="2401" spans="2:28">
      <c r="B2401" t="s">
        <v>100</v>
      </c>
      <c r="C2401" s="1">
        <v>45.800791799999999</v>
      </c>
      <c r="D2401" s="1">
        <v>5.6741610900000001</v>
      </c>
      <c r="E2401" t="s">
        <v>5408</v>
      </c>
      <c r="G2401" t="s">
        <v>57</v>
      </c>
      <c r="H2401" t="s">
        <v>48</v>
      </c>
      <c r="I2401" t="s">
        <v>5409</v>
      </c>
      <c r="J2401" t="s">
        <v>5410</v>
      </c>
      <c r="K2401" t="s">
        <v>57</v>
      </c>
      <c r="L2401" s="7" t="s">
        <v>31</v>
      </c>
      <c r="N2401" s="2">
        <v>5395</v>
      </c>
      <c r="O2401" s="18">
        <v>70</v>
      </c>
      <c r="P2401" s="19" t="s">
        <v>136</v>
      </c>
      <c r="Q2401" s="11" t="s">
        <v>137</v>
      </c>
      <c r="R2401" t="s">
        <v>265</v>
      </c>
      <c r="S2401" s="7" t="s">
        <v>31</v>
      </c>
      <c r="T2401" s="2">
        <v>-4354</v>
      </c>
      <c r="U2401" s="2">
        <v>-4048</v>
      </c>
      <c r="V2401" s="2" t="str">
        <f t="shared" si="37"/>
        <v>FALSE</v>
      </c>
      <c r="Y2401" t="s">
        <v>188</v>
      </c>
      <c r="Z2401" t="s">
        <v>189</v>
      </c>
      <c r="AA2401">
        <v>1</v>
      </c>
      <c r="AB2401">
        <v>1</v>
      </c>
    </row>
    <row r="2402" spans="2:28">
      <c r="B2402" t="s">
        <v>100</v>
      </c>
      <c r="C2402" s="1">
        <v>46.750551569999999</v>
      </c>
      <c r="D2402" s="1">
        <v>5.5096294300000004</v>
      </c>
      <c r="E2402" t="s">
        <v>4739</v>
      </c>
      <c r="G2402" t="s">
        <v>39</v>
      </c>
      <c r="H2402" t="s">
        <v>58</v>
      </c>
      <c r="I2402" t="s">
        <v>5411</v>
      </c>
      <c r="J2402" t="s">
        <v>5412</v>
      </c>
      <c r="K2402" t="s">
        <v>39</v>
      </c>
      <c r="L2402" s="7" t="s">
        <v>198</v>
      </c>
      <c r="N2402" s="2">
        <v>6760</v>
      </c>
      <c r="O2402" s="18">
        <v>80</v>
      </c>
      <c r="P2402" s="19" t="s">
        <v>136</v>
      </c>
      <c r="Q2402" s="11" t="s">
        <v>137</v>
      </c>
      <c r="R2402" t="s">
        <v>1931</v>
      </c>
      <c r="S2402" s="7" t="s">
        <v>198</v>
      </c>
      <c r="T2402" s="2">
        <v>-5829</v>
      </c>
      <c r="U2402" s="2">
        <v>-5485</v>
      </c>
      <c r="V2402" s="2" t="str">
        <f t="shared" si="37"/>
        <v>TRUE</v>
      </c>
      <c r="Y2402" t="s">
        <v>4742</v>
      </c>
      <c r="Z2402" t="s">
        <v>4743</v>
      </c>
      <c r="AA2402">
        <v>1</v>
      </c>
      <c r="AB2402">
        <v>1</v>
      </c>
    </row>
    <row r="2403" spans="2:28">
      <c r="B2403" t="s">
        <v>37</v>
      </c>
      <c r="C2403" s="1">
        <v>41.807400000000001</v>
      </c>
      <c r="D2403" s="1">
        <v>14.917</v>
      </c>
      <c r="E2403" t="s">
        <v>5413</v>
      </c>
      <c r="G2403" t="s">
        <v>39</v>
      </c>
      <c r="H2403" t="s">
        <v>28</v>
      </c>
      <c r="I2403" t="s">
        <v>5414</v>
      </c>
      <c r="J2403" t="s">
        <v>5415</v>
      </c>
      <c r="K2403" t="s">
        <v>39</v>
      </c>
      <c r="L2403" s="7" t="s">
        <v>61</v>
      </c>
      <c r="N2403" s="2">
        <v>6540</v>
      </c>
      <c r="O2403" s="18">
        <v>80</v>
      </c>
      <c r="P2403" s="19" t="s">
        <v>136</v>
      </c>
      <c r="Q2403" s="11" t="s">
        <v>5416</v>
      </c>
      <c r="R2403" t="s">
        <v>695</v>
      </c>
      <c r="S2403" s="7" t="s">
        <v>61</v>
      </c>
      <c r="T2403" s="2">
        <v>-5626</v>
      </c>
      <c r="U2403" s="2">
        <v>-5333</v>
      </c>
      <c r="V2403" s="2" t="str">
        <f t="shared" si="37"/>
        <v>TRUE</v>
      </c>
      <c r="Y2403" t="s">
        <v>5417</v>
      </c>
      <c r="Z2403" t="s">
        <v>5418</v>
      </c>
      <c r="AA2403">
        <v>1</v>
      </c>
      <c r="AB2403">
        <v>1</v>
      </c>
    </row>
    <row r="2404" spans="2:28">
      <c r="B2404" t="s">
        <v>37</v>
      </c>
      <c r="C2404" s="1">
        <v>41.807400000000001</v>
      </c>
      <c r="D2404" s="1">
        <v>14.917</v>
      </c>
      <c r="E2404" t="s">
        <v>5413</v>
      </c>
      <c r="G2404" t="s">
        <v>39</v>
      </c>
      <c r="H2404" t="s">
        <v>28</v>
      </c>
      <c r="I2404" t="s">
        <v>5414</v>
      </c>
      <c r="J2404" t="s">
        <v>5419</v>
      </c>
      <c r="K2404" t="s">
        <v>39</v>
      </c>
      <c r="L2404" s="7" t="s">
        <v>61</v>
      </c>
      <c r="N2404" s="2">
        <v>6280</v>
      </c>
      <c r="O2404" s="18">
        <v>70</v>
      </c>
      <c r="P2404" s="19" t="s">
        <v>136</v>
      </c>
      <c r="Q2404" s="11" t="s">
        <v>5420</v>
      </c>
      <c r="R2404" t="s">
        <v>695</v>
      </c>
      <c r="S2404" s="7" t="s">
        <v>61</v>
      </c>
      <c r="T2404" s="2">
        <v>-5467</v>
      </c>
      <c r="U2404" s="2">
        <v>-5045</v>
      </c>
      <c r="V2404" s="2" t="str">
        <f t="shared" si="37"/>
        <v>TRUE</v>
      </c>
      <c r="Y2404" t="s">
        <v>5417</v>
      </c>
      <c r="Z2404" t="s">
        <v>5418</v>
      </c>
      <c r="AA2404">
        <v>1</v>
      </c>
      <c r="AB2404">
        <v>1</v>
      </c>
    </row>
    <row r="2405" spans="2:28">
      <c r="B2405" t="s">
        <v>37</v>
      </c>
      <c r="C2405" s="1">
        <v>41.807400000000001</v>
      </c>
      <c r="D2405" s="1">
        <v>14.917</v>
      </c>
      <c r="E2405" t="s">
        <v>5413</v>
      </c>
      <c r="G2405" t="s">
        <v>39</v>
      </c>
      <c r="H2405" t="s">
        <v>28</v>
      </c>
      <c r="I2405" t="s">
        <v>5414</v>
      </c>
      <c r="J2405" t="s">
        <v>5421</v>
      </c>
      <c r="K2405" t="s">
        <v>39</v>
      </c>
      <c r="L2405" s="7" t="s">
        <v>61</v>
      </c>
      <c r="N2405" s="2">
        <v>6210</v>
      </c>
      <c r="O2405" s="18">
        <v>70</v>
      </c>
      <c r="P2405" s="19" t="s">
        <v>136</v>
      </c>
      <c r="Q2405" s="11" t="s">
        <v>1253</v>
      </c>
      <c r="R2405" t="s">
        <v>695</v>
      </c>
      <c r="S2405" s="7" t="s">
        <v>61</v>
      </c>
      <c r="T2405" s="26">
        <v>-5321</v>
      </c>
      <c r="U2405" s="26">
        <v>-4957</v>
      </c>
      <c r="V2405" s="2" t="str">
        <f t="shared" si="37"/>
        <v>TRUE</v>
      </c>
      <c r="Y2405" t="s">
        <v>5417</v>
      </c>
      <c r="Z2405" t="s">
        <v>5418</v>
      </c>
      <c r="AA2405">
        <v>1</v>
      </c>
      <c r="AB2405">
        <v>1</v>
      </c>
    </row>
    <row r="2406" spans="2:28">
      <c r="B2406" t="s">
        <v>37</v>
      </c>
      <c r="C2406" s="1">
        <v>41.548999999999999</v>
      </c>
      <c r="D2406" s="1">
        <v>14.647</v>
      </c>
      <c r="E2406" t="s">
        <v>5422</v>
      </c>
      <c r="G2406" t="s">
        <v>39</v>
      </c>
      <c r="H2406" t="s">
        <v>28</v>
      </c>
      <c r="I2406" t="s">
        <v>5423</v>
      </c>
      <c r="J2406" t="s">
        <v>5424</v>
      </c>
      <c r="K2406" t="s">
        <v>39</v>
      </c>
      <c r="L2406" s="7" t="s">
        <v>31</v>
      </c>
      <c r="N2406" s="2">
        <v>5840</v>
      </c>
      <c r="O2406" s="18">
        <v>70</v>
      </c>
      <c r="P2406" s="19" t="s">
        <v>136</v>
      </c>
      <c r="Q2406" s="11" t="s">
        <v>137</v>
      </c>
      <c r="R2406" t="s">
        <v>580</v>
      </c>
      <c r="S2406" s="7" t="s">
        <v>31</v>
      </c>
      <c r="T2406" s="2">
        <v>-4892</v>
      </c>
      <c r="U2406" s="2">
        <v>-4506</v>
      </c>
      <c r="V2406" s="2" t="str">
        <f t="shared" si="37"/>
        <v>TRUE</v>
      </c>
      <c r="Y2406" t="s">
        <v>5417</v>
      </c>
      <c r="Z2406" t="s">
        <v>5418</v>
      </c>
      <c r="AA2406">
        <v>1</v>
      </c>
      <c r="AB2406">
        <v>1</v>
      </c>
    </row>
    <row r="2407" spans="2:28">
      <c r="B2407" t="s">
        <v>100</v>
      </c>
      <c r="C2407" s="1">
        <v>46.750551569999999</v>
      </c>
      <c r="D2407" s="1">
        <v>5.5096294300000004</v>
      </c>
      <c r="E2407" t="s">
        <v>4739</v>
      </c>
      <c r="G2407" t="s">
        <v>39</v>
      </c>
      <c r="H2407" t="s">
        <v>48</v>
      </c>
      <c r="I2407" t="s">
        <v>102</v>
      </c>
      <c r="J2407" t="s">
        <v>5425</v>
      </c>
      <c r="K2407" t="s">
        <v>39</v>
      </c>
      <c r="L2407" s="7" t="s">
        <v>31</v>
      </c>
      <c r="N2407" s="2">
        <v>5790</v>
      </c>
      <c r="O2407" s="18">
        <v>120</v>
      </c>
      <c r="P2407" s="19" t="s">
        <v>136</v>
      </c>
      <c r="Q2407" s="11" t="s">
        <v>137</v>
      </c>
      <c r="R2407" t="s">
        <v>241</v>
      </c>
      <c r="S2407" s="7" t="s">
        <v>31</v>
      </c>
      <c r="T2407" s="2">
        <v>-4933</v>
      </c>
      <c r="U2407" s="2">
        <v>-4364</v>
      </c>
      <c r="V2407" s="2" t="str">
        <f t="shared" si="37"/>
        <v>FALSE</v>
      </c>
      <c r="Y2407" t="s">
        <v>4742</v>
      </c>
      <c r="Z2407" t="s">
        <v>4743</v>
      </c>
      <c r="AA2407">
        <v>1</v>
      </c>
      <c r="AB2407">
        <v>1</v>
      </c>
    </row>
    <row r="2408" spans="2:28">
      <c r="B2408" t="s">
        <v>25</v>
      </c>
      <c r="C2408" s="1">
        <v>37.35</v>
      </c>
      <c r="D2408" s="1">
        <v>-2.1334</v>
      </c>
      <c r="E2408" t="s">
        <v>26</v>
      </c>
      <c r="G2408" t="s">
        <v>27</v>
      </c>
      <c r="H2408" t="s">
        <v>28</v>
      </c>
      <c r="I2408" t="s">
        <v>376</v>
      </c>
      <c r="J2408" t="s">
        <v>5426</v>
      </c>
      <c r="K2408" t="s">
        <v>27</v>
      </c>
      <c r="L2408" s="7" t="s">
        <v>61</v>
      </c>
      <c r="N2408" s="2">
        <v>5840</v>
      </c>
      <c r="O2408" s="18">
        <v>80</v>
      </c>
      <c r="P2408" s="19" t="s">
        <v>62</v>
      </c>
      <c r="Q2408" s="11" t="s">
        <v>5427</v>
      </c>
      <c r="R2408" t="s">
        <v>373</v>
      </c>
      <c r="S2408" s="7" t="s">
        <v>61</v>
      </c>
      <c r="T2408" s="2">
        <v>-4901</v>
      </c>
      <c r="U2408" s="2">
        <v>-4496</v>
      </c>
      <c r="V2408" s="2" t="str">
        <f t="shared" si="37"/>
        <v>FALSE</v>
      </c>
      <c r="X2408">
        <v>1</v>
      </c>
      <c r="Y2408" t="s">
        <v>374</v>
      </c>
      <c r="Z2408" t="s">
        <v>375</v>
      </c>
      <c r="AA2408">
        <v>1</v>
      </c>
      <c r="AB2408">
        <v>1</v>
      </c>
    </row>
    <row r="2409" spans="2:28">
      <c r="B2409" t="s">
        <v>25</v>
      </c>
      <c r="C2409" s="1">
        <v>37.35</v>
      </c>
      <c r="D2409" s="1">
        <v>-2.1334</v>
      </c>
      <c r="E2409" t="s">
        <v>26</v>
      </c>
      <c r="G2409" t="s">
        <v>27</v>
      </c>
      <c r="H2409" t="s">
        <v>28</v>
      </c>
      <c r="I2409" t="s">
        <v>376</v>
      </c>
      <c r="J2409" t="s">
        <v>5428</v>
      </c>
      <c r="K2409" t="s">
        <v>27</v>
      </c>
      <c r="L2409" s="7" t="s">
        <v>61</v>
      </c>
      <c r="N2409" s="2">
        <v>5765</v>
      </c>
      <c r="O2409" s="18">
        <v>55</v>
      </c>
      <c r="P2409" s="19" t="s">
        <v>62</v>
      </c>
      <c r="Q2409" s="11" t="s">
        <v>977</v>
      </c>
      <c r="R2409" t="s">
        <v>373</v>
      </c>
      <c r="S2409" s="7" t="s">
        <v>61</v>
      </c>
      <c r="T2409" s="2">
        <v>-4774</v>
      </c>
      <c r="U2409" s="2">
        <v>-4458</v>
      </c>
      <c r="V2409" s="2" t="str">
        <f t="shared" si="37"/>
        <v>FALSE</v>
      </c>
      <c r="X2409">
        <v>1</v>
      </c>
      <c r="Y2409" t="s">
        <v>374</v>
      </c>
      <c r="Z2409" t="s">
        <v>375</v>
      </c>
      <c r="AA2409">
        <v>1</v>
      </c>
      <c r="AB2409">
        <v>1</v>
      </c>
    </row>
    <row r="2410" spans="2:28">
      <c r="B2410" t="s">
        <v>25</v>
      </c>
      <c r="C2410" s="1">
        <v>37.35</v>
      </c>
      <c r="D2410" s="1">
        <v>-2.1334</v>
      </c>
      <c r="E2410" t="s">
        <v>26</v>
      </c>
      <c r="G2410" t="s">
        <v>27</v>
      </c>
      <c r="H2410" t="s">
        <v>28</v>
      </c>
      <c r="I2410" t="s">
        <v>376</v>
      </c>
      <c r="J2410" t="s">
        <v>5429</v>
      </c>
      <c r="K2410" t="s">
        <v>27</v>
      </c>
      <c r="L2410" s="7" t="s">
        <v>61</v>
      </c>
      <c r="N2410" s="2">
        <v>6030</v>
      </c>
      <c r="O2410" s="18">
        <v>55</v>
      </c>
      <c r="P2410" s="19" t="s">
        <v>62</v>
      </c>
      <c r="Q2410" s="11" t="s">
        <v>5430</v>
      </c>
      <c r="R2410" t="s">
        <v>373</v>
      </c>
      <c r="S2410" s="7" t="s">
        <v>61</v>
      </c>
      <c r="T2410" s="2">
        <v>-5204</v>
      </c>
      <c r="U2410" s="2">
        <v>-4786</v>
      </c>
      <c r="V2410" s="2" t="str">
        <f t="shared" si="37"/>
        <v>TRUE</v>
      </c>
      <c r="X2410">
        <v>1</v>
      </c>
      <c r="Y2410" t="s">
        <v>374</v>
      </c>
      <c r="Z2410" t="s">
        <v>375</v>
      </c>
      <c r="AA2410">
        <v>1</v>
      </c>
      <c r="AB2410">
        <v>1</v>
      </c>
    </row>
    <row r="2411" spans="2:28">
      <c r="B2411" t="s">
        <v>25</v>
      </c>
      <c r="C2411" s="1">
        <v>37.35</v>
      </c>
      <c r="D2411" s="1">
        <v>-2.1334</v>
      </c>
      <c r="E2411" t="s">
        <v>26</v>
      </c>
      <c r="G2411" t="s">
        <v>27</v>
      </c>
      <c r="H2411" t="s">
        <v>28</v>
      </c>
      <c r="I2411" t="s">
        <v>376</v>
      </c>
      <c r="J2411" t="s">
        <v>5431</v>
      </c>
      <c r="K2411" t="s">
        <v>27</v>
      </c>
      <c r="L2411" s="7" t="s">
        <v>198</v>
      </c>
      <c r="N2411" s="2">
        <v>5895</v>
      </c>
      <c r="O2411" s="18">
        <v>55</v>
      </c>
      <c r="P2411" s="19" t="s">
        <v>32</v>
      </c>
      <c r="Q2411" s="11" t="s">
        <v>378</v>
      </c>
      <c r="R2411" t="s">
        <v>373</v>
      </c>
      <c r="S2411" s="7" t="s">
        <v>198</v>
      </c>
      <c r="T2411" s="2">
        <v>-4933</v>
      </c>
      <c r="U2411" s="2">
        <v>-4612</v>
      </c>
      <c r="V2411" s="2" t="str">
        <f t="shared" si="37"/>
        <v>TRUE</v>
      </c>
      <c r="X2411">
        <v>1</v>
      </c>
      <c r="Y2411" t="s">
        <v>374</v>
      </c>
      <c r="Z2411" t="s">
        <v>375</v>
      </c>
      <c r="AA2411">
        <v>1</v>
      </c>
      <c r="AB2411">
        <v>1</v>
      </c>
    </row>
    <row r="2412" spans="2:28">
      <c r="B2412" t="s">
        <v>100</v>
      </c>
      <c r="C2412" s="1">
        <v>46.750551569999999</v>
      </c>
      <c r="D2412" s="1">
        <v>5.5096294300000004</v>
      </c>
      <c r="E2412" t="s">
        <v>4739</v>
      </c>
      <c r="G2412" t="s">
        <v>39</v>
      </c>
      <c r="H2412" t="s">
        <v>58</v>
      </c>
      <c r="I2412" t="s">
        <v>5411</v>
      </c>
      <c r="J2412" t="s">
        <v>5432</v>
      </c>
      <c r="K2412" t="s">
        <v>39</v>
      </c>
      <c r="L2412" s="7" t="s">
        <v>198</v>
      </c>
      <c r="N2412" s="2">
        <v>7960</v>
      </c>
      <c r="O2412" s="18">
        <v>90</v>
      </c>
      <c r="P2412" s="19" t="s">
        <v>136</v>
      </c>
      <c r="Q2412" s="11" t="s">
        <v>137</v>
      </c>
      <c r="R2412" t="s">
        <v>1931</v>
      </c>
      <c r="S2412" s="7" t="s">
        <v>198</v>
      </c>
      <c r="T2412" s="2">
        <v>-7076</v>
      </c>
      <c r="U2412" s="2">
        <v>-6602</v>
      </c>
      <c r="V2412" s="2" t="str">
        <f t="shared" si="37"/>
        <v>FALSE</v>
      </c>
      <c r="Y2412" t="s">
        <v>4742</v>
      </c>
      <c r="Z2412" t="s">
        <v>4743</v>
      </c>
      <c r="AA2412">
        <v>1</v>
      </c>
      <c r="AB2412">
        <v>1</v>
      </c>
    </row>
    <row r="2413" spans="2:28">
      <c r="B2413" t="s">
        <v>100</v>
      </c>
      <c r="C2413" s="1">
        <v>46.750551569999999</v>
      </c>
      <c r="D2413" s="1">
        <v>5.5096294300000004</v>
      </c>
      <c r="E2413" t="s">
        <v>4739</v>
      </c>
      <c r="G2413" t="s">
        <v>39</v>
      </c>
      <c r="H2413" t="s">
        <v>58</v>
      </c>
      <c r="I2413" t="s">
        <v>5411</v>
      </c>
      <c r="J2413" t="s">
        <v>5433</v>
      </c>
      <c r="K2413" t="s">
        <v>39</v>
      </c>
      <c r="L2413" s="7" t="s">
        <v>31</v>
      </c>
      <c r="N2413" s="2">
        <v>7650</v>
      </c>
      <c r="O2413" s="18">
        <v>160</v>
      </c>
      <c r="P2413" s="19" t="s">
        <v>136</v>
      </c>
      <c r="Q2413" s="11" t="s">
        <v>137</v>
      </c>
      <c r="R2413" t="s">
        <v>1931</v>
      </c>
      <c r="S2413" s="7" t="s">
        <v>31</v>
      </c>
      <c r="T2413" s="2">
        <v>-7035</v>
      </c>
      <c r="U2413" s="2">
        <v>-6106</v>
      </c>
      <c r="V2413" s="2" t="str">
        <f t="shared" si="37"/>
        <v>FALSE</v>
      </c>
      <c r="Y2413" t="s">
        <v>4742</v>
      </c>
      <c r="Z2413" t="s">
        <v>4743</v>
      </c>
      <c r="AA2413">
        <v>1</v>
      </c>
      <c r="AB2413">
        <v>1</v>
      </c>
    </row>
    <row r="2414" spans="2:28">
      <c r="B2414" t="s">
        <v>100</v>
      </c>
      <c r="C2414" s="1">
        <v>46.750551569999999</v>
      </c>
      <c r="D2414" s="1">
        <v>5.5096294300000004</v>
      </c>
      <c r="E2414" t="s">
        <v>4739</v>
      </c>
      <c r="G2414" t="s">
        <v>39</v>
      </c>
      <c r="H2414" t="s">
        <v>58</v>
      </c>
      <c r="I2414" t="s">
        <v>5411</v>
      </c>
      <c r="J2414" t="s">
        <v>5434</v>
      </c>
      <c r="K2414" t="s">
        <v>39</v>
      </c>
      <c r="L2414" s="7" t="s">
        <v>198</v>
      </c>
      <c r="N2414" s="2">
        <v>6560</v>
      </c>
      <c r="O2414" s="18">
        <v>75</v>
      </c>
      <c r="P2414" s="19" t="s">
        <v>136</v>
      </c>
      <c r="Q2414" s="11" t="s">
        <v>137</v>
      </c>
      <c r="R2414" t="s">
        <v>1931</v>
      </c>
      <c r="S2414" s="7" t="s">
        <v>198</v>
      </c>
      <c r="T2414" s="2">
        <v>-5628</v>
      </c>
      <c r="U2414" s="2">
        <v>-5373</v>
      </c>
      <c r="V2414" s="2" t="str">
        <f t="shared" si="37"/>
        <v>TRUE</v>
      </c>
      <c r="Y2414" t="s">
        <v>4742</v>
      </c>
      <c r="Z2414" t="s">
        <v>4743</v>
      </c>
      <c r="AA2414">
        <v>1</v>
      </c>
      <c r="AB2414">
        <v>1</v>
      </c>
    </row>
    <row r="2415" spans="2:28">
      <c r="B2415" t="s">
        <v>25</v>
      </c>
      <c r="C2415" s="2">
        <v>43.326819999999998</v>
      </c>
      <c r="D2415" s="2">
        <v>-4.7995900000000002</v>
      </c>
      <c r="E2415" t="s">
        <v>218</v>
      </c>
      <c r="G2415" t="s">
        <v>57</v>
      </c>
      <c r="H2415" t="s">
        <v>159</v>
      </c>
      <c r="I2415" t="s">
        <v>2029</v>
      </c>
      <c r="J2415" t="s">
        <v>5435</v>
      </c>
      <c r="K2415" t="s">
        <v>57</v>
      </c>
      <c r="L2415" t="s">
        <v>31</v>
      </c>
      <c r="N2415" s="2">
        <v>8300</v>
      </c>
      <c r="O2415" s="2">
        <v>50</v>
      </c>
      <c r="P2415" s="2" t="s">
        <v>32</v>
      </c>
      <c r="Q2415" t="s">
        <v>102</v>
      </c>
      <c r="R2415" t="s">
        <v>64</v>
      </c>
      <c r="S2415" t="s">
        <v>31</v>
      </c>
      <c r="T2415" s="2">
        <v>-7504</v>
      </c>
      <c r="U2415" s="2">
        <v>-7181</v>
      </c>
      <c r="V2415" s="2" t="str">
        <f t="shared" si="37"/>
        <v>FALSE</v>
      </c>
      <c r="Y2415" t="s">
        <v>131</v>
      </c>
      <c r="Z2415" t="s">
        <v>132</v>
      </c>
    </row>
    <row r="2416" spans="2:28">
      <c r="B2416" t="s">
        <v>25</v>
      </c>
      <c r="C2416" s="2">
        <v>43.326819999999998</v>
      </c>
      <c r="D2416" s="2">
        <v>-4.7995900000000002</v>
      </c>
      <c r="E2416" t="s">
        <v>218</v>
      </c>
      <c r="G2416" t="s">
        <v>57</v>
      </c>
      <c r="H2416" t="s">
        <v>159</v>
      </c>
      <c r="I2416" t="s">
        <v>130</v>
      </c>
      <c r="J2416" t="s">
        <v>5436</v>
      </c>
      <c r="K2416" t="s">
        <v>57</v>
      </c>
      <c r="L2416" t="s">
        <v>31</v>
      </c>
      <c r="N2416" s="2">
        <v>8280</v>
      </c>
      <c r="O2416" s="2">
        <v>55</v>
      </c>
      <c r="P2416" s="2" t="s">
        <v>32</v>
      </c>
      <c r="Q2416" t="s">
        <v>102</v>
      </c>
      <c r="R2416" t="s">
        <v>64</v>
      </c>
      <c r="S2416" t="s">
        <v>31</v>
      </c>
      <c r="T2416" s="2">
        <v>-7489</v>
      </c>
      <c r="U2416" s="2">
        <v>-7084</v>
      </c>
      <c r="V2416" s="2" t="str">
        <f t="shared" si="37"/>
        <v>FALSE</v>
      </c>
      <c r="Y2416" t="s">
        <v>131</v>
      </c>
      <c r="Z2416" t="s">
        <v>132</v>
      </c>
    </row>
    <row r="2417" spans="2:28">
      <c r="B2417" t="s">
        <v>25</v>
      </c>
      <c r="C2417" s="2">
        <v>43.344859999999997</v>
      </c>
      <c r="D2417" s="2">
        <v>-3.5118200000000002</v>
      </c>
      <c r="E2417" t="s">
        <v>5403</v>
      </c>
      <c r="G2417" t="s">
        <v>57</v>
      </c>
      <c r="H2417" t="s">
        <v>58</v>
      </c>
      <c r="I2417" t="s">
        <v>5404</v>
      </c>
      <c r="J2417" t="s">
        <v>5437</v>
      </c>
      <c r="K2417" t="s">
        <v>57</v>
      </c>
      <c r="L2417" t="s">
        <v>198</v>
      </c>
      <c r="N2417" s="2">
        <v>6920</v>
      </c>
      <c r="O2417" s="2">
        <v>50</v>
      </c>
      <c r="P2417" s="2" t="s">
        <v>136</v>
      </c>
      <c r="Q2417" t="s">
        <v>137</v>
      </c>
      <c r="R2417" t="s">
        <v>64</v>
      </c>
      <c r="S2417" t="s">
        <v>198</v>
      </c>
      <c r="T2417" s="2">
        <v>-5971</v>
      </c>
      <c r="U2417" s="2">
        <v>-5717</v>
      </c>
      <c r="V2417" s="2" t="str">
        <f t="shared" si="37"/>
        <v>TRUE</v>
      </c>
      <c r="Y2417" t="s">
        <v>5406</v>
      </c>
      <c r="Z2417" t="s">
        <v>5407</v>
      </c>
      <c r="AA2417">
        <v>1</v>
      </c>
    </row>
    <row r="2418" spans="2:28">
      <c r="B2418" t="s">
        <v>25</v>
      </c>
      <c r="C2418" s="2">
        <v>43.382176999999999</v>
      </c>
      <c r="D2418" s="2">
        <v>-4.6403730000000003</v>
      </c>
      <c r="E2418" t="s">
        <v>5438</v>
      </c>
      <c r="G2418" t="s">
        <v>39</v>
      </c>
      <c r="H2418" t="s">
        <v>159</v>
      </c>
      <c r="I2418" t="s">
        <v>5439</v>
      </c>
      <c r="J2418" t="s">
        <v>5440</v>
      </c>
      <c r="K2418" t="s">
        <v>39</v>
      </c>
      <c r="L2418"/>
      <c r="N2418" s="2">
        <v>6830</v>
      </c>
      <c r="O2418" s="2">
        <v>55</v>
      </c>
      <c r="P2418" s="2" t="s">
        <v>32</v>
      </c>
      <c r="Q2418" t="s">
        <v>102</v>
      </c>
      <c r="R2418" t="s">
        <v>64</v>
      </c>
      <c r="S2418"/>
      <c r="T2418" s="2">
        <v>-5832</v>
      </c>
      <c r="U2418" s="2">
        <v>-5628</v>
      </c>
      <c r="V2418" s="2" t="str">
        <f t="shared" si="37"/>
        <v>TRUE</v>
      </c>
      <c r="Y2418" t="s">
        <v>131</v>
      </c>
      <c r="Z2418" t="s">
        <v>132</v>
      </c>
      <c r="AA2418">
        <v>1</v>
      </c>
    </row>
    <row r="2419" spans="2:28">
      <c r="B2419" t="s">
        <v>25</v>
      </c>
      <c r="C2419" s="2">
        <v>43.326036000000002</v>
      </c>
      <c r="D2419" s="2">
        <v>-4.7990969999999997</v>
      </c>
      <c r="E2419" t="s">
        <v>56</v>
      </c>
      <c r="G2419" t="s">
        <v>57</v>
      </c>
      <c r="H2419" t="s">
        <v>58</v>
      </c>
      <c r="I2419" t="s">
        <v>169</v>
      </c>
      <c r="J2419" t="s">
        <v>5441</v>
      </c>
      <c r="K2419" t="s">
        <v>57</v>
      </c>
      <c r="L2419" t="s">
        <v>61</v>
      </c>
      <c r="N2419" s="2">
        <v>6160</v>
      </c>
      <c r="O2419" s="2">
        <v>55</v>
      </c>
      <c r="P2419" s="2" t="s">
        <v>62</v>
      </c>
      <c r="Q2419" t="s">
        <v>63</v>
      </c>
      <c r="R2419" t="s">
        <v>64</v>
      </c>
      <c r="S2419" t="s">
        <v>61</v>
      </c>
      <c r="T2419" s="2">
        <v>-5292</v>
      </c>
      <c r="U2419" s="2">
        <v>-4949</v>
      </c>
      <c r="V2419" s="2" t="str">
        <f t="shared" si="37"/>
        <v>TRUE</v>
      </c>
      <c r="Y2419" t="s">
        <v>65</v>
      </c>
      <c r="Z2419" t="s">
        <v>66</v>
      </c>
      <c r="AA2419">
        <v>1</v>
      </c>
    </row>
    <row r="2420" spans="2:28">
      <c r="B2420" t="s">
        <v>25</v>
      </c>
      <c r="C2420" s="2">
        <v>43.326036000000002</v>
      </c>
      <c r="D2420" s="2">
        <v>-4.7990969999999997</v>
      </c>
      <c r="E2420" t="s">
        <v>56</v>
      </c>
      <c r="G2420" t="s">
        <v>57</v>
      </c>
      <c r="H2420" t="s">
        <v>159</v>
      </c>
      <c r="I2420" t="s">
        <v>167</v>
      </c>
      <c r="J2420" t="s">
        <v>5441</v>
      </c>
      <c r="K2420" t="s">
        <v>57</v>
      </c>
      <c r="L2420"/>
      <c r="N2420" s="2">
        <v>6160</v>
      </c>
      <c r="O2420" s="2">
        <v>55</v>
      </c>
      <c r="P2420" s="2" t="s">
        <v>62</v>
      </c>
      <c r="Q2420" t="s">
        <v>63</v>
      </c>
      <c r="R2420" t="s">
        <v>64</v>
      </c>
      <c r="S2420"/>
      <c r="T2420" s="2">
        <v>-5292</v>
      </c>
      <c r="U2420" s="2">
        <v>-4949</v>
      </c>
      <c r="V2420" s="2" t="str">
        <f t="shared" si="37"/>
        <v>TRUE</v>
      </c>
      <c r="Y2420" t="s">
        <v>5442</v>
      </c>
      <c r="Z2420" t="s">
        <v>5443</v>
      </c>
      <c r="AA2420">
        <v>1</v>
      </c>
    </row>
    <row r="2421" spans="2:28">
      <c r="B2421" t="s">
        <v>25</v>
      </c>
      <c r="C2421" s="2">
        <v>43.326819999999998</v>
      </c>
      <c r="D2421" s="2">
        <v>-4.7995900000000002</v>
      </c>
      <c r="E2421" t="s">
        <v>218</v>
      </c>
      <c r="G2421" t="s">
        <v>57</v>
      </c>
      <c r="H2421" t="s">
        <v>159</v>
      </c>
      <c r="I2421" t="s">
        <v>2029</v>
      </c>
      <c r="J2421" t="s">
        <v>5444</v>
      </c>
      <c r="K2421" t="s">
        <v>57</v>
      </c>
      <c r="L2421" t="s">
        <v>198</v>
      </c>
      <c r="N2421" s="2">
        <v>8195</v>
      </c>
      <c r="O2421" s="2">
        <v>60</v>
      </c>
      <c r="P2421" s="2" t="s">
        <v>136</v>
      </c>
      <c r="Q2421" t="s">
        <v>137</v>
      </c>
      <c r="R2421" t="s">
        <v>64</v>
      </c>
      <c r="S2421" t="s">
        <v>198</v>
      </c>
      <c r="T2421" s="2">
        <v>-7451</v>
      </c>
      <c r="U2421" s="2">
        <v>-7058</v>
      </c>
      <c r="V2421" s="2" t="str">
        <f t="shared" si="37"/>
        <v>FALSE</v>
      </c>
      <c r="Y2421" t="s">
        <v>131</v>
      </c>
      <c r="Z2421" t="s">
        <v>132</v>
      </c>
    </row>
    <row r="2422" spans="2:28">
      <c r="B2422" t="s">
        <v>25</v>
      </c>
      <c r="C2422" s="2">
        <v>43.344859999999997</v>
      </c>
      <c r="D2422" s="2">
        <v>-3.5118200000000002</v>
      </c>
      <c r="E2422" t="s">
        <v>5403</v>
      </c>
      <c r="G2422" t="s">
        <v>57</v>
      </c>
      <c r="H2422" t="s">
        <v>58</v>
      </c>
      <c r="I2422" t="s">
        <v>5404</v>
      </c>
      <c r="J2422" t="s">
        <v>5445</v>
      </c>
      <c r="K2422" t="s">
        <v>57</v>
      </c>
      <c r="L2422" t="s">
        <v>198</v>
      </c>
      <c r="N2422" s="2">
        <v>6870</v>
      </c>
      <c r="O2422" s="2">
        <v>50</v>
      </c>
      <c r="P2422" s="2" t="s">
        <v>136</v>
      </c>
      <c r="Q2422" t="s">
        <v>137</v>
      </c>
      <c r="R2422" t="s">
        <v>64</v>
      </c>
      <c r="S2422" t="s">
        <v>198</v>
      </c>
      <c r="T2422" s="2">
        <v>-5884</v>
      </c>
      <c r="U2422" s="2">
        <v>-5656</v>
      </c>
      <c r="V2422" s="2" t="str">
        <f t="shared" si="37"/>
        <v>TRUE</v>
      </c>
      <c r="Y2422" t="s">
        <v>5406</v>
      </c>
      <c r="Z2422" t="s">
        <v>5407</v>
      </c>
      <c r="AA2422">
        <v>1</v>
      </c>
    </row>
    <row r="2423" spans="2:28">
      <c r="B2423" t="s">
        <v>25</v>
      </c>
      <c r="C2423" s="2">
        <v>43.259664100000002</v>
      </c>
      <c r="D2423" s="2">
        <v>-3.0988050999999999</v>
      </c>
      <c r="E2423" t="s">
        <v>3295</v>
      </c>
      <c r="G2423" t="s">
        <v>57</v>
      </c>
      <c r="H2423" t="s">
        <v>129</v>
      </c>
      <c r="I2423" t="s">
        <v>5446</v>
      </c>
      <c r="J2423" t="s">
        <v>5447</v>
      </c>
      <c r="K2423" t="s">
        <v>57</v>
      </c>
      <c r="L2423" t="s">
        <v>61</v>
      </c>
      <c r="N2423" s="2">
        <v>5755</v>
      </c>
      <c r="O2423" s="2">
        <v>65</v>
      </c>
      <c r="P2423" s="2" t="s">
        <v>136</v>
      </c>
      <c r="Q2423" t="s">
        <v>1253</v>
      </c>
      <c r="R2423" t="s">
        <v>51</v>
      </c>
      <c r="S2423" t="s">
        <v>61</v>
      </c>
      <c r="T2423" s="2">
        <v>-4780</v>
      </c>
      <c r="U2423" s="2">
        <v>-4452</v>
      </c>
      <c r="V2423" s="2" t="str">
        <f t="shared" si="37"/>
        <v>FALSE</v>
      </c>
      <c r="Y2423" t="s">
        <v>3298</v>
      </c>
      <c r="Z2423" t="s">
        <v>795</v>
      </c>
      <c r="AA2423">
        <v>1</v>
      </c>
    </row>
    <row r="2424" spans="2:28">
      <c r="B2424" t="s">
        <v>25</v>
      </c>
      <c r="C2424" s="2">
        <v>43.259664100000002</v>
      </c>
      <c r="D2424" s="2">
        <v>-3.0988050999999999</v>
      </c>
      <c r="E2424" t="s">
        <v>3295</v>
      </c>
      <c r="G2424" t="s">
        <v>57</v>
      </c>
      <c r="H2424" t="s">
        <v>129</v>
      </c>
      <c r="I2424" t="s">
        <v>5446</v>
      </c>
      <c r="J2424" t="s">
        <v>5448</v>
      </c>
      <c r="K2424" t="s">
        <v>57</v>
      </c>
      <c r="L2424" t="s">
        <v>61</v>
      </c>
      <c r="N2424" s="2">
        <v>6040</v>
      </c>
      <c r="O2424" s="2">
        <v>75</v>
      </c>
      <c r="P2424" s="2" t="s">
        <v>136</v>
      </c>
      <c r="Q2424" t="s">
        <v>1253</v>
      </c>
      <c r="R2424" t="s">
        <v>51</v>
      </c>
      <c r="S2424" t="s">
        <v>61</v>
      </c>
      <c r="T2424" s="2">
        <v>-5208</v>
      </c>
      <c r="U2424" s="2">
        <v>-4730</v>
      </c>
      <c r="V2424" s="2" t="str">
        <f t="shared" ref="V2424:V2487" si="38">IF(AND(T2424&gt;-6200,U2424&lt;-4500),"TRUE","FALSE")</f>
        <v>TRUE</v>
      </c>
      <c r="Y2424" t="s">
        <v>3298</v>
      </c>
      <c r="Z2424" t="s">
        <v>795</v>
      </c>
      <c r="AA2424">
        <v>1</v>
      </c>
    </row>
    <row r="2425" spans="2:28">
      <c r="B2425" t="s">
        <v>25</v>
      </c>
      <c r="C2425" s="2">
        <v>43.283577999999999</v>
      </c>
      <c r="D2425" s="2">
        <v>-4.8378199999999998</v>
      </c>
      <c r="E2425" t="s">
        <v>218</v>
      </c>
      <c r="G2425" t="s">
        <v>57</v>
      </c>
      <c r="H2425" t="s">
        <v>58</v>
      </c>
      <c r="I2425" t="s">
        <v>5276</v>
      </c>
      <c r="J2425" t="s">
        <v>5449</v>
      </c>
      <c r="K2425" t="s">
        <v>57</v>
      </c>
      <c r="L2425" t="s">
        <v>198</v>
      </c>
      <c r="N2425" s="2">
        <v>8025</v>
      </c>
      <c r="O2425" s="2">
        <v>80</v>
      </c>
      <c r="P2425" s="2" t="s">
        <v>136</v>
      </c>
      <c r="Q2425" t="s">
        <v>137</v>
      </c>
      <c r="R2425" t="s">
        <v>64</v>
      </c>
      <c r="S2425" t="s">
        <v>198</v>
      </c>
      <c r="T2425" s="2">
        <v>-7175</v>
      </c>
      <c r="U2425" s="2">
        <v>-6656</v>
      </c>
      <c r="V2425" s="2" t="str">
        <f t="shared" si="38"/>
        <v>FALSE</v>
      </c>
      <c r="X2425">
        <v>1</v>
      </c>
      <c r="Y2425" t="s">
        <v>794</v>
      </c>
      <c r="Z2425" t="s">
        <v>795</v>
      </c>
    </row>
    <row r="2426" spans="2:28">
      <c r="B2426" t="s">
        <v>25</v>
      </c>
      <c r="C2426" s="2">
        <v>43.326819999999998</v>
      </c>
      <c r="D2426" s="2">
        <v>-4.7995900000000002</v>
      </c>
      <c r="E2426" t="s">
        <v>218</v>
      </c>
      <c r="G2426" t="s">
        <v>57</v>
      </c>
      <c r="H2426" t="s">
        <v>159</v>
      </c>
      <c r="I2426" t="s">
        <v>5276</v>
      </c>
      <c r="J2426" t="s">
        <v>5449</v>
      </c>
      <c r="K2426" t="s">
        <v>57</v>
      </c>
      <c r="L2426" t="s">
        <v>198</v>
      </c>
      <c r="N2426" s="2">
        <v>8025</v>
      </c>
      <c r="O2426" s="2">
        <v>80</v>
      </c>
      <c r="P2426" s="2" t="s">
        <v>136</v>
      </c>
      <c r="Q2426" t="s">
        <v>137</v>
      </c>
      <c r="R2426" t="s">
        <v>64</v>
      </c>
      <c r="S2426" t="s">
        <v>198</v>
      </c>
      <c r="T2426" s="2">
        <v>-7175</v>
      </c>
      <c r="U2426" s="2">
        <v>-6656</v>
      </c>
      <c r="V2426" s="2" t="str">
        <f t="shared" si="38"/>
        <v>FALSE</v>
      </c>
      <c r="Y2426" t="s">
        <v>131</v>
      </c>
      <c r="Z2426" t="s">
        <v>132</v>
      </c>
    </row>
    <row r="2427" spans="2:28">
      <c r="B2427" t="s">
        <v>25</v>
      </c>
      <c r="C2427" s="2">
        <v>43.344859999999997</v>
      </c>
      <c r="D2427" s="2">
        <v>-3.5118200000000002</v>
      </c>
      <c r="E2427" t="s">
        <v>5403</v>
      </c>
      <c r="G2427" t="s">
        <v>57</v>
      </c>
      <c r="H2427" t="s">
        <v>159</v>
      </c>
      <c r="I2427" t="s">
        <v>5404</v>
      </c>
      <c r="J2427" t="s">
        <v>5450</v>
      </c>
      <c r="K2427" t="s">
        <v>57</v>
      </c>
      <c r="L2427"/>
      <c r="N2427" s="2">
        <v>7685</v>
      </c>
      <c r="O2427" s="2">
        <v>65</v>
      </c>
      <c r="P2427" s="2" t="s">
        <v>136</v>
      </c>
      <c r="Q2427" t="s">
        <v>137</v>
      </c>
      <c r="R2427" t="s">
        <v>64</v>
      </c>
      <c r="S2427"/>
      <c r="T2427" s="2">
        <v>-6641</v>
      </c>
      <c r="U2427" s="2">
        <v>-6434</v>
      </c>
      <c r="V2427" s="2" t="str">
        <f t="shared" si="38"/>
        <v>FALSE</v>
      </c>
      <c r="Y2427" t="s">
        <v>5451</v>
      </c>
      <c r="Z2427" t="s">
        <v>5452</v>
      </c>
      <c r="AA2427">
        <v>1</v>
      </c>
    </row>
    <row r="2428" spans="2:28">
      <c r="B2428" t="s">
        <v>25</v>
      </c>
      <c r="C2428" s="2">
        <v>43.344859999999997</v>
      </c>
      <c r="D2428" s="2">
        <v>-3.5118200000000002</v>
      </c>
      <c r="E2428" t="s">
        <v>5453</v>
      </c>
      <c r="G2428" t="s">
        <v>57</v>
      </c>
      <c r="H2428" t="s">
        <v>58</v>
      </c>
      <c r="I2428" t="s">
        <v>102</v>
      </c>
      <c r="J2428" t="s">
        <v>5454</v>
      </c>
      <c r="K2428" t="s">
        <v>57</v>
      </c>
      <c r="L2428" t="s">
        <v>61</v>
      </c>
      <c r="N2428" s="2">
        <v>7165</v>
      </c>
      <c r="O2428" s="2">
        <v>65</v>
      </c>
      <c r="P2428" s="2" t="s">
        <v>62</v>
      </c>
      <c r="Q2428" t="s">
        <v>63</v>
      </c>
      <c r="R2428" t="s">
        <v>64</v>
      </c>
      <c r="S2428" t="s">
        <v>61</v>
      </c>
      <c r="T2428" s="2">
        <v>-6221</v>
      </c>
      <c r="U2428" s="2">
        <v>-5897</v>
      </c>
      <c r="V2428" s="2" t="str">
        <f t="shared" si="38"/>
        <v>FALSE</v>
      </c>
      <c r="Y2428" t="s">
        <v>2827</v>
      </c>
      <c r="Z2428" t="s">
        <v>2828</v>
      </c>
      <c r="AA2428">
        <v>1</v>
      </c>
    </row>
    <row r="2429" spans="2:28">
      <c r="B2429" t="s">
        <v>37</v>
      </c>
      <c r="C2429" s="1">
        <v>46.466436999999999</v>
      </c>
      <c r="D2429" s="1">
        <v>12.093947</v>
      </c>
      <c r="E2429" t="s">
        <v>5455</v>
      </c>
      <c r="G2429" t="s">
        <v>68</v>
      </c>
      <c r="H2429" t="s">
        <v>58</v>
      </c>
      <c r="I2429" t="s">
        <v>5456</v>
      </c>
      <c r="J2429" t="s">
        <v>5457</v>
      </c>
      <c r="K2429" t="s">
        <v>68</v>
      </c>
      <c r="L2429" s="7" t="s">
        <v>61</v>
      </c>
      <c r="N2429" s="2">
        <v>7425</v>
      </c>
      <c r="O2429" s="18">
        <v>55</v>
      </c>
      <c r="P2429" s="19" t="s">
        <v>62</v>
      </c>
      <c r="Q2429" s="11" t="s">
        <v>63</v>
      </c>
      <c r="R2429" t="s">
        <v>149</v>
      </c>
      <c r="S2429" s="7" t="s">
        <v>61</v>
      </c>
      <c r="T2429" s="2">
        <v>-6425</v>
      </c>
      <c r="U2429" s="2">
        <v>-6091</v>
      </c>
      <c r="V2429" s="2" t="str">
        <f t="shared" si="38"/>
        <v>FALSE</v>
      </c>
      <c r="Y2429" t="s">
        <v>5458</v>
      </c>
      <c r="Z2429" t="s">
        <v>5459</v>
      </c>
      <c r="AA2429">
        <v>1</v>
      </c>
      <c r="AB2429">
        <v>1</v>
      </c>
    </row>
    <row r="2430" spans="2:28">
      <c r="B2430" t="s">
        <v>25</v>
      </c>
      <c r="C2430" s="2">
        <v>43.344859999999997</v>
      </c>
      <c r="D2430" s="2">
        <v>-3.5118200000000002</v>
      </c>
      <c r="E2430" t="s">
        <v>5403</v>
      </c>
      <c r="G2430" t="s">
        <v>57</v>
      </c>
      <c r="H2430" t="s">
        <v>159</v>
      </c>
      <c r="I2430" t="s">
        <v>5404</v>
      </c>
      <c r="J2430" t="s">
        <v>5460</v>
      </c>
      <c r="K2430" t="s">
        <v>57</v>
      </c>
      <c r="L2430"/>
      <c r="N2430" s="2">
        <v>7710</v>
      </c>
      <c r="O2430" s="2">
        <v>90</v>
      </c>
      <c r="P2430" s="2" t="s">
        <v>136</v>
      </c>
      <c r="Q2430" t="s">
        <v>137</v>
      </c>
      <c r="R2430" t="s">
        <v>64</v>
      </c>
      <c r="S2430"/>
      <c r="T2430" s="2">
        <v>-6774</v>
      </c>
      <c r="U2430" s="2">
        <v>-6394</v>
      </c>
      <c r="V2430" s="2" t="str">
        <f t="shared" si="38"/>
        <v>FALSE</v>
      </c>
      <c r="Y2430" t="s">
        <v>5451</v>
      </c>
      <c r="Z2430" t="s">
        <v>5452</v>
      </c>
      <c r="AA2430">
        <v>1</v>
      </c>
    </row>
    <row r="2431" spans="2:28">
      <c r="B2431" t="s">
        <v>37</v>
      </c>
      <c r="C2431" s="1">
        <v>41.176935</v>
      </c>
      <c r="D2431" s="1">
        <v>16.469149000000002</v>
      </c>
      <c r="E2431" t="s">
        <v>5461</v>
      </c>
      <c r="G2431" t="s">
        <v>57</v>
      </c>
      <c r="H2431" t="s">
        <v>28</v>
      </c>
      <c r="I2431" t="s">
        <v>102</v>
      </c>
      <c r="J2431" t="s">
        <v>5462</v>
      </c>
      <c r="K2431" t="s">
        <v>57</v>
      </c>
      <c r="L2431" s="7" t="s">
        <v>31</v>
      </c>
      <c r="N2431" s="2">
        <v>6345</v>
      </c>
      <c r="O2431" s="18">
        <v>45</v>
      </c>
      <c r="P2431" s="19" t="s">
        <v>32</v>
      </c>
      <c r="Q2431" s="11" t="s">
        <v>33</v>
      </c>
      <c r="R2431" t="s">
        <v>5463</v>
      </c>
      <c r="S2431" s="7" t="s">
        <v>31</v>
      </c>
      <c r="T2431" s="2">
        <v>-5470</v>
      </c>
      <c r="U2431" s="2">
        <v>-5214</v>
      </c>
      <c r="V2431" s="2" t="str">
        <f t="shared" si="38"/>
        <v>TRUE</v>
      </c>
      <c r="X2431">
        <v>1</v>
      </c>
      <c r="Y2431" t="s">
        <v>1533</v>
      </c>
      <c r="Z2431" t="s">
        <v>1534</v>
      </c>
      <c r="AA2431">
        <v>1</v>
      </c>
      <c r="AB2431">
        <v>1</v>
      </c>
    </row>
    <row r="2432" spans="2:28">
      <c r="B2432" t="s">
        <v>37</v>
      </c>
      <c r="C2432" s="1">
        <v>41.176935</v>
      </c>
      <c r="D2432" s="1">
        <v>16.469149000000002</v>
      </c>
      <c r="E2432" t="s">
        <v>5461</v>
      </c>
      <c r="G2432" t="s">
        <v>57</v>
      </c>
      <c r="H2432" t="s">
        <v>28</v>
      </c>
      <c r="I2432" t="s">
        <v>102</v>
      </c>
      <c r="J2432" t="s">
        <v>5464</v>
      </c>
      <c r="K2432" t="s">
        <v>57</v>
      </c>
      <c r="L2432" s="7" t="s">
        <v>31</v>
      </c>
      <c r="N2432" s="2">
        <v>6375</v>
      </c>
      <c r="O2432" s="18">
        <v>50</v>
      </c>
      <c r="P2432" s="19" t="s">
        <v>32</v>
      </c>
      <c r="Q2432" s="11" t="s">
        <v>33</v>
      </c>
      <c r="R2432" t="s">
        <v>5463</v>
      </c>
      <c r="S2432" s="7" t="s">
        <v>31</v>
      </c>
      <c r="T2432" s="2">
        <v>-5474</v>
      </c>
      <c r="U2432" s="2">
        <v>-5220</v>
      </c>
      <c r="V2432" s="2" t="str">
        <f t="shared" si="38"/>
        <v>TRUE</v>
      </c>
      <c r="X2432">
        <v>1</v>
      </c>
      <c r="Y2432" t="s">
        <v>1533</v>
      </c>
      <c r="Z2432" t="s">
        <v>1534</v>
      </c>
      <c r="AA2432">
        <v>1</v>
      </c>
      <c r="AB2432">
        <v>1</v>
      </c>
    </row>
    <row r="2433" spans="2:28">
      <c r="B2433" t="s">
        <v>37</v>
      </c>
      <c r="C2433" s="1">
        <v>41.176935</v>
      </c>
      <c r="D2433" s="1">
        <v>16.469149000000002</v>
      </c>
      <c r="E2433" t="s">
        <v>5461</v>
      </c>
      <c r="G2433" t="s">
        <v>57</v>
      </c>
      <c r="H2433" t="s">
        <v>28</v>
      </c>
      <c r="I2433" t="s">
        <v>5465</v>
      </c>
      <c r="J2433" t="s">
        <v>5466</v>
      </c>
      <c r="K2433" t="s">
        <v>57</v>
      </c>
      <c r="L2433" s="7" t="s">
        <v>198</v>
      </c>
      <c r="N2433" s="2">
        <v>6555</v>
      </c>
      <c r="O2433" s="18">
        <v>50</v>
      </c>
      <c r="P2433" s="19" t="s">
        <v>110</v>
      </c>
      <c r="Q2433" s="11" t="s">
        <v>5467</v>
      </c>
      <c r="R2433" t="s">
        <v>5463</v>
      </c>
      <c r="S2433" s="7" t="s">
        <v>198</v>
      </c>
      <c r="T2433" s="2">
        <v>-5620</v>
      </c>
      <c r="U2433" s="2">
        <v>-5384</v>
      </c>
      <c r="V2433" s="2" t="str">
        <f t="shared" si="38"/>
        <v>TRUE</v>
      </c>
      <c r="X2433">
        <v>1</v>
      </c>
      <c r="Y2433" t="s">
        <v>1533</v>
      </c>
      <c r="Z2433" t="s">
        <v>1534</v>
      </c>
      <c r="AA2433">
        <v>1</v>
      </c>
      <c r="AB2433">
        <v>1</v>
      </c>
    </row>
    <row r="2434" spans="2:28">
      <c r="B2434" t="s">
        <v>379</v>
      </c>
      <c r="C2434" s="1">
        <v>45.313498000000003</v>
      </c>
      <c r="D2434" s="1">
        <v>14.155844999999999</v>
      </c>
      <c r="E2434" t="s">
        <v>502</v>
      </c>
      <c r="G2434" t="s">
        <v>57</v>
      </c>
      <c r="H2434" t="s">
        <v>28</v>
      </c>
      <c r="I2434" t="s">
        <v>503</v>
      </c>
      <c r="J2434" t="s">
        <v>5468</v>
      </c>
      <c r="K2434" t="s">
        <v>57</v>
      </c>
      <c r="L2434" s="7" t="s">
        <v>31</v>
      </c>
      <c r="N2434" s="2">
        <v>6495</v>
      </c>
      <c r="O2434" s="18">
        <v>60</v>
      </c>
      <c r="P2434" s="19" t="s">
        <v>32</v>
      </c>
      <c r="Q2434" s="11" t="s">
        <v>33</v>
      </c>
      <c r="R2434" t="s">
        <v>505</v>
      </c>
      <c r="S2434" s="7" t="s">
        <v>31</v>
      </c>
      <c r="T2434" s="2">
        <v>-5608</v>
      </c>
      <c r="U2434" s="2">
        <v>-5330</v>
      </c>
      <c r="V2434" s="2" t="str">
        <f t="shared" si="38"/>
        <v>TRUE</v>
      </c>
      <c r="Y2434" t="s">
        <v>506</v>
      </c>
      <c r="Z2434" t="s">
        <v>507</v>
      </c>
      <c r="AA2434">
        <v>1</v>
      </c>
      <c r="AB2434">
        <v>1</v>
      </c>
    </row>
    <row r="2435" spans="2:28">
      <c r="B2435" t="s">
        <v>25</v>
      </c>
      <c r="C2435" s="2">
        <v>41.281682000000004</v>
      </c>
      <c r="D2435" s="2">
        <v>0.751197</v>
      </c>
      <c r="E2435" t="s">
        <v>67</v>
      </c>
      <c r="G2435" t="s">
        <v>68</v>
      </c>
      <c r="H2435" t="s">
        <v>58</v>
      </c>
      <c r="I2435" t="s">
        <v>69</v>
      </c>
      <c r="J2435" t="s">
        <v>5469</v>
      </c>
      <c r="K2435" t="s">
        <v>68</v>
      </c>
      <c r="L2435" t="s">
        <v>31</v>
      </c>
      <c r="N2435" s="2">
        <v>8515</v>
      </c>
      <c r="O2435" s="2">
        <v>60</v>
      </c>
      <c r="P2435" s="2" t="s">
        <v>32</v>
      </c>
      <c r="Q2435" t="s">
        <v>33</v>
      </c>
      <c r="R2435" t="s">
        <v>71</v>
      </c>
      <c r="S2435" t="s">
        <v>31</v>
      </c>
      <c r="T2435" s="2">
        <v>-7647</v>
      </c>
      <c r="U2435" s="2">
        <v>-7382</v>
      </c>
      <c r="V2435" s="2" t="str">
        <f t="shared" si="38"/>
        <v>FALSE</v>
      </c>
      <c r="Y2435" t="s">
        <v>72</v>
      </c>
      <c r="Z2435" t="s">
        <v>73</v>
      </c>
      <c r="AB2435">
        <v>1</v>
      </c>
    </row>
    <row r="2436" spans="2:28">
      <c r="B2436" t="s">
        <v>37</v>
      </c>
      <c r="C2436" s="1">
        <v>41.61289</v>
      </c>
      <c r="D2436" s="1">
        <v>15.750553</v>
      </c>
      <c r="E2436" t="s">
        <v>5046</v>
      </c>
      <c r="G2436" t="s">
        <v>39</v>
      </c>
      <c r="H2436" t="s">
        <v>28</v>
      </c>
      <c r="I2436" t="s">
        <v>5470</v>
      </c>
      <c r="J2436" t="s">
        <v>5471</v>
      </c>
      <c r="K2436" t="s">
        <v>39</v>
      </c>
      <c r="L2436" s="7" t="s">
        <v>61</v>
      </c>
      <c r="N2436" s="2">
        <v>6605</v>
      </c>
      <c r="O2436" s="18">
        <v>45</v>
      </c>
      <c r="P2436" s="19" t="s">
        <v>125</v>
      </c>
      <c r="Q2436" s="11" t="s">
        <v>126</v>
      </c>
      <c r="R2436" t="s">
        <v>3634</v>
      </c>
      <c r="S2436" s="7" t="s">
        <v>61</v>
      </c>
      <c r="T2436" s="2">
        <v>-5621</v>
      </c>
      <c r="U2436" s="2">
        <v>-5479</v>
      </c>
      <c r="V2436" s="2" t="str">
        <f t="shared" si="38"/>
        <v>TRUE</v>
      </c>
      <c r="X2436">
        <v>1</v>
      </c>
      <c r="Y2436" t="s">
        <v>332</v>
      </c>
      <c r="Z2436" t="s">
        <v>333</v>
      </c>
      <c r="AA2436">
        <v>1</v>
      </c>
      <c r="AB2436">
        <v>1</v>
      </c>
    </row>
    <row r="2437" spans="2:28">
      <c r="B2437" t="s">
        <v>37</v>
      </c>
      <c r="C2437" s="1">
        <v>41.61289</v>
      </c>
      <c r="D2437" s="1">
        <v>15.750553</v>
      </c>
      <c r="E2437" t="s">
        <v>5046</v>
      </c>
      <c r="G2437" t="s">
        <v>39</v>
      </c>
      <c r="H2437" t="s">
        <v>28</v>
      </c>
      <c r="I2437" t="s">
        <v>5472</v>
      </c>
      <c r="J2437" t="s">
        <v>5473</v>
      </c>
      <c r="K2437" t="s">
        <v>39</v>
      </c>
      <c r="L2437" s="7" t="s">
        <v>61</v>
      </c>
      <c r="N2437" s="2">
        <v>6510</v>
      </c>
      <c r="O2437" s="18">
        <v>45</v>
      </c>
      <c r="P2437" s="19" t="s">
        <v>125</v>
      </c>
      <c r="Q2437" s="11" t="s">
        <v>126</v>
      </c>
      <c r="R2437" t="s">
        <v>3634</v>
      </c>
      <c r="S2437" s="7" t="s">
        <v>61</v>
      </c>
      <c r="T2437" s="2">
        <v>-5608</v>
      </c>
      <c r="U2437" s="2">
        <v>-5372</v>
      </c>
      <c r="V2437" s="2" t="str">
        <f t="shared" si="38"/>
        <v>TRUE</v>
      </c>
      <c r="X2437">
        <v>1</v>
      </c>
      <c r="Y2437" t="s">
        <v>332</v>
      </c>
      <c r="Z2437" t="s">
        <v>333</v>
      </c>
      <c r="AA2437">
        <v>1</v>
      </c>
      <c r="AB2437">
        <v>1</v>
      </c>
    </row>
    <row r="2438" spans="2:28">
      <c r="B2438" t="s">
        <v>37</v>
      </c>
      <c r="C2438" s="1">
        <v>41.61289</v>
      </c>
      <c r="D2438" s="1">
        <v>15.750553</v>
      </c>
      <c r="E2438" t="s">
        <v>5046</v>
      </c>
      <c r="G2438" t="s">
        <v>39</v>
      </c>
      <c r="H2438" t="s">
        <v>28</v>
      </c>
      <c r="I2438" t="s">
        <v>5474</v>
      </c>
      <c r="J2438" t="s">
        <v>5475</v>
      </c>
      <c r="K2438" t="s">
        <v>39</v>
      </c>
      <c r="L2438" s="7" t="s">
        <v>61</v>
      </c>
      <c r="N2438" s="2">
        <v>6555</v>
      </c>
      <c r="O2438" s="18">
        <v>45</v>
      </c>
      <c r="P2438" s="19" t="s">
        <v>125</v>
      </c>
      <c r="Q2438" s="11" t="s">
        <v>3856</v>
      </c>
      <c r="R2438" t="s">
        <v>3634</v>
      </c>
      <c r="S2438" s="7" t="s">
        <v>61</v>
      </c>
      <c r="T2438" s="2">
        <v>-5619</v>
      </c>
      <c r="U2438" s="2">
        <v>-5390</v>
      </c>
      <c r="V2438" s="2" t="str">
        <f t="shared" si="38"/>
        <v>TRUE</v>
      </c>
      <c r="X2438">
        <v>1</v>
      </c>
      <c r="Y2438" t="s">
        <v>332</v>
      </c>
      <c r="Z2438" t="s">
        <v>333</v>
      </c>
      <c r="AA2438">
        <v>1</v>
      </c>
      <c r="AB2438">
        <v>1</v>
      </c>
    </row>
    <row r="2439" spans="2:28">
      <c r="B2439" t="s">
        <v>37</v>
      </c>
      <c r="C2439" s="1">
        <v>38.109951000000002</v>
      </c>
      <c r="D2439" s="1">
        <v>12.786694000000001</v>
      </c>
      <c r="E2439" t="s">
        <v>3448</v>
      </c>
      <c r="G2439" t="s">
        <v>57</v>
      </c>
      <c r="H2439" t="s">
        <v>28</v>
      </c>
      <c r="I2439" t="s">
        <v>3452</v>
      </c>
      <c r="J2439" t="s">
        <v>5476</v>
      </c>
      <c r="K2439" t="s">
        <v>57</v>
      </c>
      <c r="L2439" s="7" t="s">
        <v>61</v>
      </c>
      <c r="N2439" s="2">
        <v>7006</v>
      </c>
      <c r="O2439" s="18">
        <v>34</v>
      </c>
      <c r="P2439" s="19" t="s">
        <v>62</v>
      </c>
      <c r="Q2439" s="11" t="s">
        <v>63</v>
      </c>
      <c r="R2439" t="s">
        <v>373</v>
      </c>
      <c r="S2439" s="7" t="s">
        <v>61</v>
      </c>
      <c r="T2439" s="2">
        <v>-5985</v>
      </c>
      <c r="U2439" s="2">
        <v>-5795</v>
      </c>
      <c r="V2439" s="2" t="str">
        <f t="shared" si="38"/>
        <v>TRUE</v>
      </c>
      <c r="X2439">
        <v>1</v>
      </c>
      <c r="Y2439" t="s">
        <v>1477</v>
      </c>
      <c r="Z2439" t="s">
        <v>1478</v>
      </c>
      <c r="AA2439">
        <v>1</v>
      </c>
      <c r="AB2439">
        <v>1</v>
      </c>
    </row>
    <row r="2440" spans="2:28">
      <c r="B2440" t="s">
        <v>37</v>
      </c>
      <c r="C2440" s="1">
        <v>38.109951000000002</v>
      </c>
      <c r="D2440" s="1">
        <v>12.786694000000001</v>
      </c>
      <c r="E2440" t="s">
        <v>3448</v>
      </c>
      <c r="G2440" t="s">
        <v>57</v>
      </c>
      <c r="H2440" t="s">
        <v>116</v>
      </c>
      <c r="I2440" t="s">
        <v>5477</v>
      </c>
      <c r="J2440" t="s">
        <v>5478</v>
      </c>
      <c r="K2440" t="s">
        <v>57</v>
      </c>
      <c r="L2440" s="7" t="s">
        <v>61</v>
      </c>
      <c r="N2440" s="2">
        <v>7871</v>
      </c>
      <c r="O2440" s="18">
        <v>37</v>
      </c>
      <c r="P2440" s="19" t="s">
        <v>62</v>
      </c>
      <c r="Q2440" s="11" t="s">
        <v>63</v>
      </c>
      <c r="R2440" t="s">
        <v>3688</v>
      </c>
      <c r="S2440" s="7" t="s">
        <v>61</v>
      </c>
      <c r="T2440" s="2">
        <v>-7025</v>
      </c>
      <c r="U2440" s="2">
        <v>-6599</v>
      </c>
      <c r="V2440" s="2" t="str">
        <f t="shared" si="38"/>
        <v>FALSE</v>
      </c>
      <c r="Y2440" t="s">
        <v>3457</v>
      </c>
      <c r="Z2440" t="s">
        <v>3458</v>
      </c>
      <c r="AA2440">
        <v>1</v>
      </c>
      <c r="AB2440">
        <v>1</v>
      </c>
    </row>
    <row r="2441" spans="2:28">
      <c r="B2441" t="s">
        <v>37</v>
      </c>
      <c r="C2441" s="1">
        <v>38.109951000000002</v>
      </c>
      <c r="D2441" s="1">
        <v>12.786694000000001</v>
      </c>
      <c r="E2441" t="s">
        <v>3448</v>
      </c>
      <c r="G2441" t="s">
        <v>57</v>
      </c>
      <c r="H2441" t="s">
        <v>94</v>
      </c>
      <c r="I2441" t="s">
        <v>4836</v>
      </c>
      <c r="J2441" t="s">
        <v>5479</v>
      </c>
      <c r="K2441" t="s">
        <v>57</v>
      </c>
      <c r="L2441" s="7" t="s">
        <v>61</v>
      </c>
      <c r="N2441" s="2">
        <v>7753</v>
      </c>
      <c r="O2441" s="18">
        <v>36</v>
      </c>
      <c r="P2441" s="19" t="s">
        <v>62</v>
      </c>
      <c r="Q2441" s="11" t="s">
        <v>63</v>
      </c>
      <c r="R2441" t="s">
        <v>3451</v>
      </c>
      <c r="S2441" s="7" t="s">
        <v>61</v>
      </c>
      <c r="T2441" s="2">
        <v>-6646</v>
      </c>
      <c r="U2441" s="2">
        <v>-6481</v>
      </c>
      <c r="V2441" s="2" t="str">
        <f t="shared" si="38"/>
        <v>FALSE</v>
      </c>
      <c r="X2441">
        <v>1</v>
      </c>
      <c r="Y2441" t="s">
        <v>1477</v>
      </c>
      <c r="Z2441" t="s">
        <v>1478</v>
      </c>
      <c r="AA2441">
        <v>1</v>
      </c>
      <c r="AB2441">
        <v>1</v>
      </c>
    </row>
    <row r="2442" spans="2:28">
      <c r="B2442" t="s">
        <v>37</v>
      </c>
      <c r="C2442" s="1">
        <v>44.204707999999997</v>
      </c>
      <c r="D2442" s="1">
        <v>8.3296700000000001</v>
      </c>
      <c r="E2442" t="s">
        <v>1665</v>
      </c>
      <c r="G2442" t="s">
        <v>68</v>
      </c>
      <c r="H2442" t="s">
        <v>28</v>
      </c>
      <c r="I2442" t="s">
        <v>5480</v>
      </c>
      <c r="J2442" t="s">
        <v>5481</v>
      </c>
      <c r="K2442" t="s">
        <v>68</v>
      </c>
      <c r="L2442" s="7" t="s">
        <v>61</v>
      </c>
      <c r="N2442" s="2">
        <v>6678</v>
      </c>
      <c r="O2442" s="18">
        <v>33</v>
      </c>
      <c r="P2442" s="19" t="s">
        <v>62</v>
      </c>
      <c r="Q2442" s="11" t="s">
        <v>63</v>
      </c>
      <c r="R2442" t="s">
        <v>373</v>
      </c>
      <c r="S2442" s="7" t="s">
        <v>61</v>
      </c>
      <c r="T2442" s="2">
        <v>-5662</v>
      </c>
      <c r="U2442" s="2">
        <v>-5528</v>
      </c>
      <c r="V2442" s="2" t="str">
        <f t="shared" si="38"/>
        <v>TRUE</v>
      </c>
      <c r="X2442">
        <v>1</v>
      </c>
      <c r="Y2442" t="s">
        <v>2779</v>
      </c>
      <c r="Z2442" t="s">
        <v>2780</v>
      </c>
      <c r="AA2442">
        <v>1</v>
      </c>
      <c r="AB2442">
        <v>1</v>
      </c>
    </row>
    <row r="2443" spans="2:28">
      <c r="B2443" t="s">
        <v>37</v>
      </c>
      <c r="C2443" s="1">
        <v>44.204707999999997</v>
      </c>
      <c r="D2443" s="1">
        <v>8.3296700000000001</v>
      </c>
      <c r="E2443" t="s">
        <v>1665</v>
      </c>
      <c r="G2443" t="s">
        <v>68</v>
      </c>
      <c r="H2443" t="s">
        <v>28</v>
      </c>
      <c r="I2443" t="s">
        <v>5482</v>
      </c>
      <c r="J2443" t="s">
        <v>5483</v>
      </c>
      <c r="K2443" t="s">
        <v>68</v>
      </c>
      <c r="L2443" s="7" t="s">
        <v>61</v>
      </c>
      <c r="N2443" s="2">
        <v>6118</v>
      </c>
      <c r="O2443" s="18">
        <v>33</v>
      </c>
      <c r="P2443" s="19" t="s">
        <v>62</v>
      </c>
      <c r="Q2443" s="11" t="s">
        <v>63</v>
      </c>
      <c r="R2443" t="s">
        <v>411</v>
      </c>
      <c r="S2443" s="7" t="s">
        <v>61</v>
      </c>
      <c r="T2443" s="2">
        <v>-5209</v>
      </c>
      <c r="U2443" s="2">
        <v>-4945</v>
      </c>
      <c r="V2443" s="2" t="str">
        <f t="shared" si="38"/>
        <v>TRUE</v>
      </c>
      <c r="X2443">
        <v>1</v>
      </c>
      <c r="Y2443" t="s">
        <v>2779</v>
      </c>
      <c r="Z2443" t="s">
        <v>2780</v>
      </c>
      <c r="AA2443">
        <v>1</v>
      </c>
      <c r="AB2443">
        <v>1</v>
      </c>
    </row>
    <row r="2444" spans="2:28">
      <c r="B2444" t="s">
        <v>37</v>
      </c>
      <c r="C2444" s="1">
        <v>44.204707999999997</v>
      </c>
      <c r="D2444" s="1">
        <v>8.3296700000000001</v>
      </c>
      <c r="E2444" t="s">
        <v>1665</v>
      </c>
      <c r="G2444" t="s">
        <v>68</v>
      </c>
      <c r="H2444" t="s">
        <v>28</v>
      </c>
      <c r="I2444" t="s">
        <v>2783</v>
      </c>
      <c r="J2444" t="s">
        <v>5484</v>
      </c>
      <c r="K2444" t="s">
        <v>68</v>
      </c>
      <c r="L2444" s="7" t="s">
        <v>61</v>
      </c>
      <c r="N2444" s="2">
        <v>6114</v>
      </c>
      <c r="O2444" s="18">
        <v>32</v>
      </c>
      <c r="P2444" s="19" t="s">
        <v>62</v>
      </c>
      <c r="Q2444" s="11" t="s">
        <v>63</v>
      </c>
      <c r="R2444" t="s">
        <v>411</v>
      </c>
      <c r="S2444" s="7" t="s">
        <v>61</v>
      </c>
      <c r="T2444" s="2">
        <v>-5209</v>
      </c>
      <c r="U2444" s="2">
        <v>-4942</v>
      </c>
      <c r="V2444" s="2" t="str">
        <f t="shared" si="38"/>
        <v>TRUE</v>
      </c>
      <c r="X2444">
        <v>1</v>
      </c>
      <c r="Y2444" t="s">
        <v>2779</v>
      </c>
      <c r="Z2444" t="s">
        <v>2780</v>
      </c>
      <c r="AA2444">
        <v>1</v>
      </c>
      <c r="AB2444">
        <v>1</v>
      </c>
    </row>
    <row r="2445" spans="2:28">
      <c r="B2445" t="s">
        <v>37</v>
      </c>
      <c r="C2445" s="1">
        <v>44.204707999999997</v>
      </c>
      <c r="D2445" s="1">
        <v>8.3296700000000001</v>
      </c>
      <c r="E2445" t="s">
        <v>1665</v>
      </c>
      <c r="G2445" t="s">
        <v>68</v>
      </c>
      <c r="H2445" t="s">
        <v>28</v>
      </c>
      <c r="I2445" t="s">
        <v>2783</v>
      </c>
      <c r="J2445" t="s">
        <v>5485</v>
      </c>
      <c r="K2445" t="s">
        <v>68</v>
      </c>
      <c r="L2445" s="7" t="s">
        <v>61</v>
      </c>
      <c r="N2445" s="2">
        <v>6029</v>
      </c>
      <c r="O2445" s="18">
        <v>33</v>
      </c>
      <c r="P2445" s="19" t="s">
        <v>62</v>
      </c>
      <c r="Q2445" s="11" t="s">
        <v>63</v>
      </c>
      <c r="R2445" t="s">
        <v>411</v>
      </c>
      <c r="S2445" s="7" t="s">
        <v>61</v>
      </c>
      <c r="T2445" s="2">
        <v>-5024</v>
      </c>
      <c r="U2445" s="2">
        <v>-4802</v>
      </c>
      <c r="V2445" s="2" t="str">
        <f t="shared" si="38"/>
        <v>TRUE</v>
      </c>
      <c r="X2445">
        <v>1</v>
      </c>
      <c r="Y2445" t="s">
        <v>2779</v>
      </c>
      <c r="Z2445" t="s">
        <v>2780</v>
      </c>
      <c r="AA2445">
        <v>1</v>
      </c>
      <c r="AB2445">
        <v>1</v>
      </c>
    </row>
    <row r="2446" spans="2:28">
      <c r="B2446" t="s">
        <v>37</v>
      </c>
      <c r="C2446" s="1">
        <v>44.204707999999997</v>
      </c>
      <c r="D2446" s="1">
        <v>8.3296700000000001</v>
      </c>
      <c r="E2446" t="s">
        <v>1665</v>
      </c>
      <c r="G2446" t="s">
        <v>68</v>
      </c>
      <c r="H2446" t="s">
        <v>28</v>
      </c>
      <c r="I2446" t="s">
        <v>2781</v>
      </c>
      <c r="J2446" t="s">
        <v>5486</v>
      </c>
      <c r="K2446" t="s">
        <v>68</v>
      </c>
      <c r="L2446" s="7" t="s">
        <v>61</v>
      </c>
      <c r="N2446" s="2">
        <v>6155</v>
      </c>
      <c r="O2446" s="18">
        <v>34</v>
      </c>
      <c r="P2446" s="19" t="s">
        <v>62</v>
      </c>
      <c r="Q2446" s="11" t="s">
        <v>63</v>
      </c>
      <c r="R2446" t="s">
        <v>411</v>
      </c>
      <c r="S2446" s="7" t="s">
        <v>61</v>
      </c>
      <c r="T2446" s="2">
        <v>-5211</v>
      </c>
      <c r="U2446" s="2">
        <v>-5002</v>
      </c>
      <c r="V2446" s="2" t="str">
        <f t="shared" si="38"/>
        <v>TRUE</v>
      </c>
      <c r="X2446">
        <v>1</v>
      </c>
      <c r="Y2446" t="s">
        <v>2779</v>
      </c>
      <c r="Z2446" t="s">
        <v>2780</v>
      </c>
      <c r="AA2446">
        <v>1</v>
      </c>
      <c r="AB2446">
        <v>1</v>
      </c>
    </row>
    <row r="2447" spans="2:28">
      <c r="B2447" t="s">
        <v>37</v>
      </c>
      <c r="C2447" s="1">
        <v>44.204707999999997</v>
      </c>
      <c r="D2447" s="1">
        <v>8.3296700000000001</v>
      </c>
      <c r="E2447" t="s">
        <v>1665</v>
      </c>
      <c r="G2447" t="s">
        <v>68</v>
      </c>
      <c r="H2447" t="s">
        <v>28</v>
      </c>
      <c r="I2447" t="s">
        <v>5487</v>
      </c>
      <c r="J2447" t="s">
        <v>5488</v>
      </c>
      <c r="K2447" t="s">
        <v>68</v>
      </c>
      <c r="L2447" s="7" t="s">
        <v>61</v>
      </c>
      <c r="N2447" s="2">
        <v>6318</v>
      </c>
      <c r="O2447" s="18">
        <v>33</v>
      </c>
      <c r="P2447" s="19" t="s">
        <v>62</v>
      </c>
      <c r="Q2447" s="11" t="s">
        <v>63</v>
      </c>
      <c r="R2447" t="s">
        <v>373</v>
      </c>
      <c r="S2447" s="7" t="s">
        <v>61</v>
      </c>
      <c r="T2447" s="2">
        <v>-5361</v>
      </c>
      <c r="U2447" s="2">
        <v>-5216</v>
      </c>
      <c r="V2447" s="2" t="str">
        <f t="shared" si="38"/>
        <v>TRUE</v>
      </c>
      <c r="X2447">
        <v>1</v>
      </c>
      <c r="Y2447" t="s">
        <v>2779</v>
      </c>
      <c r="Z2447" t="s">
        <v>2780</v>
      </c>
      <c r="AA2447">
        <v>1</v>
      </c>
      <c r="AB2447">
        <v>1</v>
      </c>
    </row>
    <row r="2448" spans="2:28">
      <c r="B2448" t="s">
        <v>37</v>
      </c>
      <c r="C2448" s="1">
        <v>44.204707999999997</v>
      </c>
      <c r="D2448" s="1">
        <v>8.3296700000000001</v>
      </c>
      <c r="E2448" t="s">
        <v>1665</v>
      </c>
      <c r="G2448" t="s">
        <v>68</v>
      </c>
      <c r="H2448" t="s">
        <v>28</v>
      </c>
      <c r="I2448" t="s">
        <v>5489</v>
      </c>
      <c r="J2448" t="s">
        <v>5490</v>
      </c>
      <c r="K2448" t="s">
        <v>68</v>
      </c>
      <c r="L2448" s="7" t="s">
        <v>61</v>
      </c>
      <c r="N2448" s="2">
        <v>5804</v>
      </c>
      <c r="O2448" s="18">
        <v>33</v>
      </c>
      <c r="P2448" s="19" t="s">
        <v>62</v>
      </c>
      <c r="Q2448" s="11" t="s">
        <v>63</v>
      </c>
      <c r="R2448" t="s">
        <v>461</v>
      </c>
      <c r="S2448" s="7" t="s">
        <v>61</v>
      </c>
      <c r="T2448" s="2">
        <v>-4775</v>
      </c>
      <c r="U2448" s="2">
        <v>-4546</v>
      </c>
      <c r="V2448" s="2" t="str">
        <f t="shared" si="38"/>
        <v>TRUE</v>
      </c>
      <c r="X2448">
        <v>1</v>
      </c>
      <c r="Y2448" t="s">
        <v>2779</v>
      </c>
      <c r="Z2448" t="s">
        <v>2780</v>
      </c>
      <c r="AA2448">
        <v>1</v>
      </c>
      <c r="AB2448">
        <v>1</v>
      </c>
    </row>
    <row r="2449" spans="2:28">
      <c r="B2449" t="s">
        <v>37</v>
      </c>
      <c r="C2449" s="1">
        <v>38.109951000000002</v>
      </c>
      <c r="D2449" s="1">
        <v>12.786694000000001</v>
      </c>
      <c r="E2449" t="s">
        <v>3448</v>
      </c>
      <c r="G2449" t="s">
        <v>57</v>
      </c>
      <c r="H2449" t="s">
        <v>28</v>
      </c>
      <c r="I2449" t="s">
        <v>5062</v>
      </c>
      <c r="J2449" t="s">
        <v>5491</v>
      </c>
      <c r="K2449" t="s">
        <v>57</v>
      </c>
      <c r="L2449" s="7" t="s">
        <v>61</v>
      </c>
      <c r="N2449" s="2">
        <v>6937</v>
      </c>
      <c r="O2449" s="18">
        <v>33</v>
      </c>
      <c r="P2449" s="19" t="s">
        <v>62</v>
      </c>
      <c r="Q2449" s="11" t="s">
        <v>63</v>
      </c>
      <c r="R2449" t="s">
        <v>695</v>
      </c>
      <c r="S2449" s="7" t="s">
        <v>61</v>
      </c>
      <c r="T2449" s="2">
        <v>-5895</v>
      </c>
      <c r="U2449" s="2">
        <v>-5730</v>
      </c>
      <c r="V2449" s="2" t="str">
        <f t="shared" si="38"/>
        <v>TRUE</v>
      </c>
      <c r="Y2449" t="s">
        <v>3457</v>
      </c>
      <c r="Z2449" t="s">
        <v>3458</v>
      </c>
      <c r="AA2449">
        <v>1</v>
      </c>
      <c r="AB2449">
        <v>1</v>
      </c>
    </row>
    <row r="2450" spans="2:28">
      <c r="B2450" t="s">
        <v>37</v>
      </c>
      <c r="C2450" s="1">
        <v>38.109951000000002</v>
      </c>
      <c r="D2450" s="1">
        <v>12.786694000000001</v>
      </c>
      <c r="E2450" t="s">
        <v>3448</v>
      </c>
      <c r="G2450" t="s">
        <v>57</v>
      </c>
      <c r="H2450" t="s">
        <v>116</v>
      </c>
      <c r="I2450" t="s">
        <v>5477</v>
      </c>
      <c r="J2450" t="s">
        <v>5492</v>
      </c>
      <c r="K2450" t="s">
        <v>57</v>
      </c>
      <c r="L2450" s="7" t="s">
        <v>61</v>
      </c>
      <c r="N2450" s="2">
        <v>7971</v>
      </c>
      <c r="O2450" s="18">
        <v>37</v>
      </c>
      <c r="P2450" s="19" t="s">
        <v>62</v>
      </c>
      <c r="Q2450" s="11" t="s">
        <v>63</v>
      </c>
      <c r="R2450" t="s">
        <v>3688</v>
      </c>
      <c r="S2450" s="7" t="s">
        <v>61</v>
      </c>
      <c r="T2450" s="2">
        <v>-7044</v>
      </c>
      <c r="U2450" s="2">
        <v>-6699</v>
      </c>
      <c r="V2450" s="2" t="str">
        <f t="shared" si="38"/>
        <v>FALSE</v>
      </c>
      <c r="Y2450" t="s">
        <v>3457</v>
      </c>
      <c r="Z2450" t="s">
        <v>3458</v>
      </c>
      <c r="AA2450">
        <v>1</v>
      </c>
      <c r="AB2450">
        <v>1</v>
      </c>
    </row>
    <row r="2451" spans="2:28">
      <c r="B2451" t="s">
        <v>25</v>
      </c>
      <c r="C2451" s="1">
        <v>38.756765999999999</v>
      </c>
      <c r="D2451" s="1">
        <v>-0.58196000000000003</v>
      </c>
      <c r="E2451" t="s">
        <v>5260</v>
      </c>
      <c r="G2451" t="s">
        <v>57</v>
      </c>
      <c r="H2451" t="s">
        <v>28</v>
      </c>
      <c r="I2451" t="s">
        <v>102</v>
      </c>
      <c r="J2451" t="s">
        <v>5493</v>
      </c>
      <c r="K2451" t="s">
        <v>57</v>
      </c>
      <c r="L2451" s="7" t="s">
        <v>198</v>
      </c>
      <c r="N2451" s="2">
        <v>6341</v>
      </c>
      <c r="O2451" s="18">
        <v>30</v>
      </c>
      <c r="P2451" s="19" t="s">
        <v>62</v>
      </c>
      <c r="Q2451" s="11" t="s">
        <v>63</v>
      </c>
      <c r="R2451" t="s">
        <v>411</v>
      </c>
      <c r="S2451" s="7" t="s">
        <v>198</v>
      </c>
      <c r="T2451" s="2">
        <v>-5459</v>
      </c>
      <c r="U2451" s="2">
        <v>-5217</v>
      </c>
      <c r="V2451" s="2" t="str">
        <f t="shared" si="38"/>
        <v>TRUE</v>
      </c>
      <c r="X2451">
        <v>1</v>
      </c>
      <c r="Y2451" t="s">
        <v>500</v>
      </c>
      <c r="Z2451" t="s">
        <v>501</v>
      </c>
      <c r="AA2451">
        <v>1</v>
      </c>
      <c r="AB2451">
        <v>1</v>
      </c>
    </row>
    <row r="2452" spans="2:28">
      <c r="B2452" t="s">
        <v>37</v>
      </c>
      <c r="C2452" s="1">
        <v>38.109951000000002</v>
      </c>
      <c r="D2452" s="1">
        <v>12.786694000000001</v>
      </c>
      <c r="E2452" t="s">
        <v>3448</v>
      </c>
      <c r="G2452" t="s">
        <v>57</v>
      </c>
      <c r="H2452" t="s">
        <v>94</v>
      </c>
      <c r="I2452" t="s">
        <v>5059</v>
      </c>
      <c r="J2452" t="s">
        <v>5494</v>
      </c>
      <c r="K2452" t="s">
        <v>57</v>
      </c>
      <c r="L2452" s="7" t="s">
        <v>31</v>
      </c>
      <c r="N2452" s="2">
        <v>7413</v>
      </c>
      <c r="O2452" s="18">
        <v>39</v>
      </c>
      <c r="P2452" s="19" t="s">
        <v>790</v>
      </c>
      <c r="Q2452" s="11" t="s">
        <v>5495</v>
      </c>
      <c r="R2452" t="s">
        <v>695</v>
      </c>
      <c r="S2452" s="7" t="s">
        <v>31</v>
      </c>
      <c r="T2452" s="2">
        <v>-6398</v>
      </c>
      <c r="U2452" s="2">
        <v>-6102</v>
      </c>
      <c r="V2452" s="2" t="str">
        <f t="shared" si="38"/>
        <v>FALSE</v>
      </c>
      <c r="X2452">
        <v>1</v>
      </c>
      <c r="Y2452" t="s">
        <v>1477</v>
      </c>
      <c r="Z2452" t="s">
        <v>1478</v>
      </c>
      <c r="AA2452">
        <v>1</v>
      </c>
      <c r="AB2452">
        <v>1</v>
      </c>
    </row>
    <row r="2453" spans="2:28">
      <c r="B2453" t="s">
        <v>25</v>
      </c>
      <c r="C2453" s="2">
        <v>43.326036000000002</v>
      </c>
      <c r="D2453" s="2">
        <v>-4.7990969999999997</v>
      </c>
      <c r="E2453" t="s">
        <v>56</v>
      </c>
      <c r="G2453" t="s">
        <v>57</v>
      </c>
      <c r="H2453" t="s">
        <v>159</v>
      </c>
      <c r="I2453" t="s">
        <v>204</v>
      </c>
      <c r="J2453" t="s">
        <v>5496</v>
      </c>
      <c r="K2453" t="s">
        <v>57</v>
      </c>
      <c r="L2453"/>
      <c r="N2453" s="2">
        <v>7315</v>
      </c>
      <c r="O2453" s="2">
        <v>40</v>
      </c>
      <c r="P2453" s="2" t="s">
        <v>62</v>
      </c>
      <c r="Q2453" t="s">
        <v>63</v>
      </c>
      <c r="R2453" t="s">
        <v>64</v>
      </c>
      <c r="S2453"/>
      <c r="T2453" s="2">
        <v>-6237</v>
      </c>
      <c r="U2453" s="2">
        <v>-6073</v>
      </c>
      <c r="V2453" s="2" t="str">
        <f t="shared" si="38"/>
        <v>FALSE</v>
      </c>
      <c r="Y2453" t="s">
        <v>205</v>
      </c>
      <c r="Z2453" t="s">
        <v>206</v>
      </c>
      <c r="AA2453">
        <v>1</v>
      </c>
    </row>
    <row r="2454" spans="2:28">
      <c r="B2454" t="s">
        <v>25</v>
      </c>
      <c r="C2454" s="2">
        <v>43.419674999999998</v>
      </c>
      <c r="D2454" s="2">
        <v>-4.7603239999999998</v>
      </c>
      <c r="E2454" t="s">
        <v>5497</v>
      </c>
      <c r="G2454" t="s">
        <v>68</v>
      </c>
      <c r="H2454" t="s">
        <v>159</v>
      </c>
      <c r="I2454" t="s">
        <v>102</v>
      </c>
      <c r="J2454" t="s">
        <v>5498</v>
      </c>
      <c r="K2454" t="s">
        <v>68</v>
      </c>
      <c r="L2454"/>
      <c r="N2454" s="2">
        <v>7365</v>
      </c>
      <c r="O2454" s="2">
        <v>36</v>
      </c>
      <c r="P2454" s="2" t="s">
        <v>62</v>
      </c>
      <c r="Q2454" t="s">
        <v>63</v>
      </c>
      <c r="R2454" t="s">
        <v>64</v>
      </c>
      <c r="S2454"/>
      <c r="T2454" s="2">
        <v>-6369</v>
      </c>
      <c r="U2454" s="2">
        <v>-6083</v>
      </c>
      <c r="V2454" s="2" t="str">
        <f t="shared" si="38"/>
        <v>FALSE</v>
      </c>
      <c r="Y2454" t="s">
        <v>5177</v>
      </c>
      <c r="Z2454" t="s">
        <v>5178</v>
      </c>
      <c r="AA2454">
        <v>1</v>
      </c>
    </row>
    <row r="2455" spans="2:28">
      <c r="B2455" t="s">
        <v>37</v>
      </c>
      <c r="C2455" s="1">
        <v>45.805788999999997</v>
      </c>
      <c r="D2455" s="1">
        <v>13.096375999999999</v>
      </c>
      <c r="E2455" t="s">
        <v>5499</v>
      </c>
      <c r="G2455" t="s">
        <v>39</v>
      </c>
      <c r="H2455" t="s">
        <v>28</v>
      </c>
      <c r="I2455" t="s">
        <v>5500</v>
      </c>
      <c r="J2455" t="s">
        <v>5501</v>
      </c>
      <c r="K2455" t="s">
        <v>39</v>
      </c>
      <c r="L2455" s="7" t="s">
        <v>31</v>
      </c>
      <c r="N2455" s="2">
        <v>5869</v>
      </c>
      <c r="O2455" s="18">
        <v>71</v>
      </c>
      <c r="P2455" s="19" t="s">
        <v>32</v>
      </c>
      <c r="Q2455" s="11" t="s">
        <v>33</v>
      </c>
      <c r="R2455" t="s">
        <v>1723</v>
      </c>
      <c r="S2455" s="7" t="s">
        <v>31</v>
      </c>
      <c r="T2455" s="2">
        <v>-4931</v>
      </c>
      <c r="U2455" s="2">
        <v>-4545</v>
      </c>
      <c r="V2455" s="2" t="str">
        <f t="shared" si="38"/>
        <v>TRUE</v>
      </c>
      <c r="X2455">
        <v>1</v>
      </c>
      <c r="Y2455" t="s">
        <v>332</v>
      </c>
      <c r="Z2455" t="s">
        <v>333</v>
      </c>
      <c r="AA2455">
        <v>1</v>
      </c>
      <c r="AB2455">
        <v>1</v>
      </c>
    </row>
    <row r="2456" spans="2:28">
      <c r="B2456" t="s">
        <v>37</v>
      </c>
      <c r="C2456" s="1">
        <v>45.805788999999997</v>
      </c>
      <c r="D2456" s="1">
        <v>13.096375999999999</v>
      </c>
      <c r="E2456" t="s">
        <v>5499</v>
      </c>
      <c r="G2456" t="s">
        <v>39</v>
      </c>
      <c r="H2456" t="s">
        <v>28</v>
      </c>
      <c r="I2456" t="s">
        <v>5502</v>
      </c>
      <c r="J2456" t="s">
        <v>5503</v>
      </c>
      <c r="K2456" t="s">
        <v>39</v>
      </c>
      <c r="L2456" s="7" t="s">
        <v>31</v>
      </c>
      <c r="N2456" s="2">
        <v>6410</v>
      </c>
      <c r="O2456" s="18">
        <v>70</v>
      </c>
      <c r="P2456" s="19" t="s">
        <v>32</v>
      </c>
      <c r="Q2456" s="11" t="s">
        <v>33</v>
      </c>
      <c r="R2456" t="s">
        <v>1723</v>
      </c>
      <c r="S2456" s="7" t="s">
        <v>31</v>
      </c>
      <c r="T2456" s="2">
        <v>-5481</v>
      </c>
      <c r="U2456" s="2">
        <v>-5217</v>
      </c>
      <c r="V2456" s="2" t="str">
        <f t="shared" si="38"/>
        <v>TRUE</v>
      </c>
      <c r="X2456">
        <v>1</v>
      </c>
      <c r="Y2456" t="s">
        <v>332</v>
      </c>
      <c r="Z2456" t="s">
        <v>333</v>
      </c>
      <c r="AA2456">
        <v>1</v>
      </c>
      <c r="AB2456">
        <v>1</v>
      </c>
    </row>
    <row r="2457" spans="2:28">
      <c r="B2457" t="s">
        <v>37</v>
      </c>
      <c r="C2457" s="1">
        <v>45.805788999999997</v>
      </c>
      <c r="D2457" s="1">
        <v>13.096375999999999</v>
      </c>
      <c r="E2457" t="s">
        <v>5499</v>
      </c>
      <c r="G2457" t="s">
        <v>39</v>
      </c>
      <c r="H2457" t="s">
        <v>28</v>
      </c>
      <c r="I2457" t="s">
        <v>5504</v>
      </c>
      <c r="J2457" t="s">
        <v>5505</v>
      </c>
      <c r="K2457" t="s">
        <v>39</v>
      </c>
      <c r="L2457" s="7" t="s">
        <v>31</v>
      </c>
      <c r="N2457" s="2">
        <v>6280</v>
      </c>
      <c r="O2457" s="18">
        <v>80</v>
      </c>
      <c r="P2457" s="19" t="s">
        <v>32</v>
      </c>
      <c r="Q2457" s="11" t="s">
        <v>33</v>
      </c>
      <c r="R2457" t="s">
        <v>1723</v>
      </c>
      <c r="S2457" s="7" t="s">
        <v>31</v>
      </c>
      <c r="T2457" s="2">
        <v>-5471</v>
      </c>
      <c r="U2457" s="2">
        <v>-5031</v>
      </c>
      <c r="V2457" s="2" t="str">
        <f t="shared" si="38"/>
        <v>TRUE</v>
      </c>
      <c r="X2457">
        <v>1</v>
      </c>
      <c r="Y2457" t="s">
        <v>332</v>
      </c>
      <c r="Z2457" t="s">
        <v>333</v>
      </c>
      <c r="AA2457">
        <v>1</v>
      </c>
      <c r="AB2457">
        <v>1</v>
      </c>
    </row>
    <row r="2458" spans="2:28">
      <c r="B2458" t="s">
        <v>37</v>
      </c>
      <c r="C2458" s="1">
        <v>45.805788999999997</v>
      </c>
      <c r="D2458" s="1">
        <v>13.096375999999999</v>
      </c>
      <c r="E2458" t="s">
        <v>5499</v>
      </c>
      <c r="G2458" t="s">
        <v>39</v>
      </c>
      <c r="H2458" t="s">
        <v>28</v>
      </c>
      <c r="I2458" t="s">
        <v>5506</v>
      </c>
      <c r="J2458" t="s">
        <v>5507</v>
      </c>
      <c r="K2458" t="s">
        <v>39</v>
      </c>
      <c r="L2458" s="7" t="s">
        <v>31</v>
      </c>
      <c r="N2458" s="2">
        <v>6240</v>
      </c>
      <c r="O2458" s="18">
        <v>80</v>
      </c>
      <c r="P2458" s="19" t="s">
        <v>32</v>
      </c>
      <c r="Q2458" s="11" t="s">
        <v>33</v>
      </c>
      <c r="R2458" t="s">
        <v>1723</v>
      </c>
      <c r="S2458" s="7" t="s">
        <v>31</v>
      </c>
      <c r="T2458" s="2">
        <v>-5375</v>
      </c>
      <c r="U2458" s="2">
        <v>-4991</v>
      </c>
      <c r="V2458" s="2" t="str">
        <f t="shared" si="38"/>
        <v>TRUE</v>
      </c>
      <c r="X2458">
        <v>1</v>
      </c>
      <c r="Y2458" t="s">
        <v>332</v>
      </c>
      <c r="Z2458" t="s">
        <v>333</v>
      </c>
      <c r="AA2458">
        <v>1</v>
      </c>
      <c r="AB2458">
        <v>1</v>
      </c>
    </row>
    <row r="2459" spans="2:28">
      <c r="B2459" t="s">
        <v>37</v>
      </c>
      <c r="C2459" s="1">
        <v>45.805788999999997</v>
      </c>
      <c r="D2459" s="1">
        <v>13.096375999999999</v>
      </c>
      <c r="E2459" t="s">
        <v>5499</v>
      </c>
      <c r="G2459" t="s">
        <v>39</v>
      </c>
      <c r="H2459" t="s">
        <v>28</v>
      </c>
      <c r="I2459" t="s">
        <v>5508</v>
      </c>
      <c r="J2459" t="s">
        <v>5509</v>
      </c>
      <c r="K2459" t="s">
        <v>39</v>
      </c>
      <c r="L2459" s="7" t="s">
        <v>31</v>
      </c>
      <c r="N2459" s="2">
        <v>5940</v>
      </c>
      <c r="O2459" s="18">
        <v>70</v>
      </c>
      <c r="P2459" s="19" t="s">
        <v>32</v>
      </c>
      <c r="Q2459" s="11" t="s">
        <v>33</v>
      </c>
      <c r="R2459" t="s">
        <v>1723</v>
      </c>
      <c r="S2459" s="7" t="s">
        <v>31</v>
      </c>
      <c r="T2459" s="2">
        <v>-5005</v>
      </c>
      <c r="U2459" s="2">
        <v>-4617</v>
      </c>
      <c r="V2459" s="2" t="str">
        <f t="shared" si="38"/>
        <v>TRUE</v>
      </c>
      <c r="X2459">
        <v>1</v>
      </c>
      <c r="Y2459" t="s">
        <v>332</v>
      </c>
      <c r="Z2459" t="s">
        <v>333</v>
      </c>
      <c r="AA2459">
        <v>1</v>
      </c>
      <c r="AB2459">
        <v>1</v>
      </c>
    </row>
    <row r="2460" spans="2:28">
      <c r="B2460" t="s">
        <v>37</v>
      </c>
      <c r="C2460" s="1">
        <v>45.805788999999997</v>
      </c>
      <c r="D2460" s="1">
        <v>13.096375999999999</v>
      </c>
      <c r="E2460" t="s">
        <v>5499</v>
      </c>
      <c r="G2460" t="s">
        <v>39</v>
      </c>
      <c r="H2460" t="s">
        <v>28</v>
      </c>
      <c r="I2460" t="s">
        <v>5510</v>
      </c>
      <c r="J2460" t="s">
        <v>5511</v>
      </c>
      <c r="K2460" t="s">
        <v>39</v>
      </c>
      <c r="L2460" s="7" t="s">
        <v>31</v>
      </c>
      <c r="N2460" s="2">
        <v>6060</v>
      </c>
      <c r="O2460" s="18">
        <v>60</v>
      </c>
      <c r="P2460" s="19" t="s">
        <v>32</v>
      </c>
      <c r="Q2460" s="11" t="s">
        <v>33</v>
      </c>
      <c r="R2460" t="s">
        <v>1723</v>
      </c>
      <c r="S2460" s="7" t="s">
        <v>31</v>
      </c>
      <c r="T2460" s="2">
        <v>-5208</v>
      </c>
      <c r="U2460" s="2">
        <v>-4797</v>
      </c>
      <c r="V2460" s="2" t="str">
        <f t="shared" si="38"/>
        <v>TRUE</v>
      </c>
      <c r="X2460">
        <v>1</v>
      </c>
      <c r="Y2460" t="s">
        <v>332</v>
      </c>
      <c r="Z2460" t="s">
        <v>333</v>
      </c>
      <c r="AA2460">
        <v>1</v>
      </c>
      <c r="AB2460">
        <v>1</v>
      </c>
    </row>
    <row r="2461" spans="2:28">
      <c r="B2461" t="s">
        <v>37</v>
      </c>
      <c r="C2461" s="1">
        <v>45.805788999999997</v>
      </c>
      <c r="D2461" s="1">
        <v>13.096375999999999</v>
      </c>
      <c r="E2461" t="s">
        <v>5499</v>
      </c>
      <c r="G2461" t="s">
        <v>39</v>
      </c>
      <c r="H2461" t="s">
        <v>28</v>
      </c>
      <c r="I2461" t="s">
        <v>5512</v>
      </c>
      <c r="J2461" t="s">
        <v>5513</v>
      </c>
      <c r="K2461" t="s">
        <v>39</v>
      </c>
      <c r="L2461" s="7" t="s">
        <v>61</v>
      </c>
      <c r="N2461" s="2">
        <v>6330</v>
      </c>
      <c r="O2461" s="18">
        <v>30</v>
      </c>
      <c r="P2461" s="19" t="s">
        <v>62</v>
      </c>
      <c r="Q2461" s="11" t="s">
        <v>63</v>
      </c>
      <c r="R2461" t="s">
        <v>1723</v>
      </c>
      <c r="S2461" s="7" t="s">
        <v>61</v>
      </c>
      <c r="T2461" s="2">
        <v>-5371</v>
      </c>
      <c r="U2461" s="2">
        <v>-5216</v>
      </c>
      <c r="V2461" s="2" t="str">
        <f t="shared" si="38"/>
        <v>TRUE</v>
      </c>
      <c r="X2461">
        <v>1</v>
      </c>
      <c r="Y2461" t="s">
        <v>332</v>
      </c>
      <c r="Z2461" t="s">
        <v>333</v>
      </c>
      <c r="AA2461">
        <v>1</v>
      </c>
      <c r="AB2461">
        <v>1</v>
      </c>
    </row>
    <row r="2462" spans="2:28">
      <c r="B2462" t="s">
        <v>25</v>
      </c>
      <c r="C2462" s="1">
        <v>39.654719999999998</v>
      </c>
      <c r="D2462" s="1">
        <v>2.6272199999999999</v>
      </c>
      <c r="E2462" t="s">
        <v>5514</v>
      </c>
      <c r="G2462" t="s">
        <v>39</v>
      </c>
      <c r="H2462" t="s">
        <v>5515</v>
      </c>
      <c r="I2462" t="s">
        <v>4499</v>
      </c>
      <c r="J2462" t="s">
        <v>5516</v>
      </c>
      <c r="K2462" t="s">
        <v>39</v>
      </c>
      <c r="L2462" s="7" t="s">
        <v>31</v>
      </c>
      <c r="N2462" s="2">
        <v>7220</v>
      </c>
      <c r="O2462" s="18">
        <v>570</v>
      </c>
      <c r="P2462" s="19" t="s">
        <v>32</v>
      </c>
      <c r="Q2462" s="11" t="s">
        <v>33</v>
      </c>
      <c r="R2462" t="s">
        <v>119</v>
      </c>
      <c r="S2462" s="7" t="s">
        <v>31</v>
      </c>
      <c r="T2462" s="2">
        <v>-7541</v>
      </c>
      <c r="U2462" s="2">
        <v>-5044</v>
      </c>
      <c r="V2462" s="2" t="str">
        <f t="shared" si="38"/>
        <v>FALSE</v>
      </c>
      <c r="Y2462" t="s">
        <v>5517</v>
      </c>
      <c r="Z2462" t="s">
        <v>5518</v>
      </c>
      <c r="AA2462">
        <v>1</v>
      </c>
      <c r="AB2462">
        <v>1</v>
      </c>
    </row>
    <row r="2463" spans="2:28">
      <c r="B2463" t="s">
        <v>37</v>
      </c>
      <c r="C2463" s="1">
        <v>38.109951000000002</v>
      </c>
      <c r="D2463" s="1">
        <v>12.786694000000001</v>
      </c>
      <c r="E2463" t="s">
        <v>3448</v>
      </c>
      <c r="G2463" t="s">
        <v>57</v>
      </c>
      <c r="H2463" t="s">
        <v>94</v>
      </c>
      <c r="I2463" t="s">
        <v>5519</v>
      </c>
      <c r="J2463" t="s">
        <v>5520</v>
      </c>
      <c r="K2463" t="s">
        <v>57</v>
      </c>
      <c r="L2463" s="7" t="s">
        <v>31</v>
      </c>
      <c r="N2463" s="2">
        <v>6750</v>
      </c>
      <c r="O2463" s="18">
        <v>70</v>
      </c>
      <c r="P2463" s="19" t="s">
        <v>32</v>
      </c>
      <c r="Q2463" s="11" t="s">
        <v>33</v>
      </c>
      <c r="R2463" t="s">
        <v>373</v>
      </c>
      <c r="S2463" s="7" t="s">
        <v>31</v>
      </c>
      <c r="T2463" s="2">
        <v>-5777</v>
      </c>
      <c r="U2463" s="2">
        <v>-5527</v>
      </c>
      <c r="V2463" s="2" t="str">
        <f t="shared" si="38"/>
        <v>TRUE</v>
      </c>
      <c r="X2463">
        <v>1</v>
      </c>
      <c r="Y2463" t="s">
        <v>5521</v>
      </c>
      <c r="Z2463" t="s">
        <v>5522</v>
      </c>
      <c r="AA2463">
        <v>1</v>
      </c>
      <c r="AB2463">
        <v>1</v>
      </c>
    </row>
    <row r="2464" spans="2:28">
      <c r="B2464" t="s">
        <v>37</v>
      </c>
      <c r="C2464" s="1">
        <v>38.109951000000002</v>
      </c>
      <c r="D2464" s="1">
        <v>12.786694000000001</v>
      </c>
      <c r="E2464" t="s">
        <v>3448</v>
      </c>
      <c r="G2464" t="s">
        <v>57</v>
      </c>
      <c r="H2464" t="s">
        <v>58</v>
      </c>
      <c r="I2464" t="s">
        <v>5523</v>
      </c>
      <c r="J2464" t="s">
        <v>5524</v>
      </c>
      <c r="K2464" t="s">
        <v>57</v>
      </c>
      <c r="L2464" s="7" t="s">
        <v>31</v>
      </c>
      <c r="N2464" s="2">
        <v>7910</v>
      </c>
      <c r="O2464" s="18">
        <v>70</v>
      </c>
      <c r="P2464" s="19" t="s">
        <v>32</v>
      </c>
      <c r="Q2464" s="11" t="s">
        <v>33</v>
      </c>
      <c r="R2464" t="s">
        <v>149</v>
      </c>
      <c r="S2464" s="7" t="s">
        <v>31</v>
      </c>
      <c r="T2464" s="2">
        <v>-7044</v>
      </c>
      <c r="U2464" s="2">
        <v>-6641</v>
      </c>
      <c r="V2464" s="2" t="str">
        <f t="shared" si="38"/>
        <v>FALSE</v>
      </c>
      <c r="X2464">
        <v>1</v>
      </c>
      <c r="Y2464" t="s">
        <v>5521</v>
      </c>
      <c r="Z2464" t="s">
        <v>5522</v>
      </c>
      <c r="AA2464">
        <v>1</v>
      </c>
      <c r="AB2464">
        <v>1</v>
      </c>
    </row>
    <row r="2465" spans="2:28">
      <c r="B2465" t="s">
        <v>37</v>
      </c>
      <c r="C2465" s="2">
        <v>38.109951000000002</v>
      </c>
      <c r="D2465" s="2">
        <v>12.786694000000001</v>
      </c>
      <c r="E2465" t="s">
        <v>3448</v>
      </c>
      <c r="G2465" t="s">
        <v>57</v>
      </c>
      <c r="H2465" t="s">
        <v>58</v>
      </c>
      <c r="I2465" t="s">
        <v>5525</v>
      </c>
      <c r="J2465" t="s">
        <v>5526</v>
      </c>
      <c r="K2465" t="s">
        <v>57</v>
      </c>
      <c r="L2465" t="s">
        <v>31</v>
      </c>
      <c r="N2465" s="2">
        <v>8330</v>
      </c>
      <c r="O2465" s="2">
        <v>80</v>
      </c>
      <c r="P2465" s="2" t="s">
        <v>32</v>
      </c>
      <c r="Q2465" t="s">
        <v>33</v>
      </c>
      <c r="R2465" t="s">
        <v>149</v>
      </c>
      <c r="S2465" t="s">
        <v>31</v>
      </c>
      <c r="T2465" s="2">
        <v>-7576</v>
      </c>
      <c r="U2465" s="2">
        <v>-7084</v>
      </c>
      <c r="V2465" s="2" t="str">
        <f t="shared" si="38"/>
        <v>FALSE</v>
      </c>
      <c r="X2465">
        <v>1</v>
      </c>
      <c r="Y2465" t="s">
        <v>5521</v>
      </c>
      <c r="Z2465" t="s">
        <v>5522</v>
      </c>
      <c r="AB2465">
        <v>1</v>
      </c>
    </row>
    <row r="2466" spans="2:28">
      <c r="B2466" t="s">
        <v>37</v>
      </c>
      <c r="C2466" s="1">
        <v>38.835389999999997</v>
      </c>
      <c r="D2466" s="1">
        <v>16.298681999999999</v>
      </c>
      <c r="E2466" t="s">
        <v>5527</v>
      </c>
      <c r="G2466" t="s">
        <v>39</v>
      </c>
      <c r="H2466" t="s">
        <v>28</v>
      </c>
      <c r="I2466" t="s">
        <v>5528</v>
      </c>
      <c r="J2466" t="s">
        <v>5529</v>
      </c>
      <c r="K2466" t="s">
        <v>39</v>
      </c>
      <c r="L2466" s="7" t="s">
        <v>31</v>
      </c>
      <c r="N2466" s="18">
        <v>6930</v>
      </c>
      <c r="O2466" s="18">
        <v>60</v>
      </c>
      <c r="P2466" s="19" t="s">
        <v>32</v>
      </c>
      <c r="Q2466" s="11" t="s">
        <v>33</v>
      </c>
      <c r="R2466" t="s">
        <v>481</v>
      </c>
      <c r="S2466" s="7" t="s">
        <v>31</v>
      </c>
      <c r="T2466" s="2">
        <v>-5980</v>
      </c>
      <c r="U2466" s="2">
        <v>-5714</v>
      </c>
      <c r="V2466" s="2" t="str">
        <f t="shared" si="38"/>
        <v>TRUE</v>
      </c>
      <c r="Y2466" t="s">
        <v>5530</v>
      </c>
      <c r="Z2466" t="s">
        <v>5531</v>
      </c>
      <c r="AA2466">
        <v>1</v>
      </c>
      <c r="AB2466">
        <v>1</v>
      </c>
    </row>
    <row r="2467" spans="2:28">
      <c r="B2467" t="s">
        <v>37</v>
      </c>
      <c r="C2467" s="1">
        <v>38.835389999999997</v>
      </c>
      <c r="D2467" s="1">
        <v>16.298681999999999</v>
      </c>
      <c r="E2467" t="s">
        <v>5527</v>
      </c>
      <c r="G2467" t="s">
        <v>39</v>
      </c>
      <c r="H2467" t="s">
        <v>28</v>
      </c>
      <c r="I2467" t="s">
        <v>5532</v>
      </c>
      <c r="J2467" t="s">
        <v>5533</v>
      </c>
      <c r="K2467" t="s">
        <v>39</v>
      </c>
      <c r="L2467" s="7" t="s">
        <v>31</v>
      </c>
      <c r="N2467" s="2">
        <v>5690</v>
      </c>
      <c r="O2467" s="18">
        <v>50</v>
      </c>
      <c r="P2467" s="19" t="s">
        <v>102</v>
      </c>
      <c r="Q2467" s="11" t="s">
        <v>102</v>
      </c>
      <c r="R2467" t="s">
        <v>481</v>
      </c>
      <c r="S2467" s="7" t="s">
        <v>31</v>
      </c>
      <c r="T2467" s="2">
        <v>-4682</v>
      </c>
      <c r="U2467" s="2">
        <v>-4371</v>
      </c>
      <c r="V2467" s="2" t="str">
        <f t="shared" si="38"/>
        <v>FALSE</v>
      </c>
      <c r="Y2467" t="s">
        <v>5530</v>
      </c>
      <c r="Z2467" t="s">
        <v>5531</v>
      </c>
      <c r="AA2467">
        <v>1</v>
      </c>
      <c r="AB2467">
        <v>1</v>
      </c>
    </row>
    <row r="2468" spans="2:28">
      <c r="B2468" t="s">
        <v>37</v>
      </c>
      <c r="C2468" s="1">
        <v>38.835389999999997</v>
      </c>
      <c r="D2468" s="1">
        <v>16.298681999999999</v>
      </c>
      <c r="E2468" t="s">
        <v>5527</v>
      </c>
      <c r="G2468" t="s">
        <v>39</v>
      </c>
      <c r="H2468" t="s">
        <v>28</v>
      </c>
      <c r="I2468" t="s">
        <v>5532</v>
      </c>
      <c r="J2468" t="s">
        <v>5534</v>
      </c>
      <c r="K2468" t="s">
        <v>39</v>
      </c>
      <c r="L2468" s="7" t="s">
        <v>31</v>
      </c>
      <c r="N2468" s="18">
        <v>6710</v>
      </c>
      <c r="O2468" s="18">
        <v>80</v>
      </c>
      <c r="P2468" s="19" t="s">
        <v>102</v>
      </c>
      <c r="Q2468" s="11" t="s">
        <v>102</v>
      </c>
      <c r="R2468" t="s">
        <v>481</v>
      </c>
      <c r="S2468" s="7" t="s">
        <v>31</v>
      </c>
      <c r="T2468" s="2">
        <v>-5732</v>
      </c>
      <c r="U2468" s="2">
        <v>-5481</v>
      </c>
      <c r="V2468" s="2" t="str">
        <f t="shared" si="38"/>
        <v>TRUE</v>
      </c>
      <c r="Y2468" t="s">
        <v>5530</v>
      </c>
      <c r="Z2468" t="s">
        <v>5531</v>
      </c>
      <c r="AA2468">
        <v>1</v>
      </c>
      <c r="AB2468">
        <v>1</v>
      </c>
    </row>
    <row r="2469" spans="2:28">
      <c r="B2469" t="s">
        <v>37</v>
      </c>
      <c r="C2469" s="1">
        <v>44.464184000000003</v>
      </c>
      <c r="D2469" s="1">
        <v>11.901914</v>
      </c>
      <c r="E2469" t="s">
        <v>1712</v>
      </c>
      <c r="G2469" t="s">
        <v>39</v>
      </c>
      <c r="H2469" t="s">
        <v>28</v>
      </c>
      <c r="I2469" t="s">
        <v>102</v>
      </c>
      <c r="J2469" t="s">
        <v>5535</v>
      </c>
      <c r="K2469" t="s">
        <v>39</v>
      </c>
      <c r="L2469" s="7" t="s">
        <v>31</v>
      </c>
      <c r="N2469" s="2">
        <v>5680</v>
      </c>
      <c r="O2469" s="18">
        <v>260</v>
      </c>
      <c r="P2469" s="19" t="s">
        <v>32</v>
      </c>
      <c r="Q2469" s="11" t="s">
        <v>33</v>
      </c>
      <c r="R2469" t="s">
        <v>331</v>
      </c>
      <c r="S2469" s="7" t="s">
        <v>31</v>
      </c>
      <c r="T2469" s="2">
        <v>-5208</v>
      </c>
      <c r="U2469" s="2">
        <v>-3986</v>
      </c>
      <c r="V2469" s="2" t="str">
        <f t="shared" si="38"/>
        <v>FALSE</v>
      </c>
      <c r="Y2469" t="s">
        <v>2931</v>
      </c>
      <c r="Z2469" t="s">
        <v>2932</v>
      </c>
      <c r="AA2469">
        <v>1</v>
      </c>
      <c r="AB2469">
        <v>1</v>
      </c>
    </row>
    <row r="2470" spans="2:28">
      <c r="B2470" t="s">
        <v>100</v>
      </c>
      <c r="C2470" s="1">
        <v>43.616667</v>
      </c>
      <c r="D2470" s="1">
        <v>4.016667</v>
      </c>
      <c r="E2470" t="s">
        <v>5536</v>
      </c>
      <c r="G2470" t="s">
        <v>39</v>
      </c>
      <c r="H2470" t="s">
        <v>48</v>
      </c>
      <c r="I2470" s="17" t="s">
        <v>5537</v>
      </c>
      <c r="J2470" t="s">
        <v>5538</v>
      </c>
      <c r="K2470" t="s">
        <v>39</v>
      </c>
      <c r="L2470" s="7" t="s">
        <v>31</v>
      </c>
      <c r="N2470" s="2">
        <v>6060</v>
      </c>
      <c r="O2470" s="18">
        <v>70</v>
      </c>
      <c r="P2470" s="19" t="s">
        <v>102</v>
      </c>
      <c r="Q2470" s="11" t="s">
        <v>102</v>
      </c>
      <c r="R2470" t="s">
        <v>1217</v>
      </c>
      <c r="S2470" s="7" t="s">
        <v>31</v>
      </c>
      <c r="T2470" s="2">
        <v>-5209</v>
      </c>
      <c r="U2470" s="2">
        <v>-4795</v>
      </c>
      <c r="V2470" s="2" t="str">
        <f t="shared" si="38"/>
        <v>TRUE</v>
      </c>
      <c r="Y2470" t="s">
        <v>188</v>
      </c>
      <c r="Z2470" t="s">
        <v>189</v>
      </c>
      <c r="AA2470">
        <v>1</v>
      </c>
      <c r="AB2470">
        <v>1</v>
      </c>
    </row>
    <row r="2471" spans="2:28">
      <c r="B2471" t="s">
        <v>100</v>
      </c>
      <c r="C2471" s="1">
        <v>44.023699999999998</v>
      </c>
      <c r="D2471" s="1">
        <v>6.6348000000000003</v>
      </c>
      <c r="E2471" t="s">
        <v>5539</v>
      </c>
      <c r="G2471" t="s">
        <v>57</v>
      </c>
      <c r="H2471" t="s">
        <v>48</v>
      </c>
      <c r="I2471" t="s">
        <v>5540</v>
      </c>
      <c r="J2471" t="s">
        <v>5541</v>
      </c>
      <c r="K2471" t="s">
        <v>57</v>
      </c>
      <c r="L2471" s="7" t="s">
        <v>61</v>
      </c>
      <c r="N2471" s="2">
        <v>5005</v>
      </c>
      <c r="O2471" s="18">
        <v>30</v>
      </c>
      <c r="P2471" s="19" t="s">
        <v>125</v>
      </c>
      <c r="Q2471" s="11" t="s">
        <v>126</v>
      </c>
      <c r="R2471" t="s">
        <v>104</v>
      </c>
      <c r="S2471" s="7" t="s">
        <v>61</v>
      </c>
      <c r="T2471" s="2">
        <v>-3945</v>
      </c>
      <c r="U2471" s="2">
        <v>-3656</v>
      </c>
      <c r="V2471" s="2" t="str">
        <f t="shared" si="38"/>
        <v>FALSE</v>
      </c>
      <c r="Y2471" t="s">
        <v>2767</v>
      </c>
      <c r="Z2471" t="s">
        <v>2768</v>
      </c>
      <c r="AA2471">
        <v>1</v>
      </c>
      <c r="AB2471">
        <v>1</v>
      </c>
    </row>
    <row r="2472" spans="2:28">
      <c r="B2472" t="s">
        <v>37</v>
      </c>
      <c r="C2472" s="1">
        <v>42.45</v>
      </c>
      <c r="D2472" s="1">
        <v>13.916665999999999</v>
      </c>
      <c r="E2472" t="s">
        <v>5542</v>
      </c>
      <c r="G2472" t="s">
        <v>39</v>
      </c>
      <c r="H2472" t="s">
        <v>28</v>
      </c>
      <c r="I2472" t="s">
        <v>102</v>
      </c>
      <c r="J2472" t="s">
        <v>5543</v>
      </c>
      <c r="K2472" t="s">
        <v>39</v>
      </c>
      <c r="L2472" s="7" t="s">
        <v>31</v>
      </c>
      <c r="N2472" s="2">
        <v>6578</v>
      </c>
      <c r="O2472" s="18">
        <v>135</v>
      </c>
      <c r="P2472" s="19" t="s">
        <v>32</v>
      </c>
      <c r="Q2472" s="11" t="s">
        <v>33</v>
      </c>
      <c r="R2472" t="s">
        <v>3635</v>
      </c>
      <c r="S2472" s="7" t="s">
        <v>31</v>
      </c>
      <c r="T2472" s="2">
        <v>-5735</v>
      </c>
      <c r="U2472" s="2">
        <v>-5223</v>
      </c>
      <c r="V2472" s="2" t="str">
        <f t="shared" si="38"/>
        <v>TRUE</v>
      </c>
      <c r="X2472">
        <v>1</v>
      </c>
      <c r="Y2472" t="s">
        <v>5544</v>
      </c>
      <c r="Z2472" t="s">
        <v>5545</v>
      </c>
      <c r="AA2472">
        <v>1</v>
      </c>
      <c r="AB2472">
        <v>1</v>
      </c>
    </row>
    <row r="2473" spans="2:28">
      <c r="B2473" t="s">
        <v>37</v>
      </c>
      <c r="C2473" s="1">
        <v>44.162303999999999</v>
      </c>
      <c r="D2473" s="1">
        <v>8.3282799999999995</v>
      </c>
      <c r="E2473" t="s">
        <v>446</v>
      </c>
      <c r="G2473" t="s">
        <v>57</v>
      </c>
      <c r="H2473" t="s">
        <v>28</v>
      </c>
      <c r="I2473" t="s">
        <v>5546</v>
      </c>
      <c r="J2473" t="s">
        <v>5547</v>
      </c>
      <c r="K2473" t="s">
        <v>57</v>
      </c>
      <c r="L2473" s="7" t="s">
        <v>31</v>
      </c>
      <c r="N2473" s="2">
        <v>6487</v>
      </c>
      <c r="O2473" s="18">
        <v>175</v>
      </c>
      <c r="P2473" s="19" t="s">
        <v>32</v>
      </c>
      <c r="Q2473" s="11" t="s">
        <v>33</v>
      </c>
      <c r="R2473" t="s">
        <v>1549</v>
      </c>
      <c r="S2473" s="7" t="s">
        <v>31</v>
      </c>
      <c r="T2473" s="2">
        <v>-5731</v>
      </c>
      <c r="U2473" s="2">
        <v>-5043</v>
      </c>
      <c r="V2473" s="2" t="str">
        <f t="shared" si="38"/>
        <v>TRUE</v>
      </c>
      <c r="X2473">
        <v>1</v>
      </c>
      <c r="Y2473" t="s">
        <v>52</v>
      </c>
      <c r="Z2473" t="s">
        <v>53</v>
      </c>
      <c r="AA2473">
        <v>1</v>
      </c>
      <c r="AB2473">
        <v>1</v>
      </c>
    </row>
    <row r="2474" spans="2:28">
      <c r="B2474" t="s">
        <v>37</v>
      </c>
      <c r="C2474" s="1">
        <v>45.8001</v>
      </c>
      <c r="D2474" s="1">
        <v>8.8333999999999993</v>
      </c>
      <c r="E2474" t="s">
        <v>5548</v>
      </c>
      <c r="G2474" t="s">
        <v>39</v>
      </c>
      <c r="H2474" t="s">
        <v>28</v>
      </c>
      <c r="I2474" t="s">
        <v>5549</v>
      </c>
      <c r="J2474" t="s">
        <v>5550</v>
      </c>
      <c r="K2474" t="s">
        <v>39</v>
      </c>
      <c r="L2474" s="7" t="s">
        <v>31</v>
      </c>
      <c r="N2474" s="2">
        <v>5326</v>
      </c>
      <c r="O2474" s="18">
        <v>180</v>
      </c>
      <c r="P2474" s="19" t="s">
        <v>32</v>
      </c>
      <c r="Q2474" s="11" t="s">
        <v>33</v>
      </c>
      <c r="R2474" t="s">
        <v>304</v>
      </c>
      <c r="S2474" s="7" t="s">
        <v>31</v>
      </c>
      <c r="T2474" s="2">
        <v>-4537</v>
      </c>
      <c r="U2474" s="2">
        <v>-3714</v>
      </c>
      <c r="V2474" s="2" t="str">
        <f t="shared" si="38"/>
        <v>FALSE</v>
      </c>
      <c r="Y2474" t="s">
        <v>1483</v>
      </c>
      <c r="Z2474" t="s">
        <v>1484</v>
      </c>
      <c r="AA2474">
        <v>1</v>
      </c>
      <c r="AB2474">
        <v>1</v>
      </c>
    </row>
    <row r="2475" spans="2:28">
      <c r="B2475" t="s">
        <v>37</v>
      </c>
      <c r="C2475" s="1">
        <v>45.8001</v>
      </c>
      <c r="D2475" s="1">
        <v>8.8333999999999993</v>
      </c>
      <c r="E2475" t="s">
        <v>5548</v>
      </c>
      <c r="G2475" t="s">
        <v>39</v>
      </c>
      <c r="H2475" t="s">
        <v>28</v>
      </c>
      <c r="I2475" t="s">
        <v>5551</v>
      </c>
      <c r="J2475" t="s">
        <v>5552</v>
      </c>
      <c r="K2475" t="s">
        <v>39</v>
      </c>
      <c r="L2475" s="7" t="s">
        <v>31</v>
      </c>
      <c r="N2475" s="2">
        <v>5534</v>
      </c>
      <c r="O2475" s="18">
        <v>144</v>
      </c>
      <c r="P2475" s="19" t="s">
        <v>32</v>
      </c>
      <c r="Q2475" s="11" t="s">
        <v>33</v>
      </c>
      <c r="R2475" t="s">
        <v>304</v>
      </c>
      <c r="S2475" s="7" t="s">
        <v>31</v>
      </c>
      <c r="T2475" s="2">
        <v>-4704</v>
      </c>
      <c r="U2475" s="2">
        <v>-4047</v>
      </c>
      <c r="V2475" s="2" t="str">
        <f t="shared" si="38"/>
        <v>FALSE</v>
      </c>
      <c r="Y2475" t="s">
        <v>1483</v>
      </c>
      <c r="Z2475" t="s">
        <v>1484</v>
      </c>
      <c r="AA2475">
        <v>1</v>
      </c>
      <c r="AB2475">
        <v>1</v>
      </c>
    </row>
    <row r="2476" spans="2:28">
      <c r="B2476" t="s">
        <v>37</v>
      </c>
      <c r="C2476" s="1">
        <v>42.213377999999999</v>
      </c>
      <c r="D2476" s="1">
        <v>13.960293999999999</v>
      </c>
      <c r="E2476" t="s">
        <v>5553</v>
      </c>
      <c r="G2476" t="s">
        <v>57</v>
      </c>
      <c r="H2476" t="s">
        <v>28</v>
      </c>
      <c r="I2476" t="s">
        <v>5554</v>
      </c>
      <c r="J2476" t="s">
        <v>5555</v>
      </c>
      <c r="K2476" t="s">
        <v>57</v>
      </c>
      <c r="L2476" s="7" t="s">
        <v>31</v>
      </c>
      <c r="N2476" s="2">
        <v>6247</v>
      </c>
      <c r="O2476" s="18">
        <v>130</v>
      </c>
      <c r="P2476" s="19" t="s">
        <v>32</v>
      </c>
      <c r="Q2476" s="11" t="s">
        <v>33</v>
      </c>
      <c r="R2476" t="s">
        <v>411</v>
      </c>
      <c r="S2476" s="7" t="s">
        <v>31</v>
      </c>
      <c r="T2476" s="2">
        <v>-5476</v>
      </c>
      <c r="U2476" s="2">
        <v>-4853</v>
      </c>
      <c r="V2476" s="2" t="str">
        <f t="shared" si="38"/>
        <v>TRUE</v>
      </c>
      <c r="X2476">
        <v>1</v>
      </c>
      <c r="Y2476" t="s">
        <v>5556</v>
      </c>
      <c r="Z2476" t="s">
        <v>5557</v>
      </c>
      <c r="AA2476">
        <v>1</v>
      </c>
      <c r="AB2476">
        <v>1</v>
      </c>
    </row>
    <row r="2477" spans="2:28">
      <c r="B2477" t="s">
        <v>25</v>
      </c>
      <c r="C2477" s="1">
        <v>41.625728000000002</v>
      </c>
      <c r="D2477" s="1">
        <v>2.2804579999999999</v>
      </c>
      <c r="E2477" t="s">
        <v>5558</v>
      </c>
      <c r="G2477" t="s">
        <v>39</v>
      </c>
      <c r="H2477" t="s">
        <v>28</v>
      </c>
      <c r="I2477" t="s">
        <v>5559</v>
      </c>
      <c r="J2477" t="s">
        <v>5560</v>
      </c>
      <c r="K2477" t="s">
        <v>39</v>
      </c>
      <c r="L2477" s="7" t="s">
        <v>61</v>
      </c>
      <c r="N2477" s="2">
        <v>5740</v>
      </c>
      <c r="O2477" s="18">
        <v>40</v>
      </c>
      <c r="P2477" s="19" t="s">
        <v>62</v>
      </c>
      <c r="Q2477" s="11" t="s">
        <v>63</v>
      </c>
      <c r="R2477" t="s">
        <v>34</v>
      </c>
      <c r="S2477" s="7" t="s">
        <v>61</v>
      </c>
      <c r="T2477" s="2">
        <v>-4700</v>
      </c>
      <c r="U2477" s="2">
        <v>-4461</v>
      </c>
      <c r="V2477" s="2" t="str">
        <f t="shared" si="38"/>
        <v>FALSE</v>
      </c>
      <c r="X2477">
        <v>1</v>
      </c>
      <c r="Y2477" t="s">
        <v>5561</v>
      </c>
      <c r="Z2477" t="s">
        <v>5562</v>
      </c>
      <c r="AA2477">
        <v>1</v>
      </c>
      <c r="AB2477">
        <v>1</v>
      </c>
    </row>
    <row r="2478" spans="2:28">
      <c r="B2478" t="s">
        <v>5080</v>
      </c>
      <c r="C2478" s="1">
        <v>45.675578000000002</v>
      </c>
      <c r="D2478" s="1">
        <v>13.947492</v>
      </c>
      <c r="E2478" t="s">
        <v>5081</v>
      </c>
      <c r="G2478" t="s">
        <v>57</v>
      </c>
      <c r="H2478" t="s">
        <v>94</v>
      </c>
      <c r="I2478" t="s">
        <v>5563</v>
      </c>
      <c r="J2478" t="s">
        <v>5564</v>
      </c>
      <c r="K2478" t="s">
        <v>57</v>
      </c>
      <c r="L2478" s="7" t="s">
        <v>61</v>
      </c>
      <c r="N2478" s="2">
        <v>7630</v>
      </c>
      <c r="O2478" s="18">
        <v>50</v>
      </c>
      <c r="P2478" s="19" t="s">
        <v>136</v>
      </c>
      <c r="Q2478" s="11" t="s">
        <v>5565</v>
      </c>
      <c r="R2478" t="s">
        <v>373</v>
      </c>
      <c r="S2478" s="7" t="s">
        <v>61</v>
      </c>
      <c r="T2478" s="2">
        <v>-6592</v>
      </c>
      <c r="U2478" s="2">
        <v>-6416</v>
      </c>
      <c r="V2478" s="2" t="str">
        <f t="shared" si="38"/>
        <v>FALSE</v>
      </c>
      <c r="X2478">
        <v>1</v>
      </c>
      <c r="Y2478" t="s">
        <v>5085</v>
      </c>
      <c r="Z2478" t="s">
        <v>5086</v>
      </c>
      <c r="AA2478">
        <v>1</v>
      </c>
      <c r="AB2478">
        <v>1</v>
      </c>
    </row>
    <row r="2479" spans="2:28">
      <c r="B2479" t="s">
        <v>5080</v>
      </c>
      <c r="C2479" s="1">
        <v>45.675578000000002</v>
      </c>
      <c r="D2479" s="1">
        <v>13.947492</v>
      </c>
      <c r="E2479" t="s">
        <v>5081</v>
      </c>
      <c r="G2479" t="s">
        <v>57</v>
      </c>
      <c r="H2479" t="s">
        <v>28</v>
      </c>
      <c r="I2479" t="s">
        <v>5566</v>
      </c>
      <c r="J2479" t="s">
        <v>5567</v>
      </c>
      <c r="K2479" t="s">
        <v>57</v>
      </c>
      <c r="L2479" s="7" t="s">
        <v>61</v>
      </c>
      <c r="N2479" s="2">
        <v>5980</v>
      </c>
      <c r="O2479" s="18">
        <v>40</v>
      </c>
      <c r="P2479" s="19" t="s">
        <v>136</v>
      </c>
      <c r="Q2479" s="11" t="s">
        <v>5568</v>
      </c>
      <c r="R2479" t="s">
        <v>373</v>
      </c>
      <c r="S2479" s="7" t="s">
        <v>61</v>
      </c>
      <c r="T2479" s="2">
        <v>-4991</v>
      </c>
      <c r="U2479" s="2">
        <v>-4731</v>
      </c>
      <c r="V2479" s="2" t="str">
        <f t="shared" si="38"/>
        <v>TRUE</v>
      </c>
      <c r="X2479">
        <v>1</v>
      </c>
      <c r="Y2479" t="s">
        <v>5085</v>
      </c>
      <c r="Z2479" t="s">
        <v>5086</v>
      </c>
      <c r="AA2479">
        <v>1</v>
      </c>
      <c r="AB2479">
        <v>1</v>
      </c>
    </row>
    <row r="2480" spans="2:28">
      <c r="B2480" t="s">
        <v>5080</v>
      </c>
      <c r="C2480" s="1">
        <v>45.675578000000002</v>
      </c>
      <c r="D2480" s="1">
        <v>13.947492</v>
      </c>
      <c r="E2480" t="s">
        <v>5081</v>
      </c>
      <c r="G2480" t="s">
        <v>57</v>
      </c>
      <c r="H2480" t="s">
        <v>58</v>
      </c>
      <c r="I2480" t="s">
        <v>5569</v>
      </c>
      <c r="J2480" t="s">
        <v>5570</v>
      </c>
      <c r="K2480" t="s">
        <v>57</v>
      </c>
      <c r="L2480" s="7" t="s">
        <v>61</v>
      </c>
      <c r="N2480" s="2">
        <v>7950</v>
      </c>
      <c r="O2480" s="18">
        <v>50</v>
      </c>
      <c r="P2480" s="19" t="s">
        <v>136</v>
      </c>
      <c r="Q2480" s="11" t="s">
        <v>5571</v>
      </c>
      <c r="R2480" t="s">
        <v>552</v>
      </c>
      <c r="S2480" s="7" t="s">
        <v>61</v>
      </c>
      <c r="T2480" s="2">
        <v>-7042</v>
      </c>
      <c r="U2480" s="2">
        <v>-6690</v>
      </c>
      <c r="V2480" s="2" t="str">
        <f t="shared" si="38"/>
        <v>FALSE</v>
      </c>
      <c r="X2480">
        <v>1</v>
      </c>
      <c r="Y2480" t="s">
        <v>5085</v>
      </c>
      <c r="Z2480" t="s">
        <v>5086</v>
      </c>
      <c r="AA2480">
        <v>1</v>
      </c>
      <c r="AB2480">
        <v>1</v>
      </c>
    </row>
    <row r="2481" spans="1:28">
      <c r="B2481" t="s">
        <v>25</v>
      </c>
      <c r="C2481" s="2">
        <v>43.387150230000003</v>
      </c>
      <c r="D2481" s="2">
        <v>-3.3762710500000002</v>
      </c>
      <c r="E2481" t="s">
        <v>5572</v>
      </c>
      <c r="G2481" t="s">
        <v>68</v>
      </c>
      <c r="H2481" t="s">
        <v>159</v>
      </c>
      <c r="I2481" t="s">
        <v>160</v>
      </c>
      <c r="J2481" t="s">
        <v>5573</v>
      </c>
      <c r="K2481" t="s">
        <v>68</v>
      </c>
      <c r="L2481" t="s">
        <v>198</v>
      </c>
      <c r="N2481" s="2">
        <v>7390</v>
      </c>
      <c r="O2481" s="2">
        <v>40</v>
      </c>
      <c r="P2481" s="2" t="s">
        <v>790</v>
      </c>
      <c r="Q2481" t="s">
        <v>5574</v>
      </c>
      <c r="R2481" t="s">
        <v>64</v>
      </c>
      <c r="S2481" t="s">
        <v>198</v>
      </c>
      <c r="T2481" s="2">
        <v>-6388</v>
      </c>
      <c r="U2481" s="2">
        <v>-6088</v>
      </c>
      <c r="V2481" s="2" t="str">
        <f t="shared" si="38"/>
        <v>FALSE</v>
      </c>
      <c r="Y2481" t="s">
        <v>5575</v>
      </c>
      <c r="Z2481" t="s">
        <v>5576</v>
      </c>
      <c r="AA2481">
        <v>1</v>
      </c>
    </row>
    <row r="2482" spans="1:28">
      <c r="A2482" s="7"/>
      <c r="B2482" s="7" t="s">
        <v>379</v>
      </c>
      <c r="C2482" s="1">
        <v>44.528388</v>
      </c>
      <c r="D2482" s="1">
        <v>15.072991999999999</v>
      </c>
      <c r="E2482" s="7" t="s">
        <v>879</v>
      </c>
      <c r="F2482" s="7"/>
      <c r="G2482" s="7" t="s">
        <v>39</v>
      </c>
      <c r="H2482" t="s">
        <v>28</v>
      </c>
      <c r="I2482" t="s">
        <v>5577</v>
      </c>
      <c r="J2482" t="s">
        <v>5578</v>
      </c>
      <c r="K2482" s="7" t="s">
        <v>39</v>
      </c>
      <c r="L2482" s="7" t="s">
        <v>31</v>
      </c>
      <c r="N2482" s="2">
        <v>6925</v>
      </c>
      <c r="O2482" s="18">
        <v>35</v>
      </c>
      <c r="P2482" s="19" t="s">
        <v>136</v>
      </c>
      <c r="Q2482" s="11" t="s">
        <v>137</v>
      </c>
      <c r="R2482" t="s">
        <v>1056</v>
      </c>
      <c r="S2482" s="7" t="s">
        <v>31</v>
      </c>
      <c r="T2482" s="2">
        <v>-5888</v>
      </c>
      <c r="U2482" s="2">
        <v>-5727</v>
      </c>
      <c r="V2482" s="2" t="str">
        <f t="shared" si="38"/>
        <v>TRUE</v>
      </c>
      <c r="X2482">
        <v>1</v>
      </c>
      <c r="Y2482" t="s">
        <v>882</v>
      </c>
      <c r="Z2482" t="s">
        <v>883</v>
      </c>
      <c r="AA2482">
        <v>1</v>
      </c>
      <c r="AB2482">
        <v>1</v>
      </c>
    </row>
    <row r="2483" spans="1:28">
      <c r="A2483" s="7"/>
      <c r="B2483" s="7" t="s">
        <v>379</v>
      </c>
      <c r="C2483" s="1">
        <v>44.528388</v>
      </c>
      <c r="D2483" s="1">
        <v>15.072991999999999</v>
      </c>
      <c r="E2483" s="7" t="s">
        <v>879</v>
      </c>
      <c r="F2483" s="7"/>
      <c r="G2483" s="7" t="s">
        <v>39</v>
      </c>
      <c r="H2483" t="s">
        <v>28</v>
      </c>
      <c r="I2483" t="s">
        <v>5579</v>
      </c>
      <c r="J2483" t="s">
        <v>5580</v>
      </c>
      <c r="K2483" s="7" t="s">
        <v>39</v>
      </c>
      <c r="L2483" s="7" t="s">
        <v>198</v>
      </c>
      <c r="N2483" s="2">
        <v>6900</v>
      </c>
      <c r="O2483" s="18">
        <v>40</v>
      </c>
      <c r="P2483" s="19" t="s">
        <v>136</v>
      </c>
      <c r="Q2483" s="11" t="s">
        <v>137</v>
      </c>
      <c r="R2483" t="s">
        <v>411</v>
      </c>
      <c r="S2483" s="7" t="s">
        <v>198</v>
      </c>
      <c r="T2483" s="2">
        <v>-5888</v>
      </c>
      <c r="U2483" s="2">
        <v>-5714</v>
      </c>
      <c r="V2483" s="2" t="str">
        <f t="shared" si="38"/>
        <v>TRUE</v>
      </c>
      <c r="X2483">
        <v>1</v>
      </c>
      <c r="Y2483" t="s">
        <v>882</v>
      </c>
      <c r="Z2483" t="s">
        <v>883</v>
      </c>
      <c r="AA2483">
        <v>1</v>
      </c>
      <c r="AB2483">
        <v>1</v>
      </c>
    </row>
    <row r="2484" spans="1:28">
      <c r="B2484" t="s">
        <v>25</v>
      </c>
      <c r="C2484" s="2">
        <v>43.252979279999998</v>
      </c>
      <c r="D2484" s="2">
        <v>-3.60498991</v>
      </c>
      <c r="E2484" t="s">
        <v>5351</v>
      </c>
      <c r="G2484" t="s">
        <v>68</v>
      </c>
      <c r="H2484" t="s">
        <v>159</v>
      </c>
      <c r="I2484" t="s">
        <v>160</v>
      </c>
      <c r="J2484" t="s">
        <v>5581</v>
      </c>
      <c r="K2484" t="s">
        <v>68</v>
      </c>
      <c r="L2484" t="s">
        <v>31</v>
      </c>
      <c r="N2484" s="2">
        <v>9190</v>
      </c>
      <c r="O2484" s="2">
        <v>60</v>
      </c>
      <c r="P2484" s="2" t="s">
        <v>32</v>
      </c>
      <c r="Q2484" t="s">
        <v>33</v>
      </c>
      <c r="R2484" t="s">
        <v>64</v>
      </c>
      <c r="S2484" t="s">
        <v>31</v>
      </c>
      <c r="T2484" s="2">
        <v>-8558</v>
      </c>
      <c r="U2484" s="2">
        <v>-8286</v>
      </c>
      <c r="V2484" s="2" t="str">
        <f t="shared" si="38"/>
        <v>FALSE</v>
      </c>
      <c r="Y2484" t="s">
        <v>5575</v>
      </c>
      <c r="Z2484" t="s">
        <v>5576</v>
      </c>
    </row>
    <row r="2485" spans="1:28">
      <c r="B2485" t="s">
        <v>25</v>
      </c>
      <c r="C2485" s="2">
        <v>43.393311109999999</v>
      </c>
      <c r="D2485" s="2">
        <v>-3.93554761</v>
      </c>
      <c r="E2485" t="s">
        <v>5582</v>
      </c>
      <c r="G2485" t="s">
        <v>68</v>
      </c>
      <c r="H2485" t="s">
        <v>159</v>
      </c>
      <c r="I2485" t="s">
        <v>5583</v>
      </c>
      <c r="J2485" t="s">
        <v>5584</v>
      </c>
      <c r="K2485" t="s">
        <v>68</v>
      </c>
      <c r="L2485" t="s">
        <v>198</v>
      </c>
      <c r="N2485" s="2">
        <v>7020</v>
      </c>
      <c r="O2485" s="2">
        <v>30</v>
      </c>
      <c r="P2485" s="2" t="s">
        <v>136</v>
      </c>
      <c r="Q2485" t="s">
        <v>3932</v>
      </c>
      <c r="R2485" t="s">
        <v>64</v>
      </c>
      <c r="S2485" t="s">
        <v>198</v>
      </c>
      <c r="T2485" s="2">
        <v>-5987</v>
      </c>
      <c r="U2485" s="2">
        <v>-5833</v>
      </c>
      <c r="V2485" s="2" t="str">
        <f t="shared" si="38"/>
        <v>TRUE</v>
      </c>
      <c r="Y2485" t="s">
        <v>5585</v>
      </c>
      <c r="Z2485" t="s">
        <v>5586</v>
      </c>
      <c r="AA2485">
        <v>1</v>
      </c>
    </row>
    <row r="2486" spans="1:28">
      <c r="B2486" t="s">
        <v>25</v>
      </c>
      <c r="C2486" s="2">
        <v>43.341616270000003</v>
      </c>
      <c r="D2486" s="2">
        <v>-3.5141221200000001</v>
      </c>
      <c r="E2486" t="s">
        <v>5587</v>
      </c>
      <c r="G2486" t="s">
        <v>57</v>
      </c>
      <c r="H2486" t="s">
        <v>159</v>
      </c>
      <c r="I2486" t="s">
        <v>160</v>
      </c>
      <c r="J2486" t="s">
        <v>5588</v>
      </c>
      <c r="K2486" t="s">
        <v>57</v>
      </c>
      <c r="L2486"/>
      <c r="N2486" s="2">
        <v>6770</v>
      </c>
      <c r="O2486" s="2">
        <v>50</v>
      </c>
      <c r="P2486" s="2" t="s">
        <v>32</v>
      </c>
      <c r="Q2486" t="s">
        <v>102</v>
      </c>
      <c r="R2486" t="s">
        <v>64</v>
      </c>
      <c r="S2486"/>
      <c r="T2486" s="2">
        <v>-5741</v>
      </c>
      <c r="U2486" s="2">
        <v>-5566</v>
      </c>
      <c r="V2486" s="2" t="str">
        <f t="shared" si="38"/>
        <v>TRUE</v>
      </c>
      <c r="Y2486" t="s">
        <v>5575</v>
      </c>
      <c r="Z2486" t="s">
        <v>5576</v>
      </c>
      <c r="AA2486">
        <v>1</v>
      </c>
    </row>
    <row r="2487" spans="1:28">
      <c r="B2487" t="s">
        <v>25</v>
      </c>
      <c r="C2487" s="2">
        <v>43.358298670000003</v>
      </c>
      <c r="D2487" s="2">
        <v>-3.5063849899999999</v>
      </c>
      <c r="E2487" t="s">
        <v>5589</v>
      </c>
      <c r="G2487" t="s">
        <v>68</v>
      </c>
      <c r="H2487" t="s">
        <v>129</v>
      </c>
      <c r="I2487" t="s">
        <v>897</v>
      </c>
      <c r="J2487" t="s">
        <v>5590</v>
      </c>
      <c r="K2487" t="s">
        <v>68</v>
      </c>
      <c r="L2487" s="7" t="s">
        <v>31</v>
      </c>
      <c r="N2487" s="2">
        <v>5750</v>
      </c>
      <c r="O2487" s="2">
        <v>40</v>
      </c>
      <c r="P2487" s="2" t="s">
        <v>32</v>
      </c>
      <c r="Q2487" t="s">
        <v>33</v>
      </c>
      <c r="R2487" t="s">
        <v>51</v>
      </c>
      <c r="S2487" s="7" t="s">
        <v>31</v>
      </c>
      <c r="T2487" s="2">
        <v>-4707</v>
      </c>
      <c r="U2487" s="2">
        <v>-4496</v>
      </c>
      <c r="V2487" s="2" t="str">
        <f t="shared" si="38"/>
        <v>FALSE</v>
      </c>
      <c r="Y2487" t="s">
        <v>5591</v>
      </c>
      <c r="Z2487" t="s">
        <v>5592</v>
      </c>
      <c r="AA2487">
        <v>1</v>
      </c>
    </row>
    <row r="2488" spans="1:28">
      <c r="B2488" t="s">
        <v>100</v>
      </c>
      <c r="C2488" s="1">
        <v>43.459259000000003</v>
      </c>
      <c r="D2488" s="1">
        <v>5.8652800000000003</v>
      </c>
      <c r="E2488" t="s">
        <v>1214</v>
      </c>
      <c r="G2488" t="s">
        <v>39</v>
      </c>
      <c r="H2488" t="s">
        <v>48</v>
      </c>
      <c r="I2488" t="s">
        <v>1215</v>
      </c>
      <c r="J2488" t="s">
        <v>5593</v>
      </c>
      <c r="K2488" t="s">
        <v>39</v>
      </c>
      <c r="L2488" s="7" t="s">
        <v>61</v>
      </c>
      <c r="N2488" s="2">
        <v>5660</v>
      </c>
      <c r="O2488" s="18">
        <v>40</v>
      </c>
      <c r="P2488" s="19" t="s">
        <v>136</v>
      </c>
      <c r="Q2488" s="11" t="s">
        <v>5040</v>
      </c>
      <c r="R2488" t="s">
        <v>1217</v>
      </c>
      <c r="S2488" s="7" t="s">
        <v>61</v>
      </c>
      <c r="T2488" s="2">
        <v>-4603</v>
      </c>
      <c r="U2488" s="2">
        <v>-4366</v>
      </c>
      <c r="V2488" s="2" t="str">
        <f t="shared" ref="V2488:V2551" si="39">IF(AND(T2488&gt;-6200,U2488&lt;-4500),"TRUE","FALSE")</f>
        <v>FALSE</v>
      </c>
      <c r="Y2488" t="s">
        <v>1218</v>
      </c>
      <c r="Z2488" t="s">
        <v>1219</v>
      </c>
      <c r="AA2488">
        <v>1</v>
      </c>
      <c r="AB2488">
        <v>1</v>
      </c>
    </row>
    <row r="2489" spans="1:28">
      <c r="B2489" t="s">
        <v>25</v>
      </c>
      <c r="C2489" s="2">
        <v>43.358298670000003</v>
      </c>
      <c r="D2489" s="2">
        <v>-3.5063849899999999</v>
      </c>
      <c r="E2489" t="s">
        <v>5589</v>
      </c>
      <c r="G2489" t="s">
        <v>68</v>
      </c>
      <c r="H2489" t="s">
        <v>129</v>
      </c>
      <c r="I2489" t="s">
        <v>897</v>
      </c>
      <c r="J2489" t="s">
        <v>5594</v>
      </c>
      <c r="K2489" t="s">
        <v>68</v>
      </c>
      <c r="L2489" s="7" t="s">
        <v>61</v>
      </c>
      <c r="N2489" s="2">
        <v>5440</v>
      </c>
      <c r="O2489" s="2">
        <v>40</v>
      </c>
      <c r="P2489" s="2" t="s">
        <v>62</v>
      </c>
      <c r="Q2489" t="s">
        <v>63</v>
      </c>
      <c r="R2489" t="s">
        <v>51</v>
      </c>
      <c r="S2489" s="7" t="s">
        <v>61</v>
      </c>
      <c r="T2489" s="2">
        <v>-4358</v>
      </c>
      <c r="U2489" s="2">
        <v>-4172</v>
      </c>
      <c r="V2489" s="2" t="str">
        <f t="shared" si="39"/>
        <v>FALSE</v>
      </c>
      <c r="Y2489" t="s">
        <v>5591</v>
      </c>
      <c r="Z2489" t="s">
        <v>5592</v>
      </c>
      <c r="AA2489">
        <v>1</v>
      </c>
    </row>
    <row r="2490" spans="1:28">
      <c r="B2490" t="s">
        <v>100</v>
      </c>
      <c r="C2490" s="1">
        <v>43.683399999999999</v>
      </c>
      <c r="D2490" s="1">
        <v>5.1666999999999996</v>
      </c>
      <c r="E2490" t="s">
        <v>5595</v>
      </c>
      <c r="G2490" t="s">
        <v>39</v>
      </c>
      <c r="H2490" t="s">
        <v>48</v>
      </c>
      <c r="I2490" t="s">
        <v>102</v>
      </c>
      <c r="J2490" t="s">
        <v>5596</v>
      </c>
      <c r="K2490" t="s">
        <v>39</v>
      </c>
      <c r="L2490" s="7" t="s">
        <v>198</v>
      </c>
      <c r="N2490" s="2">
        <v>5250</v>
      </c>
      <c r="O2490" s="18">
        <v>40</v>
      </c>
      <c r="P2490" s="19" t="s">
        <v>32</v>
      </c>
      <c r="Q2490" s="11" t="s">
        <v>5597</v>
      </c>
      <c r="R2490" t="s">
        <v>104</v>
      </c>
      <c r="S2490" s="7" t="s">
        <v>198</v>
      </c>
      <c r="T2490" s="2">
        <v>-4231</v>
      </c>
      <c r="U2490" s="2">
        <v>-3975</v>
      </c>
      <c r="V2490" s="2" t="str">
        <f t="shared" si="39"/>
        <v>FALSE</v>
      </c>
      <c r="Y2490" t="s">
        <v>5598</v>
      </c>
      <c r="Z2490" t="s">
        <v>5599</v>
      </c>
      <c r="AA2490">
        <v>1</v>
      </c>
      <c r="AB2490">
        <v>1</v>
      </c>
    </row>
    <row r="2491" spans="1:28">
      <c r="B2491" t="s">
        <v>100</v>
      </c>
      <c r="C2491" s="1">
        <v>43.683399999999999</v>
      </c>
      <c r="D2491" s="1">
        <v>5.1666999999999996</v>
      </c>
      <c r="E2491" t="s">
        <v>5595</v>
      </c>
      <c r="G2491" t="s">
        <v>39</v>
      </c>
      <c r="H2491" t="s">
        <v>48</v>
      </c>
      <c r="I2491" t="s">
        <v>102</v>
      </c>
      <c r="J2491" t="s">
        <v>5600</v>
      </c>
      <c r="K2491" t="s">
        <v>39</v>
      </c>
      <c r="L2491" s="7" t="s">
        <v>198</v>
      </c>
      <c r="N2491" s="2">
        <v>5070</v>
      </c>
      <c r="O2491" s="18">
        <v>40</v>
      </c>
      <c r="P2491" s="19" t="s">
        <v>32</v>
      </c>
      <c r="Q2491" s="11" t="s">
        <v>652</v>
      </c>
      <c r="R2491" t="s">
        <v>104</v>
      </c>
      <c r="S2491" s="7" t="s">
        <v>198</v>
      </c>
      <c r="T2491" s="2">
        <v>-3967</v>
      </c>
      <c r="U2491" s="2">
        <v>-3771</v>
      </c>
      <c r="V2491" s="2" t="str">
        <f t="shared" si="39"/>
        <v>FALSE</v>
      </c>
      <c r="Y2491" t="s">
        <v>5598</v>
      </c>
      <c r="Z2491" t="s">
        <v>5599</v>
      </c>
      <c r="AA2491">
        <v>1</v>
      </c>
      <c r="AB2491">
        <v>1</v>
      </c>
    </row>
    <row r="2492" spans="1:28">
      <c r="B2492" t="s">
        <v>100</v>
      </c>
      <c r="C2492" s="1">
        <v>43.683399999999999</v>
      </c>
      <c r="D2492" s="1">
        <v>5.1666999999999996</v>
      </c>
      <c r="E2492" t="s">
        <v>5595</v>
      </c>
      <c r="G2492" t="s">
        <v>39</v>
      </c>
      <c r="H2492" t="s">
        <v>48</v>
      </c>
      <c r="I2492" t="s">
        <v>102</v>
      </c>
      <c r="J2492" t="s">
        <v>5601</v>
      </c>
      <c r="K2492" t="s">
        <v>39</v>
      </c>
      <c r="L2492" s="7" t="s">
        <v>198</v>
      </c>
      <c r="N2492" s="2">
        <v>5010</v>
      </c>
      <c r="O2492" s="18">
        <v>40</v>
      </c>
      <c r="P2492" s="19" t="s">
        <v>32</v>
      </c>
      <c r="Q2492" s="11" t="s">
        <v>5602</v>
      </c>
      <c r="R2492" t="s">
        <v>104</v>
      </c>
      <c r="S2492" s="7" t="s">
        <v>198</v>
      </c>
      <c r="T2492" s="2">
        <v>-3946</v>
      </c>
      <c r="U2492" s="2">
        <v>-3657</v>
      </c>
      <c r="V2492" s="2" t="str">
        <f t="shared" si="39"/>
        <v>FALSE</v>
      </c>
      <c r="Y2492" t="s">
        <v>5598</v>
      </c>
      <c r="Z2492" t="s">
        <v>5599</v>
      </c>
      <c r="AA2492">
        <v>1</v>
      </c>
      <c r="AB2492">
        <v>1</v>
      </c>
    </row>
    <row r="2493" spans="1:28">
      <c r="B2493" t="s">
        <v>100</v>
      </c>
      <c r="C2493" s="1">
        <v>43.683399999999999</v>
      </c>
      <c r="D2493" s="1">
        <v>5.1666999999999996</v>
      </c>
      <c r="E2493" t="s">
        <v>5595</v>
      </c>
      <c r="G2493" t="s">
        <v>39</v>
      </c>
      <c r="H2493" t="s">
        <v>48</v>
      </c>
      <c r="I2493" t="s">
        <v>102</v>
      </c>
      <c r="J2493" t="s">
        <v>5603</v>
      </c>
      <c r="K2493" t="s">
        <v>39</v>
      </c>
      <c r="L2493" s="7" t="s">
        <v>198</v>
      </c>
      <c r="N2493" s="2">
        <v>5050</v>
      </c>
      <c r="O2493" s="18">
        <v>40</v>
      </c>
      <c r="P2493" s="19" t="s">
        <v>32</v>
      </c>
      <c r="Q2493" s="11" t="s">
        <v>5604</v>
      </c>
      <c r="R2493" t="s">
        <v>104</v>
      </c>
      <c r="S2493" s="7" t="s">
        <v>198</v>
      </c>
      <c r="T2493" s="2">
        <v>-3958</v>
      </c>
      <c r="U2493" s="2">
        <v>-3713</v>
      </c>
      <c r="V2493" s="2" t="str">
        <f t="shared" si="39"/>
        <v>FALSE</v>
      </c>
      <c r="Y2493" t="s">
        <v>5598</v>
      </c>
      <c r="Z2493" t="s">
        <v>5599</v>
      </c>
      <c r="AA2493">
        <v>1</v>
      </c>
      <c r="AB2493">
        <v>1</v>
      </c>
    </row>
    <row r="2494" spans="1:28">
      <c r="B2494" t="s">
        <v>25</v>
      </c>
      <c r="C2494" s="2">
        <v>43.358298670000003</v>
      </c>
      <c r="D2494" s="2">
        <v>-3.5063849899999999</v>
      </c>
      <c r="E2494" t="s">
        <v>5589</v>
      </c>
      <c r="G2494" t="s">
        <v>68</v>
      </c>
      <c r="H2494" t="s">
        <v>159</v>
      </c>
      <c r="I2494" t="s">
        <v>897</v>
      </c>
      <c r="J2494" t="s">
        <v>5605</v>
      </c>
      <c r="K2494" t="s">
        <v>68</v>
      </c>
      <c r="L2494" s="7" t="s">
        <v>198</v>
      </c>
      <c r="N2494" s="2">
        <v>7800</v>
      </c>
      <c r="O2494" s="2">
        <v>50</v>
      </c>
      <c r="P2494" s="2" t="s">
        <v>136</v>
      </c>
      <c r="Q2494" t="s">
        <v>137</v>
      </c>
      <c r="R2494" t="s">
        <v>64</v>
      </c>
      <c r="S2494" s="7" t="s">
        <v>198</v>
      </c>
      <c r="T2494" s="2">
        <v>-6771</v>
      </c>
      <c r="U2494" s="2">
        <v>-6476</v>
      </c>
      <c r="V2494" s="2" t="str">
        <f t="shared" si="39"/>
        <v>FALSE</v>
      </c>
      <c r="Y2494" t="s">
        <v>5575</v>
      </c>
      <c r="Z2494" t="s">
        <v>5576</v>
      </c>
      <c r="AA2494">
        <v>1</v>
      </c>
    </row>
    <row r="2495" spans="1:28">
      <c r="B2495" t="s">
        <v>37</v>
      </c>
      <c r="C2495" s="1">
        <v>42.342669999999998</v>
      </c>
      <c r="D2495" s="1">
        <v>13.943842999999999</v>
      </c>
      <c r="E2495" t="s">
        <v>580</v>
      </c>
      <c r="G2495" t="s">
        <v>39</v>
      </c>
      <c r="H2495" t="s">
        <v>28</v>
      </c>
      <c r="I2495" t="s">
        <v>3593</v>
      </c>
      <c r="J2495" t="s">
        <v>5606</v>
      </c>
      <c r="K2495" t="s">
        <v>39</v>
      </c>
      <c r="L2495" s="7" t="s">
        <v>31</v>
      </c>
      <c r="N2495" s="2">
        <v>6280</v>
      </c>
      <c r="O2495" s="18">
        <v>40</v>
      </c>
      <c r="P2495" s="19" t="s">
        <v>32</v>
      </c>
      <c r="Q2495" s="11" t="s">
        <v>33</v>
      </c>
      <c r="R2495" t="s">
        <v>580</v>
      </c>
      <c r="S2495" s="7" t="s">
        <v>31</v>
      </c>
      <c r="T2495" s="2">
        <v>-5359</v>
      </c>
      <c r="U2495" s="2">
        <v>-5076</v>
      </c>
      <c r="V2495" s="2" t="str">
        <f t="shared" si="39"/>
        <v>TRUE</v>
      </c>
      <c r="X2495">
        <v>1</v>
      </c>
      <c r="Y2495" t="s">
        <v>332</v>
      </c>
      <c r="Z2495" t="s">
        <v>333</v>
      </c>
      <c r="AA2495">
        <v>1</v>
      </c>
      <c r="AB2495">
        <v>1</v>
      </c>
    </row>
    <row r="2496" spans="1:28">
      <c r="B2496" t="s">
        <v>37</v>
      </c>
      <c r="C2496" s="1">
        <v>42.342669999999998</v>
      </c>
      <c r="D2496" s="1">
        <v>13.943842999999999</v>
      </c>
      <c r="E2496" t="s">
        <v>580</v>
      </c>
      <c r="G2496" t="s">
        <v>39</v>
      </c>
      <c r="H2496" t="s">
        <v>28</v>
      </c>
      <c r="I2496" t="s">
        <v>5607</v>
      </c>
      <c r="J2496" t="s">
        <v>5608</v>
      </c>
      <c r="K2496" t="s">
        <v>39</v>
      </c>
      <c r="L2496" s="7" t="s">
        <v>31</v>
      </c>
      <c r="N2496" s="2">
        <v>6150</v>
      </c>
      <c r="O2496" s="18">
        <v>40</v>
      </c>
      <c r="P2496" s="19" t="s">
        <v>32</v>
      </c>
      <c r="Q2496" s="11" t="s">
        <v>33</v>
      </c>
      <c r="R2496" t="s">
        <v>580</v>
      </c>
      <c r="S2496" s="7" t="s">
        <v>31</v>
      </c>
      <c r="T2496" s="2">
        <v>-5215</v>
      </c>
      <c r="U2496" s="2">
        <v>-4960</v>
      </c>
      <c r="V2496" s="2" t="str">
        <f t="shared" si="39"/>
        <v>TRUE</v>
      </c>
      <c r="X2496">
        <v>1</v>
      </c>
      <c r="Y2496" t="s">
        <v>332</v>
      </c>
      <c r="Z2496" t="s">
        <v>333</v>
      </c>
      <c r="AA2496">
        <v>1</v>
      </c>
      <c r="AB2496">
        <v>1</v>
      </c>
    </row>
    <row r="2497" spans="2:28">
      <c r="B2497" t="s">
        <v>37</v>
      </c>
      <c r="C2497" s="1">
        <v>42.342669999999998</v>
      </c>
      <c r="D2497" s="1">
        <v>13.943842999999999</v>
      </c>
      <c r="E2497" t="s">
        <v>580</v>
      </c>
      <c r="G2497" t="s">
        <v>39</v>
      </c>
      <c r="H2497" t="s">
        <v>28</v>
      </c>
      <c r="I2497" t="s">
        <v>5609</v>
      </c>
      <c r="J2497" t="s">
        <v>5610</v>
      </c>
      <c r="K2497" t="s">
        <v>39</v>
      </c>
      <c r="L2497" s="7" t="s">
        <v>31</v>
      </c>
      <c r="N2497" s="2">
        <v>6200</v>
      </c>
      <c r="O2497" s="18">
        <v>40</v>
      </c>
      <c r="P2497" s="19" t="s">
        <v>32</v>
      </c>
      <c r="Q2497" s="11" t="s">
        <v>33</v>
      </c>
      <c r="R2497" t="s">
        <v>580</v>
      </c>
      <c r="S2497" s="7" t="s">
        <v>31</v>
      </c>
      <c r="T2497" s="2">
        <v>-5300</v>
      </c>
      <c r="U2497" s="2">
        <v>-5032</v>
      </c>
      <c r="V2497" s="2" t="str">
        <f t="shared" si="39"/>
        <v>TRUE</v>
      </c>
      <c r="X2497">
        <v>1</v>
      </c>
      <c r="Y2497" t="s">
        <v>332</v>
      </c>
      <c r="Z2497" t="s">
        <v>333</v>
      </c>
      <c r="AA2497">
        <v>1</v>
      </c>
      <c r="AB2497">
        <v>1</v>
      </c>
    </row>
    <row r="2498" spans="2:28">
      <c r="B2498" t="s">
        <v>100</v>
      </c>
      <c r="C2498" s="1">
        <v>43.652182000000003</v>
      </c>
      <c r="D2498" s="1">
        <v>3.9856129999999999</v>
      </c>
      <c r="E2498" t="s">
        <v>5611</v>
      </c>
      <c r="G2498" t="s">
        <v>39</v>
      </c>
      <c r="H2498" t="s">
        <v>48</v>
      </c>
      <c r="I2498" t="s">
        <v>1215</v>
      </c>
      <c r="J2498" t="s">
        <v>5612</v>
      </c>
      <c r="K2498" t="s">
        <v>39</v>
      </c>
      <c r="L2498" s="7" t="s">
        <v>31</v>
      </c>
      <c r="N2498" s="2">
        <v>5410</v>
      </c>
      <c r="O2498" s="18">
        <v>40</v>
      </c>
      <c r="P2498" s="19" t="s">
        <v>102</v>
      </c>
      <c r="Q2498" s="11" t="s">
        <v>102</v>
      </c>
      <c r="R2498" t="s">
        <v>1217</v>
      </c>
      <c r="S2498" s="7" t="s">
        <v>31</v>
      </c>
      <c r="T2498" s="2">
        <v>-4347</v>
      </c>
      <c r="U2498" s="2">
        <v>-4065</v>
      </c>
      <c r="V2498" s="2" t="str">
        <f t="shared" si="39"/>
        <v>FALSE</v>
      </c>
      <c r="Y2498" t="s">
        <v>5613</v>
      </c>
      <c r="Z2498" t="s">
        <v>5614</v>
      </c>
      <c r="AA2498">
        <v>1</v>
      </c>
      <c r="AB2498">
        <v>1</v>
      </c>
    </row>
    <row r="2499" spans="2:28">
      <c r="B2499" t="s">
        <v>100</v>
      </c>
      <c r="C2499" s="1">
        <v>43.652182000000003</v>
      </c>
      <c r="D2499" s="1">
        <v>3.9856129999999999</v>
      </c>
      <c r="E2499" t="s">
        <v>5611</v>
      </c>
      <c r="G2499" t="s">
        <v>39</v>
      </c>
      <c r="H2499" t="s">
        <v>48</v>
      </c>
      <c r="I2499" t="s">
        <v>5167</v>
      </c>
      <c r="J2499" t="s">
        <v>5615</v>
      </c>
      <c r="K2499" t="s">
        <v>39</v>
      </c>
      <c r="L2499" s="7" t="s">
        <v>31</v>
      </c>
      <c r="N2499" s="2">
        <v>5250</v>
      </c>
      <c r="O2499" s="18">
        <v>40</v>
      </c>
      <c r="P2499" s="19" t="s">
        <v>102</v>
      </c>
      <c r="Q2499" s="11" t="s">
        <v>102</v>
      </c>
      <c r="R2499" t="s">
        <v>278</v>
      </c>
      <c r="S2499" s="7" t="s">
        <v>31</v>
      </c>
      <c r="T2499" s="2">
        <v>-4231</v>
      </c>
      <c r="U2499" s="2">
        <v>-3975</v>
      </c>
      <c r="V2499" s="2" t="str">
        <f t="shared" si="39"/>
        <v>FALSE</v>
      </c>
      <c r="Y2499" t="s">
        <v>5613</v>
      </c>
      <c r="Z2499" t="s">
        <v>5614</v>
      </c>
      <c r="AA2499">
        <v>1</v>
      </c>
      <c r="AB2499">
        <v>1</v>
      </c>
    </row>
    <row r="2500" spans="2:28">
      <c r="B2500" t="s">
        <v>100</v>
      </c>
      <c r="C2500" s="1">
        <v>43.652182000000003</v>
      </c>
      <c r="D2500" s="1">
        <v>3.9856129999999999</v>
      </c>
      <c r="E2500" t="s">
        <v>5611</v>
      </c>
      <c r="G2500" t="s">
        <v>39</v>
      </c>
      <c r="H2500" t="s">
        <v>48</v>
      </c>
      <c r="I2500" t="s">
        <v>5167</v>
      </c>
      <c r="J2500" t="s">
        <v>5616</v>
      </c>
      <c r="K2500" t="s">
        <v>39</v>
      </c>
      <c r="L2500" s="7" t="s">
        <v>31</v>
      </c>
      <c r="N2500" s="2">
        <v>5260</v>
      </c>
      <c r="O2500" s="18">
        <v>40</v>
      </c>
      <c r="P2500" s="19" t="s">
        <v>102</v>
      </c>
      <c r="Q2500" s="11" t="s">
        <v>102</v>
      </c>
      <c r="R2500" t="s">
        <v>278</v>
      </c>
      <c r="S2500" s="7" t="s">
        <v>31</v>
      </c>
      <c r="T2500" s="2">
        <v>-4233</v>
      </c>
      <c r="U2500" s="2">
        <v>-3980</v>
      </c>
      <c r="V2500" s="2" t="str">
        <f t="shared" si="39"/>
        <v>FALSE</v>
      </c>
      <c r="Y2500" t="s">
        <v>5613</v>
      </c>
      <c r="Z2500" t="s">
        <v>5614</v>
      </c>
      <c r="AA2500">
        <v>1</v>
      </c>
      <c r="AB2500">
        <v>1</v>
      </c>
    </row>
    <row r="2501" spans="2:28">
      <c r="B2501" t="s">
        <v>100</v>
      </c>
      <c r="C2501" s="1">
        <v>43.652182000000003</v>
      </c>
      <c r="D2501" s="1">
        <v>3.9856129999999999</v>
      </c>
      <c r="E2501" t="s">
        <v>5611</v>
      </c>
      <c r="G2501" t="s">
        <v>39</v>
      </c>
      <c r="H2501" t="s">
        <v>48</v>
      </c>
      <c r="I2501" t="s">
        <v>1215</v>
      </c>
      <c r="J2501" t="s">
        <v>5617</v>
      </c>
      <c r="K2501" t="s">
        <v>39</v>
      </c>
      <c r="L2501" s="7" t="s">
        <v>31</v>
      </c>
      <c r="N2501" s="2">
        <v>5520</v>
      </c>
      <c r="O2501" s="18">
        <v>40</v>
      </c>
      <c r="P2501" s="19" t="s">
        <v>102</v>
      </c>
      <c r="Q2501" s="11" t="s">
        <v>102</v>
      </c>
      <c r="R2501" t="s">
        <v>1217</v>
      </c>
      <c r="S2501" s="7" t="s">
        <v>31</v>
      </c>
      <c r="T2501" s="2">
        <v>-4450</v>
      </c>
      <c r="U2501" s="2">
        <v>-4267</v>
      </c>
      <c r="V2501" s="2" t="str">
        <f t="shared" si="39"/>
        <v>FALSE</v>
      </c>
      <c r="Y2501" t="s">
        <v>5613</v>
      </c>
      <c r="Z2501" t="s">
        <v>5614</v>
      </c>
      <c r="AA2501">
        <v>1</v>
      </c>
      <c r="AB2501">
        <v>1</v>
      </c>
    </row>
    <row r="2502" spans="2:28">
      <c r="B2502" t="s">
        <v>100</v>
      </c>
      <c r="C2502" s="1">
        <v>43.652182000000003</v>
      </c>
      <c r="D2502" s="1">
        <v>3.9856129999999999</v>
      </c>
      <c r="E2502" t="s">
        <v>5611</v>
      </c>
      <c r="G2502" t="s">
        <v>39</v>
      </c>
      <c r="H2502" t="s">
        <v>48</v>
      </c>
      <c r="I2502" t="s">
        <v>3967</v>
      </c>
      <c r="J2502" t="s">
        <v>5618</v>
      </c>
      <c r="K2502" t="s">
        <v>39</v>
      </c>
      <c r="L2502" s="7" t="s">
        <v>31</v>
      </c>
      <c r="N2502" s="2">
        <v>5200</v>
      </c>
      <c r="O2502" s="18">
        <v>40</v>
      </c>
      <c r="P2502" s="19" t="s">
        <v>102</v>
      </c>
      <c r="Q2502" s="11" t="s">
        <v>102</v>
      </c>
      <c r="R2502" t="s">
        <v>104</v>
      </c>
      <c r="S2502" s="7" t="s">
        <v>31</v>
      </c>
      <c r="T2502" s="2">
        <v>-4224</v>
      </c>
      <c r="U2502" s="2">
        <v>-3948</v>
      </c>
      <c r="V2502" s="2" t="str">
        <f t="shared" si="39"/>
        <v>FALSE</v>
      </c>
      <c r="Y2502" t="s">
        <v>5613</v>
      </c>
      <c r="Z2502" t="s">
        <v>5614</v>
      </c>
      <c r="AA2502">
        <v>1</v>
      </c>
      <c r="AB2502">
        <v>1</v>
      </c>
    </row>
    <row r="2503" spans="2:28">
      <c r="B2503" t="s">
        <v>100</v>
      </c>
      <c r="C2503" s="1">
        <v>43.652182000000003</v>
      </c>
      <c r="D2503" s="1">
        <v>3.9856129999999999</v>
      </c>
      <c r="E2503" t="s">
        <v>5611</v>
      </c>
      <c r="G2503" t="s">
        <v>39</v>
      </c>
      <c r="H2503" t="s">
        <v>48</v>
      </c>
      <c r="I2503" t="s">
        <v>5167</v>
      </c>
      <c r="J2503" t="s">
        <v>5619</v>
      </c>
      <c r="K2503" t="s">
        <v>39</v>
      </c>
      <c r="L2503" s="7" t="s">
        <v>31</v>
      </c>
      <c r="N2503" s="2">
        <v>5370</v>
      </c>
      <c r="O2503" s="18">
        <v>35</v>
      </c>
      <c r="P2503" s="19" t="s">
        <v>102</v>
      </c>
      <c r="Q2503" s="11" t="s">
        <v>102</v>
      </c>
      <c r="R2503" t="s">
        <v>278</v>
      </c>
      <c r="S2503" s="7" t="s">
        <v>31</v>
      </c>
      <c r="T2503" s="2">
        <v>-4331</v>
      </c>
      <c r="U2503" s="2">
        <v>-4056</v>
      </c>
      <c r="V2503" s="2" t="str">
        <f t="shared" si="39"/>
        <v>FALSE</v>
      </c>
      <c r="Y2503" t="s">
        <v>5613</v>
      </c>
      <c r="Z2503" t="s">
        <v>5614</v>
      </c>
      <c r="AA2503">
        <v>1</v>
      </c>
      <c r="AB2503">
        <v>1</v>
      </c>
    </row>
    <row r="2504" spans="2:28">
      <c r="B2504" t="s">
        <v>100</v>
      </c>
      <c r="C2504" s="1">
        <v>43.652182000000003</v>
      </c>
      <c r="D2504" s="1">
        <v>3.9856129999999999</v>
      </c>
      <c r="E2504" t="s">
        <v>5611</v>
      </c>
      <c r="G2504" t="s">
        <v>39</v>
      </c>
      <c r="H2504" t="s">
        <v>48</v>
      </c>
      <c r="I2504" t="s">
        <v>5167</v>
      </c>
      <c r="J2504" t="s">
        <v>5620</v>
      </c>
      <c r="K2504" t="s">
        <v>39</v>
      </c>
      <c r="L2504" s="7" t="s">
        <v>31</v>
      </c>
      <c r="N2504" s="2">
        <v>5360</v>
      </c>
      <c r="O2504" s="18">
        <v>40</v>
      </c>
      <c r="P2504" s="19" t="s">
        <v>102</v>
      </c>
      <c r="Q2504" s="11" t="s">
        <v>102</v>
      </c>
      <c r="R2504" t="s">
        <v>278</v>
      </c>
      <c r="S2504" s="7" t="s">
        <v>31</v>
      </c>
      <c r="T2504" s="2">
        <v>-4330</v>
      </c>
      <c r="U2504" s="2">
        <v>-4053</v>
      </c>
      <c r="V2504" s="2" t="str">
        <f t="shared" si="39"/>
        <v>FALSE</v>
      </c>
      <c r="Y2504" t="s">
        <v>5613</v>
      </c>
      <c r="Z2504" t="s">
        <v>5614</v>
      </c>
      <c r="AA2504">
        <v>1</v>
      </c>
      <c r="AB2504">
        <v>1</v>
      </c>
    </row>
    <row r="2505" spans="2:28">
      <c r="B2505" t="s">
        <v>100</v>
      </c>
      <c r="C2505" s="1">
        <v>43.652182000000003</v>
      </c>
      <c r="D2505" s="1">
        <v>3.9856129999999999</v>
      </c>
      <c r="E2505" t="s">
        <v>5611</v>
      </c>
      <c r="G2505" t="s">
        <v>39</v>
      </c>
      <c r="H2505" t="s">
        <v>48</v>
      </c>
      <c r="I2505" t="s">
        <v>5621</v>
      </c>
      <c r="J2505" t="s">
        <v>5622</v>
      </c>
      <c r="K2505" t="s">
        <v>39</v>
      </c>
      <c r="L2505" s="7" t="s">
        <v>31</v>
      </c>
      <c r="N2505" s="2">
        <v>5100</v>
      </c>
      <c r="O2505" s="18">
        <v>35</v>
      </c>
      <c r="P2505" s="19" t="s">
        <v>102</v>
      </c>
      <c r="Q2505" s="11" t="s">
        <v>102</v>
      </c>
      <c r="R2505" t="s">
        <v>104</v>
      </c>
      <c r="S2505" s="7" t="s">
        <v>31</v>
      </c>
      <c r="T2505" s="2">
        <v>-3975</v>
      </c>
      <c r="U2505" s="2">
        <v>-3797</v>
      </c>
      <c r="V2505" s="2" t="str">
        <f t="shared" si="39"/>
        <v>FALSE</v>
      </c>
      <c r="Y2505" t="s">
        <v>5613</v>
      </c>
      <c r="Z2505" t="s">
        <v>5614</v>
      </c>
      <c r="AA2505">
        <v>1</v>
      </c>
      <c r="AB2505">
        <v>1</v>
      </c>
    </row>
    <row r="2506" spans="2:28">
      <c r="B2506" t="s">
        <v>100</v>
      </c>
      <c r="C2506" s="1">
        <v>43.652182000000003</v>
      </c>
      <c r="D2506" s="1">
        <v>3.9856129999999999</v>
      </c>
      <c r="E2506" t="s">
        <v>5611</v>
      </c>
      <c r="G2506" t="s">
        <v>39</v>
      </c>
      <c r="H2506" t="s">
        <v>48</v>
      </c>
      <c r="I2506" t="s">
        <v>3967</v>
      </c>
      <c r="J2506" t="s">
        <v>5623</v>
      </c>
      <c r="K2506" t="s">
        <v>39</v>
      </c>
      <c r="L2506" s="7" t="s">
        <v>31</v>
      </c>
      <c r="N2506" s="2">
        <v>5160</v>
      </c>
      <c r="O2506" s="18">
        <v>35</v>
      </c>
      <c r="P2506" s="19" t="s">
        <v>102</v>
      </c>
      <c r="Q2506" s="11" t="s">
        <v>102</v>
      </c>
      <c r="R2506" t="s">
        <v>104</v>
      </c>
      <c r="S2506" s="7" t="s">
        <v>31</v>
      </c>
      <c r="T2506" s="2">
        <v>-4047</v>
      </c>
      <c r="U2506" s="2">
        <v>-3810</v>
      </c>
      <c r="V2506" s="2" t="str">
        <f t="shared" si="39"/>
        <v>FALSE</v>
      </c>
      <c r="Y2506" t="s">
        <v>5613</v>
      </c>
      <c r="Z2506" t="s">
        <v>5614</v>
      </c>
      <c r="AA2506">
        <v>1</v>
      </c>
      <c r="AB2506">
        <v>1</v>
      </c>
    </row>
    <row r="2507" spans="2:28">
      <c r="B2507" t="s">
        <v>100</v>
      </c>
      <c r="C2507" s="1">
        <v>43.652182000000003</v>
      </c>
      <c r="D2507" s="1">
        <v>3.9856129999999999</v>
      </c>
      <c r="E2507" t="s">
        <v>5611</v>
      </c>
      <c r="G2507" t="s">
        <v>39</v>
      </c>
      <c r="H2507" t="s">
        <v>48</v>
      </c>
      <c r="I2507" t="s">
        <v>3967</v>
      </c>
      <c r="J2507" t="s">
        <v>5624</v>
      </c>
      <c r="K2507" t="s">
        <v>39</v>
      </c>
      <c r="L2507" s="7" t="s">
        <v>31</v>
      </c>
      <c r="N2507" s="2">
        <v>5210</v>
      </c>
      <c r="O2507" s="18">
        <v>40</v>
      </c>
      <c r="P2507" s="19" t="s">
        <v>102</v>
      </c>
      <c r="Q2507" s="11" t="s">
        <v>102</v>
      </c>
      <c r="R2507" t="s">
        <v>104</v>
      </c>
      <c r="S2507" s="7" t="s">
        <v>31</v>
      </c>
      <c r="T2507" s="2">
        <v>-4226</v>
      </c>
      <c r="U2507" s="2">
        <v>-3952</v>
      </c>
      <c r="V2507" s="2" t="str">
        <f t="shared" si="39"/>
        <v>FALSE</v>
      </c>
      <c r="Y2507" t="s">
        <v>5613</v>
      </c>
      <c r="Z2507" t="s">
        <v>5614</v>
      </c>
      <c r="AA2507">
        <v>1</v>
      </c>
      <c r="AB2507">
        <v>1</v>
      </c>
    </row>
    <row r="2508" spans="2:28">
      <c r="B2508" t="s">
        <v>100</v>
      </c>
      <c r="C2508" s="1">
        <v>43.652182000000003</v>
      </c>
      <c r="D2508" s="1">
        <v>3.9856129999999999</v>
      </c>
      <c r="E2508" t="s">
        <v>5611</v>
      </c>
      <c r="G2508" t="s">
        <v>39</v>
      </c>
      <c r="H2508" t="s">
        <v>48</v>
      </c>
      <c r="I2508" t="s">
        <v>5167</v>
      </c>
      <c r="J2508" t="s">
        <v>5625</v>
      </c>
      <c r="K2508" t="s">
        <v>39</v>
      </c>
      <c r="L2508" s="7" t="s">
        <v>31</v>
      </c>
      <c r="N2508" s="2">
        <v>5280</v>
      </c>
      <c r="O2508" s="18">
        <v>40</v>
      </c>
      <c r="P2508" s="19" t="s">
        <v>102</v>
      </c>
      <c r="Q2508" s="11" t="s">
        <v>102</v>
      </c>
      <c r="R2508" t="s">
        <v>278</v>
      </c>
      <c r="S2508" s="7" t="s">
        <v>31</v>
      </c>
      <c r="T2508" s="2">
        <v>-4240</v>
      </c>
      <c r="U2508" s="2">
        <v>-3987</v>
      </c>
      <c r="V2508" s="2" t="str">
        <f t="shared" si="39"/>
        <v>FALSE</v>
      </c>
      <c r="Y2508" t="s">
        <v>5613</v>
      </c>
      <c r="Z2508" t="s">
        <v>5614</v>
      </c>
      <c r="AA2508">
        <v>1</v>
      </c>
      <c r="AB2508">
        <v>1</v>
      </c>
    </row>
    <row r="2509" spans="2:28">
      <c r="B2509" t="s">
        <v>100</v>
      </c>
      <c r="C2509" s="1">
        <v>43.652182000000003</v>
      </c>
      <c r="D2509" s="1">
        <v>3.9856129999999999</v>
      </c>
      <c r="E2509" t="s">
        <v>5611</v>
      </c>
      <c r="G2509" t="s">
        <v>39</v>
      </c>
      <c r="H2509" t="s">
        <v>48</v>
      </c>
      <c r="I2509" t="s">
        <v>5167</v>
      </c>
      <c r="J2509" t="s">
        <v>5626</v>
      </c>
      <c r="K2509" t="s">
        <v>39</v>
      </c>
      <c r="L2509" s="7" t="s">
        <v>31</v>
      </c>
      <c r="N2509" s="2">
        <v>5330</v>
      </c>
      <c r="O2509" s="18">
        <v>35</v>
      </c>
      <c r="P2509" s="19" t="s">
        <v>102</v>
      </c>
      <c r="Q2509" s="11" t="s">
        <v>102</v>
      </c>
      <c r="R2509" t="s">
        <v>278</v>
      </c>
      <c r="S2509" s="7" t="s">
        <v>31</v>
      </c>
      <c r="T2509" s="2">
        <v>-4317</v>
      </c>
      <c r="U2509" s="2">
        <v>-4049</v>
      </c>
      <c r="V2509" s="2" t="str">
        <f t="shared" si="39"/>
        <v>FALSE</v>
      </c>
      <c r="Y2509" t="s">
        <v>5613</v>
      </c>
      <c r="Z2509" t="s">
        <v>5614</v>
      </c>
      <c r="AA2509">
        <v>1</v>
      </c>
      <c r="AB2509">
        <v>1</v>
      </c>
    </row>
    <row r="2510" spans="2:28">
      <c r="B2510" t="s">
        <v>25</v>
      </c>
      <c r="C2510" s="2">
        <v>43.426701219999998</v>
      </c>
      <c r="D2510" s="2">
        <v>-3.7175563299999999</v>
      </c>
      <c r="E2510" t="s">
        <v>5627</v>
      </c>
      <c r="G2510" t="s">
        <v>68</v>
      </c>
      <c r="H2510" t="s">
        <v>159</v>
      </c>
      <c r="I2510" t="s">
        <v>102</v>
      </c>
      <c r="J2510" t="s">
        <v>5628</v>
      </c>
      <c r="K2510" t="s">
        <v>68</v>
      </c>
      <c r="L2510"/>
      <c r="N2510" s="2">
        <v>6910</v>
      </c>
      <c r="O2510" s="2">
        <v>50</v>
      </c>
      <c r="P2510" s="2" t="s">
        <v>136</v>
      </c>
      <c r="Q2510" t="s">
        <v>137</v>
      </c>
      <c r="R2510" t="s">
        <v>64</v>
      </c>
      <c r="S2510"/>
      <c r="T2510" s="2">
        <v>-5969</v>
      </c>
      <c r="U2510" s="2">
        <v>-5674</v>
      </c>
      <c r="V2510" s="2" t="str">
        <f t="shared" si="39"/>
        <v>TRUE</v>
      </c>
      <c r="Y2510" t="s">
        <v>5575</v>
      </c>
      <c r="Z2510" t="s">
        <v>5576</v>
      </c>
      <c r="AA2510">
        <v>1</v>
      </c>
    </row>
    <row r="2511" spans="2:28">
      <c r="B2511" t="s">
        <v>25</v>
      </c>
      <c r="C2511" s="2">
        <v>43.484296999999998</v>
      </c>
      <c r="D2511" s="2">
        <v>-3.6736939999999998</v>
      </c>
      <c r="E2511" t="s">
        <v>5629</v>
      </c>
      <c r="G2511" t="s">
        <v>57</v>
      </c>
      <c r="H2511" t="s">
        <v>129</v>
      </c>
      <c r="I2511" t="s">
        <v>102</v>
      </c>
      <c r="J2511" t="s">
        <v>5630</v>
      </c>
      <c r="K2511" t="s">
        <v>57</v>
      </c>
      <c r="L2511"/>
      <c r="N2511" s="2">
        <v>5880</v>
      </c>
      <c r="O2511" s="2">
        <v>50</v>
      </c>
      <c r="P2511" s="2" t="s">
        <v>32</v>
      </c>
      <c r="Q2511" t="s">
        <v>102</v>
      </c>
      <c r="R2511" t="s">
        <v>51</v>
      </c>
      <c r="S2511"/>
      <c r="T2511" s="2">
        <v>-4895</v>
      </c>
      <c r="U2511" s="2">
        <v>-4610</v>
      </c>
      <c r="V2511" s="2" t="str">
        <f t="shared" si="39"/>
        <v>TRUE</v>
      </c>
      <c r="Y2511" t="s">
        <v>5575</v>
      </c>
      <c r="Z2511" t="s">
        <v>5576</v>
      </c>
      <c r="AA2511">
        <v>1</v>
      </c>
    </row>
    <row r="2512" spans="2:28">
      <c r="B2512" t="s">
        <v>25</v>
      </c>
      <c r="C2512" s="2">
        <v>43.275310189999999</v>
      </c>
      <c r="D2512" s="2">
        <v>3.7397616400000002</v>
      </c>
      <c r="E2512" t="s">
        <v>5631</v>
      </c>
      <c r="G2512" t="s">
        <v>57</v>
      </c>
      <c r="H2512" t="s">
        <v>159</v>
      </c>
      <c r="I2512" t="s">
        <v>160</v>
      </c>
      <c r="J2512" t="s">
        <v>5632</v>
      </c>
      <c r="K2512" t="s">
        <v>57</v>
      </c>
      <c r="L2512" t="s">
        <v>31</v>
      </c>
      <c r="N2512" s="2">
        <v>8460</v>
      </c>
      <c r="O2512" s="2">
        <v>100</v>
      </c>
      <c r="P2512" s="2" t="s">
        <v>136</v>
      </c>
      <c r="Q2512" t="s">
        <v>137</v>
      </c>
      <c r="R2512" t="s">
        <v>64</v>
      </c>
      <c r="S2512" t="s">
        <v>31</v>
      </c>
      <c r="T2512" s="2">
        <v>-7711</v>
      </c>
      <c r="U2512" s="2">
        <v>-7190</v>
      </c>
      <c r="V2512" s="2" t="str">
        <f t="shared" si="39"/>
        <v>FALSE</v>
      </c>
      <c r="Y2512" t="s">
        <v>5575</v>
      </c>
      <c r="Z2512" t="s">
        <v>5576</v>
      </c>
    </row>
    <row r="2513" spans="2:28">
      <c r="B2513" t="s">
        <v>25</v>
      </c>
      <c r="C2513" s="2">
        <v>43.34219083</v>
      </c>
      <c r="D2513" s="2">
        <v>-3.6372085699999999</v>
      </c>
      <c r="E2513" t="s">
        <v>5633</v>
      </c>
      <c r="G2513" t="s">
        <v>57</v>
      </c>
      <c r="H2513" t="s">
        <v>159</v>
      </c>
      <c r="I2513" t="s">
        <v>160</v>
      </c>
      <c r="J2513" t="s">
        <v>5634</v>
      </c>
      <c r="K2513" t="s">
        <v>57</v>
      </c>
      <c r="L2513" t="s">
        <v>198</v>
      </c>
      <c r="N2513" s="2">
        <v>6630</v>
      </c>
      <c r="O2513" s="2">
        <v>50</v>
      </c>
      <c r="P2513" s="2" t="s">
        <v>790</v>
      </c>
      <c r="Q2513" t="s">
        <v>5635</v>
      </c>
      <c r="R2513" t="s">
        <v>64</v>
      </c>
      <c r="S2513" t="s">
        <v>198</v>
      </c>
      <c r="T2513" s="2">
        <v>-5627</v>
      </c>
      <c r="U2513" s="2">
        <v>-5480</v>
      </c>
      <c r="V2513" s="2" t="str">
        <f t="shared" si="39"/>
        <v>TRUE</v>
      </c>
      <c r="Y2513" t="s">
        <v>5575</v>
      </c>
      <c r="Z2513" t="s">
        <v>5576</v>
      </c>
      <c r="AA2513">
        <v>1</v>
      </c>
    </row>
    <row r="2514" spans="2:28">
      <c r="B2514" t="s">
        <v>100</v>
      </c>
      <c r="C2514" s="1">
        <v>43.683399999999999</v>
      </c>
      <c r="D2514" s="1">
        <v>5.1666999999999996</v>
      </c>
      <c r="E2514" t="s">
        <v>5595</v>
      </c>
      <c r="G2514" t="s">
        <v>39</v>
      </c>
      <c r="H2514" t="s">
        <v>48</v>
      </c>
      <c r="I2514" t="s">
        <v>102</v>
      </c>
      <c r="J2514" t="s">
        <v>5636</v>
      </c>
      <c r="K2514" t="s">
        <v>39</v>
      </c>
      <c r="L2514" s="7" t="s">
        <v>198</v>
      </c>
      <c r="N2514" s="2">
        <v>5105</v>
      </c>
      <c r="O2514" s="18">
        <v>35</v>
      </c>
      <c r="P2514" s="19" t="s">
        <v>474</v>
      </c>
      <c r="Q2514" s="11" t="s">
        <v>475</v>
      </c>
      <c r="R2514" t="s">
        <v>104</v>
      </c>
      <c r="S2514" s="7" t="s">
        <v>198</v>
      </c>
      <c r="T2514" s="2">
        <v>-3978</v>
      </c>
      <c r="U2514" s="2">
        <v>-3798</v>
      </c>
      <c r="V2514" s="2" t="str">
        <f t="shared" si="39"/>
        <v>FALSE</v>
      </c>
      <c r="Y2514" t="s">
        <v>5598</v>
      </c>
      <c r="Z2514" t="s">
        <v>5599</v>
      </c>
      <c r="AA2514">
        <v>1</v>
      </c>
      <c r="AB2514">
        <v>1</v>
      </c>
    </row>
    <row r="2515" spans="2:28">
      <c r="B2515" t="s">
        <v>100</v>
      </c>
      <c r="C2515" s="1">
        <v>43.459259000000003</v>
      </c>
      <c r="D2515" s="1">
        <v>5.8652800000000003</v>
      </c>
      <c r="E2515" t="s">
        <v>1214</v>
      </c>
      <c r="G2515" t="s">
        <v>39</v>
      </c>
      <c r="H2515" t="s">
        <v>48</v>
      </c>
      <c r="I2515" t="s">
        <v>1215</v>
      </c>
      <c r="J2515" t="s">
        <v>5637</v>
      </c>
      <c r="K2515" t="s">
        <v>39</v>
      </c>
      <c r="L2515" s="7" t="s">
        <v>31</v>
      </c>
      <c r="N2515" s="2">
        <v>5870</v>
      </c>
      <c r="O2515" s="18">
        <v>40</v>
      </c>
      <c r="P2515" s="19" t="s">
        <v>32</v>
      </c>
      <c r="Q2515" s="11" t="s">
        <v>33</v>
      </c>
      <c r="R2515" t="s">
        <v>1217</v>
      </c>
      <c r="S2515" s="7" t="s">
        <v>31</v>
      </c>
      <c r="T2515" s="2">
        <v>-4840</v>
      </c>
      <c r="U2515" s="2">
        <v>-4615</v>
      </c>
      <c r="V2515" s="2" t="str">
        <f t="shared" si="39"/>
        <v>TRUE</v>
      </c>
      <c r="Y2515" t="s">
        <v>1218</v>
      </c>
      <c r="Z2515" t="s">
        <v>1219</v>
      </c>
      <c r="AA2515">
        <v>1</v>
      </c>
      <c r="AB2515">
        <v>1</v>
      </c>
    </row>
    <row r="2516" spans="2:28">
      <c r="B2516" t="s">
        <v>100</v>
      </c>
      <c r="C2516" s="1">
        <v>43.459259000000003</v>
      </c>
      <c r="D2516" s="1">
        <v>5.8652800000000003</v>
      </c>
      <c r="E2516" t="s">
        <v>1214</v>
      </c>
      <c r="G2516" t="s">
        <v>39</v>
      </c>
      <c r="H2516" t="s">
        <v>48</v>
      </c>
      <c r="I2516" t="s">
        <v>1215</v>
      </c>
      <c r="J2516" t="s">
        <v>5638</v>
      </c>
      <c r="K2516" t="s">
        <v>39</v>
      </c>
      <c r="L2516" s="7" t="s">
        <v>31</v>
      </c>
      <c r="N2516" s="2">
        <v>5910</v>
      </c>
      <c r="O2516" s="18">
        <v>40</v>
      </c>
      <c r="P2516" s="19" t="s">
        <v>32</v>
      </c>
      <c r="Q2516" s="11" t="s">
        <v>33</v>
      </c>
      <c r="R2516" t="s">
        <v>1217</v>
      </c>
      <c r="S2516" s="7" t="s">
        <v>31</v>
      </c>
      <c r="T2516" s="2">
        <v>-4899</v>
      </c>
      <c r="U2516" s="2">
        <v>-4697</v>
      </c>
      <c r="V2516" s="2" t="str">
        <f t="shared" si="39"/>
        <v>TRUE</v>
      </c>
      <c r="Y2516" t="s">
        <v>1218</v>
      </c>
      <c r="Z2516" t="s">
        <v>1219</v>
      </c>
      <c r="AA2516">
        <v>1</v>
      </c>
      <c r="AB2516">
        <v>1</v>
      </c>
    </row>
    <row r="2517" spans="2:28">
      <c r="B2517" t="s">
        <v>100</v>
      </c>
      <c r="C2517" s="1">
        <v>43.459259000000003</v>
      </c>
      <c r="D2517" s="1">
        <v>5.8652800000000003</v>
      </c>
      <c r="E2517" t="s">
        <v>1214</v>
      </c>
      <c r="G2517" t="s">
        <v>39</v>
      </c>
      <c r="H2517" t="s">
        <v>48</v>
      </c>
      <c r="I2517" t="s">
        <v>1215</v>
      </c>
      <c r="J2517" t="s">
        <v>5639</v>
      </c>
      <c r="K2517" t="s">
        <v>39</v>
      </c>
      <c r="L2517" s="7" t="s">
        <v>31</v>
      </c>
      <c r="N2517" s="2">
        <v>5950</v>
      </c>
      <c r="O2517" s="18">
        <v>40</v>
      </c>
      <c r="P2517" s="19" t="s">
        <v>32</v>
      </c>
      <c r="Q2517" s="11" t="s">
        <v>33</v>
      </c>
      <c r="R2517" t="s">
        <v>1217</v>
      </c>
      <c r="S2517" s="7" t="s">
        <v>31</v>
      </c>
      <c r="T2517" s="2">
        <v>-4936</v>
      </c>
      <c r="U2517" s="2">
        <v>-4723</v>
      </c>
      <c r="V2517" s="2" t="str">
        <f t="shared" si="39"/>
        <v>TRUE</v>
      </c>
      <c r="Y2517" t="s">
        <v>1218</v>
      </c>
      <c r="Z2517" t="s">
        <v>1219</v>
      </c>
      <c r="AA2517">
        <v>1</v>
      </c>
      <c r="AB2517">
        <v>1</v>
      </c>
    </row>
    <row r="2518" spans="2:28">
      <c r="B2518" t="s">
        <v>25</v>
      </c>
      <c r="C2518" s="2">
        <v>43.431736549999997</v>
      </c>
      <c r="D2518" s="2">
        <v>-4.0027682799999997</v>
      </c>
      <c r="E2518" t="s">
        <v>5640</v>
      </c>
      <c r="G2518" t="s">
        <v>57</v>
      </c>
      <c r="H2518" t="s">
        <v>159</v>
      </c>
      <c r="I2518" t="s">
        <v>5641</v>
      </c>
      <c r="J2518" t="s">
        <v>5642</v>
      </c>
      <c r="K2518" t="s">
        <v>57</v>
      </c>
      <c r="L2518"/>
      <c r="N2518" s="2">
        <v>9450</v>
      </c>
      <c r="O2518" s="2">
        <v>50</v>
      </c>
      <c r="P2518" s="2" t="s">
        <v>136</v>
      </c>
      <c r="Q2518" t="s">
        <v>137</v>
      </c>
      <c r="R2518" t="s">
        <v>64</v>
      </c>
      <c r="S2518"/>
      <c r="T2518" s="2">
        <v>-9118</v>
      </c>
      <c r="U2518" s="2">
        <v>-8566</v>
      </c>
      <c r="V2518" s="2" t="str">
        <f t="shared" si="39"/>
        <v>FALSE</v>
      </c>
      <c r="Y2518" t="s">
        <v>5575</v>
      </c>
      <c r="Z2518" t="s">
        <v>5576</v>
      </c>
    </row>
    <row r="2519" spans="2:28">
      <c r="B2519" t="s">
        <v>25</v>
      </c>
      <c r="C2519" s="2">
        <v>43.431736549999997</v>
      </c>
      <c r="D2519" s="2">
        <v>-4.0027682799999997</v>
      </c>
      <c r="E2519" t="s">
        <v>5640</v>
      </c>
      <c r="G2519" t="s">
        <v>57</v>
      </c>
      <c r="H2519" t="s">
        <v>159</v>
      </c>
      <c r="I2519" t="s">
        <v>69</v>
      </c>
      <c r="J2519" t="s">
        <v>5643</v>
      </c>
      <c r="K2519" t="s">
        <v>57</v>
      </c>
      <c r="L2519"/>
      <c r="N2519" s="2">
        <v>6910</v>
      </c>
      <c r="O2519" s="2">
        <v>40</v>
      </c>
      <c r="P2519" s="2" t="s">
        <v>136</v>
      </c>
      <c r="Q2519" t="s">
        <v>137</v>
      </c>
      <c r="R2519" t="s">
        <v>64</v>
      </c>
      <c r="S2519"/>
      <c r="T2519" s="2">
        <v>-5889</v>
      </c>
      <c r="U2519" s="2">
        <v>-5719</v>
      </c>
      <c r="V2519" s="2" t="str">
        <f t="shared" si="39"/>
        <v>TRUE</v>
      </c>
      <c r="Y2519" t="s">
        <v>5575</v>
      </c>
      <c r="Z2519" t="s">
        <v>5576</v>
      </c>
      <c r="AA2519">
        <v>1</v>
      </c>
    </row>
    <row r="2520" spans="2:28">
      <c r="B2520" t="s">
        <v>25</v>
      </c>
      <c r="C2520" s="2">
        <v>43.431736549999997</v>
      </c>
      <c r="D2520" s="2">
        <v>-4.0027682799999997</v>
      </c>
      <c r="E2520" t="s">
        <v>5640</v>
      </c>
      <c r="G2520" t="s">
        <v>57</v>
      </c>
      <c r="H2520" t="s">
        <v>159</v>
      </c>
      <c r="I2520" t="s">
        <v>69</v>
      </c>
      <c r="J2520" t="s">
        <v>5644</v>
      </c>
      <c r="K2520" t="s">
        <v>57</v>
      </c>
      <c r="L2520"/>
      <c r="N2520" s="2">
        <v>6930</v>
      </c>
      <c r="O2520" s="2">
        <v>40</v>
      </c>
      <c r="P2520" s="2" t="s">
        <v>136</v>
      </c>
      <c r="Q2520" t="s">
        <v>137</v>
      </c>
      <c r="R2520" t="s">
        <v>64</v>
      </c>
      <c r="S2520"/>
      <c r="T2520" s="2">
        <v>-5963</v>
      </c>
      <c r="U2520" s="2">
        <v>-5725</v>
      </c>
      <c r="V2520" s="2" t="str">
        <f t="shared" si="39"/>
        <v>TRUE</v>
      </c>
      <c r="Y2520" t="s">
        <v>5575</v>
      </c>
      <c r="Z2520" t="s">
        <v>5576</v>
      </c>
      <c r="AA2520">
        <v>1</v>
      </c>
    </row>
    <row r="2521" spans="2:28">
      <c r="B2521" t="s">
        <v>25</v>
      </c>
      <c r="C2521" s="2">
        <v>43.431736549999997</v>
      </c>
      <c r="D2521" s="2">
        <v>-4.0027682799999997</v>
      </c>
      <c r="E2521" t="s">
        <v>5640</v>
      </c>
      <c r="G2521" t="s">
        <v>57</v>
      </c>
      <c r="H2521" t="s">
        <v>159</v>
      </c>
      <c r="I2521" t="s">
        <v>897</v>
      </c>
      <c r="J2521" t="s">
        <v>5645</v>
      </c>
      <c r="K2521" t="s">
        <v>57</v>
      </c>
      <c r="L2521"/>
      <c r="N2521" s="2">
        <v>6870</v>
      </c>
      <c r="O2521" s="2">
        <v>40</v>
      </c>
      <c r="P2521" s="2" t="s">
        <v>136</v>
      </c>
      <c r="Q2521" t="s">
        <v>137</v>
      </c>
      <c r="R2521" t="s">
        <v>64</v>
      </c>
      <c r="S2521"/>
      <c r="T2521" s="2">
        <v>-5842</v>
      </c>
      <c r="U2521" s="2">
        <v>-5665</v>
      </c>
      <c r="V2521" s="2" t="str">
        <f t="shared" si="39"/>
        <v>TRUE</v>
      </c>
      <c r="Y2521" t="s">
        <v>5575</v>
      </c>
      <c r="Z2521" t="s">
        <v>5576</v>
      </c>
      <c r="AA2521">
        <v>1</v>
      </c>
    </row>
    <row r="2522" spans="2:28">
      <c r="B2522" t="s">
        <v>25</v>
      </c>
      <c r="C2522" s="2">
        <v>43.431736549999997</v>
      </c>
      <c r="D2522" s="2">
        <v>-4.0027682799999997</v>
      </c>
      <c r="E2522" t="s">
        <v>5640</v>
      </c>
      <c r="G2522" t="s">
        <v>57</v>
      </c>
      <c r="H2522" t="s">
        <v>159</v>
      </c>
      <c r="I2522" t="s">
        <v>130</v>
      </c>
      <c r="J2522" t="s">
        <v>5646</v>
      </c>
      <c r="K2522" t="s">
        <v>57</v>
      </c>
      <c r="L2522"/>
      <c r="N2522" s="2">
        <v>6990</v>
      </c>
      <c r="O2522" s="2">
        <v>40</v>
      </c>
      <c r="P2522" s="2" t="s">
        <v>136</v>
      </c>
      <c r="Q2522" t="s">
        <v>137</v>
      </c>
      <c r="R2522" t="s">
        <v>64</v>
      </c>
      <c r="S2522"/>
      <c r="T2522" s="2">
        <v>-5982</v>
      </c>
      <c r="U2522" s="2">
        <v>-5755</v>
      </c>
      <c r="V2522" s="2" t="str">
        <f t="shared" si="39"/>
        <v>TRUE</v>
      </c>
      <c r="Y2522" t="s">
        <v>5575</v>
      </c>
      <c r="Z2522" t="s">
        <v>5576</v>
      </c>
      <c r="AA2522">
        <v>1</v>
      </c>
    </row>
    <row r="2523" spans="2:28">
      <c r="B2523" t="s">
        <v>379</v>
      </c>
      <c r="C2523" s="1">
        <v>43.804791999999999</v>
      </c>
      <c r="D2523" s="1">
        <v>16.062428000000001</v>
      </c>
      <c r="E2523" t="s">
        <v>3178</v>
      </c>
      <c r="G2523" t="s">
        <v>39</v>
      </c>
      <c r="H2523" t="s">
        <v>48</v>
      </c>
      <c r="I2523" t="s">
        <v>5647</v>
      </c>
      <c r="J2523" t="s">
        <v>5648</v>
      </c>
      <c r="K2523" t="s">
        <v>39</v>
      </c>
      <c r="L2523" s="7" t="s">
        <v>61</v>
      </c>
      <c r="N2523" s="2">
        <v>6280</v>
      </c>
      <c r="O2523" s="18">
        <v>20</v>
      </c>
      <c r="P2523" s="19" t="s">
        <v>136</v>
      </c>
      <c r="Q2523" s="11" t="s">
        <v>209</v>
      </c>
      <c r="R2523" t="s">
        <v>3015</v>
      </c>
      <c r="S2523" s="7" t="s">
        <v>61</v>
      </c>
      <c r="T2523" s="2">
        <v>-5307</v>
      </c>
      <c r="U2523" s="2">
        <v>-5215</v>
      </c>
      <c r="V2523" s="2" t="str">
        <f t="shared" si="39"/>
        <v>TRUE</v>
      </c>
      <c r="X2523">
        <v>1</v>
      </c>
      <c r="Y2523" t="s">
        <v>5073</v>
      </c>
      <c r="Z2523" t="s">
        <v>5074</v>
      </c>
      <c r="AA2523">
        <v>1</v>
      </c>
      <c r="AB2523">
        <v>1</v>
      </c>
    </row>
    <row r="2524" spans="2:28">
      <c r="B2524" t="s">
        <v>379</v>
      </c>
      <c r="C2524" s="1">
        <v>43.804791999999999</v>
      </c>
      <c r="D2524" s="1">
        <v>16.062428000000001</v>
      </c>
      <c r="E2524" t="s">
        <v>3178</v>
      </c>
      <c r="G2524" t="s">
        <v>39</v>
      </c>
      <c r="H2524" t="s">
        <v>28</v>
      </c>
      <c r="I2524" t="s">
        <v>5649</v>
      </c>
      <c r="J2524" t="s">
        <v>5650</v>
      </c>
      <c r="K2524" t="s">
        <v>39</v>
      </c>
      <c r="L2524" s="7" t="s">
        <v>61</v>
      </c>
      <c r="N2524" s="2">
        <v>6840</v>
      </c>
      <c r="O2524" s="18">
        <v>25</v>
      </c>
      <c r="P2524" s="19" t="s">
        <v>136</v>
      </c>
      <c r="Q2524" s="11" t="s">
        <v>209</v>
      </c>
      <c r="R2524" t="s">
        <v>411</v>
      </c>
      <c r="S2524" s="7" t="s">
        <v>61</v>
      </c>
      <c r="T2524" s="2">
        <v>-5782</v>
      </c>
      <c r="U2524" s="2">
        <v>-5661</v>
      </c>
      <c r="V2524" s="2" t="str">
        <f t="shared" si="39"/>
        <v>TRUE</v>
      </c>
      <c r="X2524">
        <v>1</v>
      </c>
      <c r="Y2524" t="s">
        <v>5073</v>
      </c>
      <c r="Z2524" t="s">
        <v>5074</v>
      </c>
      <c r="AA2524">
        <v>1</v>
      </c>
      <c r="AB2524">
        <v>1</v>
      </c>
    </row>
    <row r="2525" spans="2:28">
      <c r="B2525" t="s">
        <v>379</v>
      </c>
      <c r="C2525" s="1">
        <v>43.710439999999998</v>
      </c>
      <c r="D2525" s="1">
        <v>16.032523000000001</v>
      </c>
      <c r="E2525" t="s">
        <v>5069</v>
      </c>
      <c r="G2525" t="s">
        <v>39</v>
      </c>
      <c r="H2525" t="s">
        <v>48</v>
      </c>
      <c r="I2525" t="s">
        <v>5651</v>
      </c>
      <c r="J2525" t="s">
        <v>5652</v>
      </c>
      <c r="K2525" t="s">
        <v>39</v>
      </c>
      <c r="L2525" s="7" t="s">
        <v>61</v>
      </c>
      <c r="N2525" s="2">
        <v>6155</v>
      </c>
      <c r="O2525" s="18">
        <v>25</v>
      </c>
      <c r="P2525" s="19" t="s">
        <v>136</v>
      </c>
      <c r="Q2525" s="11" t="s">
        <v>209</v>
      </c>
      <c r="R2525" t="s">
        <v>3015</v>
      </c>
      <c r="S2525" s="7" t="s">
        <v>61</v>
      </c>
      <c r="T2525" s="2">
        <v>-5210</v>
      </c>
      <c r="U2525" s="2">
        <v>-5011</v>
      </c>
      <c r="V2525" s="2" t="str">
        <f t="shared" si="39"/>
        <v>TRUE</v>
      </c>
      <c r="X2525">
        <v>1</v>
      </c>
      <c r="Y2525" t="s">
        <v>5073</v>
      </c>
      <c r="Z2525" t="s">
        <v>5074</v>
      </c>
      <c r="AA2525">
        <v>1</v>
      </c>
      <c r="AB2525">
        <v>1</v>
      </c>
    </row>
    <row r="2526" spans="2:28">
      <c r="B2526" t="s">
        <v>379</v>
      </c>
      <c r="C2526" s="1">
        <v>43.784562999999999</v>
      </c>
      <c r="D2526" s="1">
        <v>16.011773000000002</v>
      </c>
      <c r="E2526" t="s">
        <v>5653</v>
      </c>
      <c r="G2526" t="s">
        <v>39</v>
      </c>
      <c r="H2526" t="s">
        <v>28</v>
      </c>
      <c r="I2526" t="s">
        <v>102</v>
      </c>
      <c r="J2526" t="s">
        <v>5654</v>
      </c>
      <c r="K2526" t="s">
        <v>39</v>
      </c>
      <c r="L2526" s="7" t="s">
        <v>198</v>
      </c>
      <c r="N2526" s="2">
        <v>6655</v>
      </c>
      <c r="O2526" s="18">
        <v>25</v>
      </c>
      <c r="P2526" s="19" t="s">
        <v>136</v>
      </c>
      <c r="Q2526" s="11" t="s">
        <v>209</v>
      </c>
      <c r="R2526" t="s">
        <v>411</v>
      </c>
      <c r="S2526" s="7" t="s">
        <v>198</v>
      </c>
      <c r="T2526" s="2">
        <v>-5631</v>
      </c>
      <c r="U2526" s="2">
        <v>-5525</v>
      </c>
      <c r="V2526" s="2" t="str">
        <f t="shared" si="39"/>
        <v>TRUE</v>
      </c>
      <c r="X2526">
        <v>1</v>
      </c>
      <c r="Y2526" t="s">
        <v>5073</v>
      </c>
      <c r="Z2526" t="s">
        <v>5074</v>
      </c>
      <c r="AA2526">
        <v>1</v>
      </c>
      <c r="AB2526">
        <v>1</v>
      </c>
    </row>
    <row r="2527" spans="2:28">
      <c r="B2527" t="s">
        <v>379</v>
      </c>
      <c r="C2527" s="1">
        <v>43.923296999999998</v>
      </c>
      <c r="D2527" s="1">
        <v>15.842279</v>
      </c>
      <c r="E2527" t="s">
        <v>5655</v>
      </c>
      <c r="G2527" t="s">
        <v>39</v>
      </c>
      <c r="H2527" t="s">
        <v>48</v>
      </c>
      <c r="I2527" t="s">
        <v>5656</v>
      </c>
      <c r="J2527" t="s">
        <v>5657</v>
      </c>
      <c r="K2527" t="s">
        <v>39</v>
      </c>
      <c r="L2527" s="7" t="s">
        <v>61</v>
      </c>
      <c r="N2527" s="2">
        <v>6300</v>
      </c>
      <c r="O2527" s="18">
        <v>25</v>
      </c>
      <c r="P2527" s="19" t="s">
        <v>136</v>
      </c>
      <c r="Q2527" s="11" t="s">
        <v>1253</v>
      </c>
      <c r="R2527" t="s">
        <v>3015</v>
      </c>
      <c r="S2527" s="7" t="s">
        <v>61</v>
      </c>
      <c r="T2527" s="2">
        <v>-5318</v>
      </c>
      <c r="U2527" s="2">
        <v>-5214</v>
      </c>
      <c r="V2527" s="2" t="str">
        <f t="shared" si="39"/>
        <v>TRUE</v>
      </c>
      <c r="X2527">
        <v>1</v>
      </c>
      <c r="Y2527" t="s">
        <v>5073</v>
      </c>
      <c r="Z2527" t="s">
        <v>5074</v>
      </c>
      <c r="AA2527">
        <v>1</v>
      </c>
      <c r="AB2527">
        <v>1</v>
      </c>
    </row>
    <row r="2528" spans="2:28">
      <c r="B2528" t="s">
        <v>379</v>
      </c>
      <c r="C2528" s="1">
        <v>43.804791999999999</v>
      </c>
      <c r="D2528" s="1">
        <v>16.062428000000001</v>
      </c>
      <c r="E2528" t="s">
        <v>3178</v>
      </c>
      <c r="G2528" t="s">
        <v>39</v>
      </c>
      <c r="H2528" t="s">
        <v>28</v>
      </c>
      <c r="I2528" t="s">
        <v>5658</v>
      </c>
      <c r="J2528" t="s">
        <v>5659</v>
      </c>
      <c r="K2528" t="s">
        <v>39</v>
      </c>
      <c r="L2528" s="7" t="s">
        <v>61</v>
      </c>
      <c r="N2528" s="2">
        <v>7090</v>
      </c>
      <c r="O2528" s="18">
        <v>25</v>
      </c>
      <c r="P2528" s="19" t="s">
        <v>136</v>
      </c>
      <c r="Q2528" s="11" t="s">
        <v>1253</v>
      </c>
      <c r="R2528" t="s">
        <v>411</v>
      </c>
      <c r="S2528" s="7" t="s">
        <v>61</v>
      </c>
      <c r="T2528" s="2">
        <v>-6023</v>
      </c>
      <c r="U2528" s="2">
        <v>-5898</v>
      </c>
      <c r="V2528" s="2" t="str">
        <f t="shared" si="39"/>
        <v>TRUE</v>
      </c>
      <c r="X2528">
        <v>1</v>
      </c>
      <c r="Y2528" t="s">
        <v>5073</v>
      </c>
      <c r="Z2528" t="s">
        <v>5074</v>
      </c>
      <c r="AA2528">
        <v>1</v>
      </c>
      <c r="AB2528">
        <v>1</v>
      </c>
    </row>
    <row r="2529" spans="2:29">
      <c r="B2529" t="s">
        <v>379</v>
      </c>
      <c r="C2529" s="1">
        <v>43.804791999999999</v>
      </c>
      <c r="D2529" s="1">
        <v>16.062428000000001</v>
      </c>
      <c r="E2529" t="s">
        <v>3178</v>
      </c>
      <c r="G2529" t="s">
        <v>39</v>
      </c>
      <c r="H2529" t="s">
        <v>48</v>
      </c>
      <c r="I2529" t="s">
        <v>5660</v>
      </c>
      <c r="J2529" t="s">
        <v>5661</v>
      </c>
      <c r="K2529" t="s">
        <v>39</v>
      </c>
      <c r="L2529" s="7" t="s">
        <v>61</v>
      </c>
      <c r="N2529" s="2">
        <v>6190</v>
      </c>
      <c r="O2529" s="18">
        <v>25</v>
      </c>
      <c r="P2529" s="19" t="s">
        <v>136</v>
      </c>
      <c r="Q2529" s="11" t="s">
        <v>1253</v>
      </c>
      <c r="R2529" t="s">
        <v>3015</v>
      </c>
      <c r="S2529" s="7" t="s">
        <v>61</v>
      </c>
      <c r="T2529" s="2">
        <v>-5216</v>
      </c>
      <c r="U2529" s="2">
        <v>-5045</v>
      </c>
      <c r="V2529" s="2" t="str">
        <f t="shared" si="39"/>
        <v>TRUE</v>
      </c>
      <c r="X2529">
        <v>1</v>
      </c>
      <c r="Y2529" t="s">
        <v>5073</v>
      </c>
      <c r="Z2529" t="s">
        <v>5074</v>
      </c>
      <c r="AA2529">
        <v>1</v>
      </c>
      <c r="AB2529">
        <v>1</v>
      </c>
    </row>
    <row r="2530" spans="2:29">
      <c r="B2530" t="s">
        <v>379</v>
      </c>
      <c r="C2530" s="1">
        <v>43.804791999999999</v>
      </c>
      <c r="D2530" s="1">
        <v>16.062428000000001</v>
      </c>
      <c r="E2530" t="s">
        <v>3178</v>
      </c>
      <c r="G2530" t="s">
        <v>39</v>
      </c>
      <c r="H2530" t="s">
        <v>28</v>
      </c>
      <c r="I2530" t="s">
        <v>5662</v>
      </c>
      <c r="J2530" t="s">
        <v>5663</v>
      </c>
      <c r="K2530" t="s">
        <v>39</v>
      </c>
      <c r="L2530" s="7" t="s">
        <v>61</v>
      </c>
      <c r="N2530" s="2">
        <v>6975</v>
      </c>
      <c r="O2530" s="18">
        <v>30</v>
      </c>
      <c r="P2530" s="19" t="s">
        <v>136</v>
      </c>
      <c r="Q2530" s="11" t="s">
        <v>5664</v>
      </c>
      <c r="R2530" t="s">
        <v>411</v>
      </c>
      <c r="S2530" s="7" t="s">
        <v>61</v>
      </c>
      <c r="T2530" s="2">
        <v>-5975</v>
      </c>
      <c r="U2530" s="2">
        <v>-5755</v>
      </c>
      <c r="V2530" s="2" t="str">
        <f t="shared" si="39"/>
        <v>TRUE</v>
      </c>
      <c r="X2530">
        <v>1</v>
      </c>
      <c r="Y2530" t="s">
        <v>5073</v>
      </c>
      <c r="Z2530" t="s">
        <v>5074</v>
      </c>
      <c r="AA2530">
        <v>1</v>
      </c>
      <c r="AB2530">
        <v>1</v>
      </c>
    </row>
    <row r="2531" spans="2:29">
      <c r="B2531" t="s">
        <v>379</v>
      </c>
      <c r="C2531" s="1">
        <v>43.784562999999999</v>
      </c>
      <c r="D2531" s="1">
        <v>16.011773000000002</v>
      </c>
      <c r="E2531" t="s">
        <v>5653</v>
      </c>
      <c r="G2531" t="s">
        <v>39</v>
      </c>
      <c r="H2531" t="s">
        <v>28</v>
      </c>
      <c r="I2531" t="s">
        <v>102</v>
      </c>
      <c r="J2531" t="s">
        <v>5665</v>
      </c>
      <c r="K2531" t="s">
        <v>39</v>
      </c>
      <c r="L2531" s="7" t="s">
        <v>198</v>
      </c>
      <c r="N2531" s="2">
        <v>6175</v>
      </c>
      <c r="O2531" s="18">
        <v>30</v>
      </c>
      <c r="P2531" s="19" t="s">
        <v>136</v>
      </c>
      <c r="Q2531" s="11" t="s">
        <v>209</v>
      </c>
      <c r="R2531" t="s">
        <v>411</v>
      </c>
      <c r="S2531" s="7" t="s">
        <v>198</v>
      </c>
      <c r="T2531" s="2">
        <v>-5215</v>
      </c>
      <c r="U2531" s="2">
        <v>-5016</v>
      </c>
      <c r="V2531" s="2" t="str">
        <f t="shared" si="39"/>
        <v>TRUE</v>
      </c>
      <c r="X2531">
        <v>1</v>
      </c>
      <c r="Y2531" t="s">
        <v>5073</v>
      </c>
      <c r="Z2531" t="s">
        <v>5074</v>
      </c>
      <c r="AA2531">
        <v>1</v>
      </c>
      <c r="AB2531">
        <v>1</v>
      </c>
    </row>
    <row r="2532" spans="2:29">
      <c r="B2532" t="s">
        <v>379</v>
      </c>
      <c r="C2532" s="1">
        <v>43.923296999999998</v>
      </c>
      <c r="D2532" s="1">
        <v>15.842279</v>
      </c>
      <c r="E2532" t="s">
        <v>5655</v>
      </c>
      <c r="G2532" t="s">
        <v>39</v>
      </c>
      <c r="H2532" t="s">
        <v>48</v>
      </c>
      <c r="I2532" t="s">
        <v>5666</v>
      </c>
      <c r="J2532" t="s">
        <v>5667</v>
      </c>
      <c r="K2532" t="s">
        <v>39</v>
      </c>
      <c r="L2532" s="7" t="s">
        <v>61</v>
      </c>
      <c r="N2532" s="2">
        <v>6115</v>
      </c>
      <c r="O2532" s="18">
        <v>30</v>
      </c>
      <c r="P2532" s="19" t="s">
        <v>136</v>
      </c>
      <c r="Q2532" s="11" t="s">
        <v>234</v>
      </c>
      <c r="R2532" t="s">
        <v>3015</v>
      </c>
      <c r="S2532" s="7" t="s">
        <v>61</v>
      </c>
      <c r="T2532" s="2">
        <v>-5209</v>
      </c>
      <c r="U2532" s="2">
        <v>-4943</v>
      </c>
      <c r="V2532" s="2" t="str">
        <f t="shared" si="39"/>
        <v>TRUE</v>
      </c>
      <c r="X2532">
        <v>1</v>
      </c>
      <c r="Y2532" t="s">
        <v>5073</v>
      </c>
      <c r="Z2532" t="s">
        <v>5074</v>
      </c>
      <c r="AA2532">
        <v>1</v>
      </c>
      <c r="AB2532">
        <v>1</v>
      </c>
    </row>
    <row r="2533" spans="2:29">
      <c r="B2533" t="s">
        <v>379</v>
      </c>
      <c r="C2533" s="1">
        <v>43.899870999999997</v>
      </c>
      <c r="D2533" s="1">
        <v>15.843811000000001</v>
      </c>
      <c r="E2533" t="s">
        <v>5668</v>
      </c>
      <c r="G2533" t="s">
        <v>39</v>
      </c>
      <c r="H2533" t="s">
        <v>28</v>
      </c>
      <c r="I2533" t="s">
        <v>5669</v>
      </c>
      <c r="J2533" t="s">
        <v>5670</v>
      </c>
      <c r="K2533" t="s">
        <v>39</v>
      </c>
      <c r="L2533" s="7" t="s">
        <v>61</v>
      </c>
      <c r="N2533" s="2">
        <v>7060</v>
      </c>
      <c r="O2533" s="18">
        <v>25</v>
      </c>
      <c r="P2533" s="19" t="s">
        <v>136</v>
      </c>
      <c r="Q2533" s="11" t="s">
        <v>1253</v>
      </c>
      <c r="R2533" t="s">
        <v>411</v>
      </c>
      <c r="S2533" s="7" t="s">
        <v>61</v>
      </c>
      <c r="T2533" s="2">
        <v>-6011</v>
      </c>
      <c r="U2533" s="2">
        <v>-5851</v>
      </c>
      <c r="V2533" s="2" t="str">
        <f t="shared" si="39"/>
        <v>TRUE</v>
      </c>
      <c r="X2533">
        <v>1</v>
      </c>
      <c r="Y2533" t="s">
        <v>5073</v>
      </c>
      <c r="Z2533" t="s">
        <v>5074</v>
      </c>
      <c r="AA2533">
        <v>1</v>
      </c>
      <c r="AB2533">
        <v>1</v>
      </c>
    </row>
    <row r="2534" spans="2:29">
      <c r="B2534" t="s">
        <v>379</v>
      </c>
      <c r="C2534" s="1">
        <v>43.923296999999998</v>
      </c>
      <c r="D2534" s="1">
        <v>15.842279</v>
      </c>
      <c r="E2534" t="s">
        <v>5655</v>
      </c>
      <c r="G2534" t="s">
        <v>39</v>
      </c>
      <c r="H2534" t="s">
        <v>48</v>
      </c>
      <c r="I2534" t="s">
        <v>5671</v>
      </c>
      <c r="J2534" t="s">
        <v>5672</v>
      </c>
      <c r="K2534" t="s">
        <v>39</v>
      </c>
      <c r="L2534" s="7" t="s">
        <v>61</v>
      </c>
      <c r="N2534" s="2">
        <v>6270</v>
      </c>
      <c r="O2534" s="18">
        <v>20</v>
      </c>
      <c r="P2534" s="19" t="s">
        <v>62</v>
      </c>
      <c r="Q2534" s="11" t="s">
        <v>63</v>
      </c>
      <c r="R2534" t="s">
        <v>3015</v>
      </c>
      <c r="S2534" s="7" t="s">
        <v>61</v>
      </c>
      <c r="T2534" s="2">
        <v>-5307</v>
      </c>
      <c r="U2534" s="2">
        <v>-5212</v>
      </c>
      <c r="V2534" s="2" t="str">
        <f t="shared" si="39"/>
        <v>TRUE</v>
      </c>
      <c r="X2534">
        <v>1</v>
      </c>
      <c r="Y2534" t="s">
        <v>5073</v>
      </c>
      <c r="Z2534" t="s">
        <v>5074</v>
      </c>
      <c r="AA2534">
        <v>1</v>
      </c>
      <c r="AB2534">
        <v>1</v>
      </c>
    </row>
    <row r="2535" spans="2:29">
      <c r="B2535" t="s">
        <v>379</v>
      </c>
      <c r="C2535" s="1">
        <v>43.923296999999998</v>
      </c>
      <c r="D2535" s="1">
        <v>15.842279</v>
      </c>
      <c r="E2535" t="s">
        <v>5655</v>
      </c>
      <c r="G2535" t="s">
        <v>39</v>
      </c>
      <c r="H2535" t="s">
        <v>48</v>
      </c>
      <c r="I2535" t="s">
        <v>5673</v>
      </c>
      <c r="J2535" t="s">
        <v>5674</v>
      </c>
      <c r="K2535" t="s">
        <v>39</v>
      </c>
      <c r="L2535" s="7" t="s">
        <v>61</v>
      </c>
      <c r="N2535" s="2">
        <v>6285</v>
      </c>
      <c r="O2535" s="18">
        <v>20</v>
      </c>
      <c r="P2535" s="19" t="s">
        <v>62</v>
      </c>
      <c r="Q2535" s="11" t="s">
        <v>63</v>
      </c>
      <c r="R2535" t="s">
        <v>3015</v>
      </c>
      <c r="S2535" s="7" t="s">
        <v>61</v>
      </c>
      <c r="T2535" s="2">
        <v>-5308</v>
      </c>
      <c r="U2535" s="2">
        <v>-5216</v>
      </c>
      <c r="V2535" s="2" t="str">
        <f t="shared" si="39"/>
        <v>TRUE</v>
      </c>
      <c r="X2535">
        <v>1</v>
      </c>
      <c r="Y2535" t="s">
        <v>5073</v>
      </c>
      <c r="Z2535" t="s">
        <v>5074</v>
      </c>
      <c r="AA2535">
        <v>1</v>
      </c>
      <c r="AB2535">
        <v>1</v>
      </c>
    </row>
    <row r="2536" spans="2:29">
      <c r="B2536" t="s">
        <v>379</v>
      </c>
      <c r="C2536" s="1">
        <v>43.923296999999998</v>
      </c>
      <c r="D2536" s="1">
        <v>15.842279</v>
      </c>
      <c r="E2536" t="s">
        <v>5655</v>
      </c>
      <c r="G2536" t="s">
        <v>39</v>
      </c>
      <c r="H2536" t="s">
        <v>48</v>
      </c>
      <c r="I2536" t="s">
        <v>5675</v>
      </c>
      <c r="J2536" t="s">
        <v>5676</v>
      </c>
      <c r="K2536" t="s">
        <v>39</v>
      </c>
      <c r="L2536" s="7" t="s">
        <v>61</v>
      </c>
      <c r="N2536" s="2">
        <v>6290</v>
      </c>
      <c r="O2536" s="18">
        <v>20</v>
      </c>
      <c r="P2536" s="19" t="s">
        <v>62</v>
      </c>
      <c r="Q2536" s="11" t="s">
        <v>63</v>
      </c>
      <c r="R2536" t="s">
        <v>3015</v>
      </c>
      <c r="S2536" s="7" t="s">
        <v>61</v>
      </c>
      <c r="T2536" s="2">
        <v>-5310</v>
      </c>
      <c r="U2536" s="2">
        <v>-5216</v>
      </c>
      <c r="V2536" s="2" t="str">
        <f t="shared" si="39"/>
        <v>TRUE</v>
      </c>
      <c r="X2536">
        <v>1</v>
      </c>
      <c r="Y2536" t="s">
        <v>5073</v>
      </c>
      <c r="Z2536" t="s">
        <v>5074</v>
      </c>
      <c r="AA2536">
        <v>1</v>
      </c>
      <c r="AB2536">
        <v>1</v>
      </c>
    </row>
    <row r="2537" spans="2:29">
      <c r="B2537" t="s">
        <v>379</v>
      </c>
      <c r="C2537" s="1">
        <v>43.899870999999997</v>
      </c>
      <c r="D2537" s="1">
        <v>15.843811000000001</v>
      </c>
      <c r="E2537" t="s">
        <v>5668</v>
      </c>
      <c r="G2537" t="s">
        <v>39</v>
      </c>
      <c r="H2537" t="s">
        <v>28</v>
      </c>
      <c r="I2537" t="s">
        <v>5677</v>
      </c>
      <c r="J2537" t="s">
        <v>5678</v>
      </c>
      <c r="K2537" t="s">
        <v>39</v>
      </c>
      <c r="L2537" s="7" t="s">
        <v>61</v>
      </c>
      <c r="N2537" s="2">
        <v>7065</v>
      </c>
      <c r="O2537" s="18">
        <v>25</v>
      </c>
      <c r="P2537" s="19" t="s">
        <v>136</v>
      </c>
      <c r="Q2537" s="11" t="s">
        <v>178</v>
      </c>
      <c r="R2537" t="s">
        <v>411</v>
      </c>
      <c r="S2537" s="7" t="s">
        <v>61</v>
      </c>
      <c r="T2537" s="2">
        <v>-6012</v>
      </c>
      <c r="U2537" s="2">
        <v>-5890</v>
      </c>
      <c r="V2537" s="2" t="str">
        <f t="shared" si="39"/>
        <v>TRUE</v>
      </c>
      <c r="X2537">
        <v>1</v>
      </c>
      <c r="Y2537" t="s">
        <v>882</v>
      </c>
      <c r="Z2537" t="s">
        <v>883</v>
      </c>
      <c r="AA2537">
        <v>1</v>
      </c>
      <c r="AB2537">
        <v>1</v>
      </c>
    </row>
    <row r="2538" spans="2:29">
      <c r="B2538" t="s">
        <v>25</v>
      </c>
      <c r="C2538" s="2">
        <v>37.442394</v>
      </c>
      <c r="D2538" s="2">
        <v>-3.4315820000000001</v>
      </c>
      <c r="E2538" t="s">
        <v>538</v>
      </c>
      <c r="G2538" t="s">
        <v>57</v>
      </c>
      <c r="H2538" t="s">
        <v>28</v>
      </c>
      <c r="I2538" t="s">
        <v>102</v>
      </c>
      <c r="J2538" t="s">
        <v>5679</v>
      </c>
      <c r="K2538" t="s">
        <v>57</v>
      </c>
      <c r="L2538" t="s">
        <v>31</v>
      </c>
      <c r="N2538" s="2">
        <v>6260</v>
      </c>
      <c r="O2538" s="2">
        <v>20</v>
      </c>
      <c r="P2538" s="2" t="s">
        <v>474</v>
      </c>
      <c r="Q2538" t="s">
        <v>540</v>
      </c>
      <c r="R2538" t="s">
        <v>373</v>
      </c>
      <c r="S2538" t="s">
        <v>31</v>
      </c>
      <c r="T2538" s="2">
        <v>-5310</v>
      </c>
      <c r="U2538" s="2">
        <v>-5132</v>
      </c>
      <c r="V2538" s="2" t="str">
        <f t="shared" si="39"/>
        <v>TRUE</v>
      </c>
      <c r="X2538">
        <v>1</v>
      </c>
      <c r="Y2538" t="s">
        <v>541</v>
      </c>
      <c r="Z2538" t="s">
        <v>542</v>
      </c>
      <c r="AA2538">
        <v>1</v>
      </c>
    </row>
    <row r="2539" spans="2:29">
      <c r="B2539" t="s">
        <v>37</v>
      </c>
      <c r="C2539" s="1">
        <v>40.453803999999998</v>
      </c>
      <c r="D2539" s="1">
        <v>8.6515450000000005</v>
      </c>
      <c r="E2539" t="s">
        <v>1732</v>
      </c>
      <c r="G2539" t="s">
        <v>57</v>
      </c>
      <c r="H2539" t="s">
        <v>28</v>
      </c>
      <c r="I2539" t="s">
        <v>5680</v>
      </c>
      <c r="J2539" t="s">
        <v>5681</v>
      </c>
      <c r="K2539" t="s">
        <v>57</v>
      </c>
      <c r="L2539" s="7" t="s">
        <v>31</v>
      </c>
      <c r="N2539" s="2">
        <v>6710</v>
      </c>
      <c r="O2539" s="18">
        <v>75</v>
      </c>
      <c r="P2539" s="19" t="s">
        <v>32</v>
      </c>
      <c r="Q2539" s="11" t="s">
        <v>33</v>
      </c>
      <c r="R2539" t="s">
        <v>411</v>
      </c>
      <c r="S2539" s="7" t="s">
        <v>31</v>
      </c>
      <c r="T2539" s="2">
        <v>-5731</v>
      </c>
      <c r="U2539" s="2">
        <v>-5482</v>
      </c>
      <c r="V2539" s="2" t="str">
        <f t="shared" si="39"/>
        <v>TRUE</v>
      </c>
      <c r="X2539">
        <v>1</v>
      </c>
      <c r="Y2539" t="s">
        <v>236</v>
      </c>
      <c r="Z2539" t="s">
        <v>237</v>
      </c>
      <c r="AA2539">
        <v>1</v>
      </c>
      <c r="AB2539">
        <v>1</v>
      </c>
    </row>
    <row r="2540" spans="2:29">
      <c r="B2540" t="s">
        <v>37</v>
      </c>
      <c r="C2540" s="1">
        <v>40.453803999999998</v>
      </c>
      <c r="D2540" s="1">
        <v>8.6515450000000005</v>
      </c>
      <c r="E2540" t="s">
        <v>1732</v>
      </c>
      <c r="G2540" t="s">
        <v>57</v>
      </c>
      <c r="H2540" t="s">
        <v>28</v>
      </c>
      <c r="I2540" t="s">
        <v>5682</v>
      </c>
      <c r="J2540" t="s">
        <v>5683</v>
      </c>
      <c r="K2540" t="s">
        <v>57</v>
      </c>
      <c r="L2540" s="7" t="s">
        <v>31</v>
      </c>
      <c r="N2540" s="2">
        <v>6615</v>
      </c>
      <c r="O2540" s="18">
        <v>75</v>
      </c>
      <c r="P2540" s="19" t="s">
        <v>32</v>
      </c>
      <c r="Q2540" s="11" t="s">
        <v>33</v>
      </c>
      <c r="R2540" t="s">
        <v>411</v>
      </c>
      <c r="S2540" s="7" t="s">
        <v>31</v>
      </c>
      <c r="T2540" s="2">
        <v>-5703</v>
      </c>
      <c r="U2540" s="2">
        <v>-5387</v>
      </c>
      <c r="V2540" s="2" t="str">
        <f t="shared" si="39"/>
        <v>TRUE</v>
      </c>
      <c r="X2540">
        <v>1</v>
      </c>
      <c r="Y2540" t="s">
        <v>236</v>
      </c>
      <c r="Z2540" t="s">
        <v>237</v>
      </c>
      <c r="AA2540">
        <v>1</v>
      </c>
      <c r="AB2540">
        <v>1</v>
      </c>
    </row>
    <row r="2541" spans="2:29">
      <c r="B2541" t="s">
        <v>37</v>
      </c>
      <c r="C2541" s="1">
        <v>40.453803999999998</v>
      </c>
      <c r="D2541" s="1">
        <v>8.6515450000000005</v>
      </c>
      <c r="E2541" t="s">
        <v>1732</v>
      </c>
      <c r="G2541" t="s">
        <v>57</v>
      </c>
      <c r="H2541" t="s">
        <v>28</v>
      </c>
      <c r="I2541" t="s">
        <v>5684</v>
      </c>
      <c r="J2541" t="s">
        <v>5685</v>
      </c>
      <c r="K2541" t="s">
        <v>57</v>
      </c>
      <c r="L2541" s="7" t="s">
        <v>31</v>
      </c>
      <c r="N2541" s="2">
        <v>6515</v>
      </c>
      <c r="O2541" s="18">
        <v>60</v>
      </c>
      <c r="P2541" s="19" t="s">
        <v>32</v>
      </c>
      <c r="Q2541" s="11" t="s">
        <v>33</v>
      </c>
      <c r="R2541" t="s">
        <v>411</v>
      </c>
      <c r="S2541" s="7" t="s">
        <v>31</v>
      </c>
      <c r="T2541" s="2">
        <v>-5617</v>
      </c>
      <c r="U2541" s="2">
        <v>-5361</v>
      </c>
      <c r="V2541" s="2" t="str">
        <f t="shared" si="39"/>
        <v>TRUE</v>
      </c>
      <c r="X2541">
        <v>1</v>
      </c>
      <c r="Y2541" t="s">
        <v>236</v>
      </c>
      <c r="Z2541" t="s">
        <v>237</v>
      </c>
      <c r="AA2541">
        <v>1</v>
      </c>
      <c r="AB2541">
        <v>1</v>
      </c>
    </row>
    <row r="2542" spans="2:29">
      <c r="B2542" t="s">
        <v>37</v>
      </c>
      <c r="C2542" s="1">
        <v>40.453803999999998</v>
      </c>
      <c r="D2542" s="1">
        <v>8.6515450000000005</v>
      </c>
      <c r="E2542" t="s">
        <v>1732</v>
      </c>
      <c r="G2542" t="s">
        <v>57</v>
      </c>
      <c r="H2542" t="s">
        <v>28</v>
      </c>
      <c r="I2542" t="s">
        <v>5686</v>
      </c>
      <c r="J2542" t="s">
        <v>5687</v>
      </c>
      <c r="K2542" t="s">
        <v>57</v>
      </c>
      <c r="L2542" s="7" t="s">
        <v>31</v>
      </c>
      <c r="N2542" s="2">
        <v>6470</v>
      </c>
      <c r="O2542" s="18">
        <v>60</v>
      </c>
      <c r="P2542" s="19" t="s">
        <v>32</v>
      </c>
      <c r="Q2542" s="11" t="s">
        <v>33</v>
      </c>
      <c r="R2542" t="s">
        <v>411</v>
      </c>
      <c r="S2542" s="7" t="s">
        <v>31</v>
      </c>
      <c r="T2542" s="2">
        <v>-5551</v>
      </c>
      <c r="U2542" s="2">
        <v>-5314</v>
      </c>
      <c r="V2542" s="2" t="str">
        <f t="shared" si="39"/>
        <v>TRUE</v>
      </c>
      <c r="X2542">
        <v>1</v>
      </c>
      <c r="Y2542" t="s">
        <v>236</v>
      </c>
      <c r="Z2542" t="s">
        <v>237</v>
      </c>
      <c r="AA2542">
        <v>1</v>
      </c>
      <c r="AB2542">
        <v>1</v>
      </c>
    </row>
    <row r="2543" spans="2:29">
      <c r="B2543" t="s">
        <v>37</v>
      </c>
      <c r="C2543" s="1">
        <v>40.453803999999998</v>
      </c>
      <c r="D2543" s="1">
        <v>8.6515450000000005</v>
      </c>
      <c r="E2543" t="s">
        <v>1732</v>
      </c>
      <c r="G2543" t="s">
        <v>57</v>
      </c>
      <c r="H2543" t="s">
        <v>48</v>
      </c>
      <c r="I2543" t="s">
        <v>5688</v>
      </c>
      <c r="J2543" t="s">
        <v>5689</v>
      </c>
      <c r="K2543" t="s">
        <v>57</v>
      </c>
      <c r="L2543" s="7" t="s">
        <v>31</v>
      </c>
      <c r="N2543" s="2">
        <v>6120</v>
      </c>
      <c r="O2543" s="18">
        <v>55</v>
      </c>
      <c r="P2543" s="19" t="s">
        <v>32</v>
      </c>
      <c r="Q2543" s="11" t="s">
        <v>33</v>
      </c>
      <c r="R2543" t="s">
        <v>5690</v>
      </c>
      <c r="S2543" s="7" t="s">
        <v>31</v>
      </c>
      <c r="T2543" s="2">
        <v>-5213</v>
      </c>
      <c r="U2543" s="2">
        <v>-4856</v>
      </c>
      <c r="V2543" s="2" t="str">
        <f t="shared" si="39"/>
        <v>TRUE</v>
      </c>
      <c r="X2543">
        <v>1</v>
      </c>
      <c r="Y2543" t="s">
        <v>236</v>
      </c>
      <c r="Z2543" t="s">
        <v>237</v>
      </c>
      <c r="AA2543">
        <v>1</v>
      </c>
      <c r="AB2543">
        <v>1</v>
      </c>
    </row>
    <row r="2544" spans="2:29">
      <c r="B2544" t="s">
        <v>37</v>
      </c>
      <c r="C2544" s="1">
        <v>40.453803999999998</v>
      </c>
      <c r="D2544" s="1">
        <v>8.6515450000000005</v>
      </c>
      <c r="E2544" t="s">
        <v>1732</v>
      </c>
      <c r="G2544" t="s">
        <v>57</v>
      </c>
      <c r="H2544" t="s">
        <v>28</v>
      </c>
      <c r="I2544" t="s">
        <v>5691</v>
      </c>
      <c r="J2544" t="s">
        <v>5692</v>
      </c>
      <c r="K2544" t="s">
        <v>57</v>
      </c>
      <c r="L2544" s="7" t="s">
        <v>31</v>
      </c>
      <c r="N2544" s="2">
        <v>5900</v>
      </c>
      <c r="O2544" s="18">
        <v>50</v>
      </c>
      <c r="P2544" s="19" t="s">
        <v>32</v>
      </c>
      <c r="Q2544" s="11" t="s">
        <v>33</v>
      </c>
      <c r="R2544" t="s">
        <v>235</v>
      </c>
      <c r="S2544" s="7" t="s">
        <v>31</v>
      </c>
      <c r="T2544" s="2">
        <v>-4933</v>
      </c>
      <c r="U2544" s="2">
        <v>-4617</v>
      </c>
      <c r="V2544" s="2" t="str">
        <f t="shared" si="39"/>
        <v>TRUE</v>
      </c>
      <c r="Y2544" t="s">
        <v>5693</v>
      </c>
      <c r="Z2544" t="s">
        <v>5694</v>
      </c>
      <c r="AA2544">
        <v>1</v>
      </c>
      <c r="AB2544">
        <v>1</v>
      </c>
      <c r="AC2544" s="3"/>
    </row>
    <row r="2545" spans="2:29">
      <c r="B2545" t="s">
        <v>37</v>
      </c>
      <c r="C2545" s="1">
        <v>40.453803999999998</v>
      </c>
      <c r="D2545" s="1">
        <v>8.6515450000000005</v>
      </c>
      <c r="E2545" t="s">
        <v>1732</v>
      </c>
      <c r="G2545" t="s">
        <v>57</v>
      </c>
      <c r="H2545" t="s">
        <v>28</v>
      </c>
      <c r="I2545" t="s">
        <v>5695</v>
      </c>
      <c r="J2545" t="s">
        <v>5696</v>
      </c>
      <c r="K2545" t="s">
        <v>57</v>
      </c>
      <c r="L2545" s="7" t="s">
        <v>31</v>
      </c>
      <c r="N2545" s="2">
        <v>5625</v>
      </c>
      <c r="O2545" s="18">
        <v>65</v>
      </c>
      <c r="P2545" s="19" t="s">
        <v>32</v>
      </c>
      <c r="Q2545" s="11" t="s">
        <v>33</v>
      </c>
      <c r="R2545" t="s">
        <v>235</v>
      </c>
      <c r="S2545" s="7" t="s">
        <v>31</v>
      </c>
      <c r="T2545" s="2">
        <v>-4609</v>
      </c>
      <c r="U2545" s="2">
        <v>-4343</v>
      </c>
      <c r="V2545" s="2" t="str">
        <f t="shared" si="39"/>
        <v>FALSE</v>
      </c>
      <c r="Y2545" t="s">
        <v>5693</v>
      </c>
      <c r="Z2545" t="s">
        <v>5694</v>
      </c>
      <c r="AA2545">
        <v>1</v>
      </c>
      <c r="AB2545">
        <v>1</v>
      </c>
      <c r="AC2545" s="3"/>
    </row>
    <row r="2546" spans="2:29">
      <c r="B2546" t="s">
        <v>37</v>
      </c>
      <c r="C2546" s="1">
        <v>40.453803999999998</v>
      </c>
      <c r="D2546" s="1">
        <v>8.6515450000000005</v>
      </c>
      <c r="E2546" t="s">
        <v>1732</v>
      </c>
      <c r="G2546" t="s">
        <v>57</v>
      </c>
      <c r="H2546" t="s">
        <v>48</v>
      </c>
      <c r="I2546" t="s">
        <v>5697</v>
      </c>
      <c r="J2546" t="s">
        <v>5698</v>
      </c>
      <c r="K2546" t="s">
        <v>57</v>
      </c>
      <c r="L2546" s="7" t="s">
        <v>31</v>
      </c>
      <c r="N2546" s="2">
        <v>5250</v>
      </c>
      <c r="O2546" s="18">
        <v>60</v>
      </c>
      <c r="P2546" s="19" t="s">
        <v>102</v>
      </c>
      <c r="Q2546" s="11" t="s">
        <v>102</v>
      </c>
      <c r="R2546" t="s">
        <v>5699</v>
      </c>
      <c r="S2546" s="7" t="s">
        <v>31</v>
      </c>
      <c r="T2546" s="2">
        <v>-4242</v>
      </c>
      <c r="U2546" s="2">
        <v>-3961</v>
      </c>
      <c r="V2546" s="2" t="str">
        <f t="shared" si="39"/>
        <v>FALSE</v>
      </c>
      <c r="Y2546" t="s">
        <v>5700</v>
      </c>
      <c r="Z2546" t="s">
        <v>5701</v>
      </c>
      <c r="AA2546">
        <v>1</v>
      </c>
      <c r="AB2546">
        <v>1</v>
      </c>
    </row>
    <row r="2547" spans="2:29">
      <c r="B2547" t="s">
        <v>25</v>
      </c>
      <c r="C2547" s="1">
        <v>39.693893000000003</v>
      </c>
      <c r="D2547" s="1">
        <v>2.6271070000000001</v>
      </c>
      <c r="E2547" t="s">
        <v>1985</v>
      </c>
      <c r="G2547" t="s">
        <v>68</v>
      </c>
      <c r="H2547" t="s">
        <v>116</v>
      </c>
      <c r="I2547" t="s">
        <v>102</v>
      </c>
      <c r="J2547" t="s">
        <v>5702</v>
      </c>
      <c r="K2547" t="s">
        <v>68</v>
      </c>
      <c r="L2547" s="7" t="s">
        <v>31</v>
      </c>
      <c r="N2547" s="2">
        <v>6680</v>
      </c>
      <c r="O2547" s="18">
        <v>120</v>
      </c>
      <c r="P2547" s="19" t="s">
        <v>474</v>
      </c>
      <c r="Q2547" s="11" t="s">
        <v>5703</v>
      </c>
      <c r="R2547" t="s">
        <v>119</v>
      </c>
      <c r="S2547" s="7" t="s">
        <v>31</v>
      </c>
      <c r="T2547" s="2">
        <v>-5831</v>
      </c>
      <c r="U2547" s="2">
        <v>-5378</v>
      </c>
      <c r="V2547" s="2" t="str">
        <f t="shared" si="39"/>
        <v>TRUE</v>
      </c>
      <c r="Y2547" t="s">
        <v>1987</v>
      </c>
      <c r="Z2547" t="s">
        <v>1988</v>
      </c>
      <c r="AA2547">
        <v>1</v>
      </c>
      <c r="AB2547">
        <v>1</v>
      </c>
    </row>
    <row r="2548" spans="2:29">
      <c r="B2548" t="s">
        <v>37</v>
      </c>
      <c r="C2548" s="1">
        <v>44.162303999999999</v>
      </c>
      <c r="D2548" s="1">
        <v>8.3282799999999995</v>
      </c>
      <c r="E2548" t="s">
        <v>446</v>
      </c>
      <c r="G2548" t="s">
        <v>57</v>
      </c>
      <c r="H2548" t="s">
        <v>28</v>
      </c>
      <c r="I2548" t="s">
        <v>5704</v>
      </c>
      <c r="J2548" t="s">
        <v>5705</v>
      </c>
      <c r="K2548" t="s">
        <v>57</v>
      </c>
      <c r="L2548" s="7" t="s">
        <v>31</v>
      </c>
      <c r="N2548" s="2">
        <v>6220</v>
      </c>
      <c r="O2548" s="18">
        <v>55</v>
      </c>
      <c r="P2548" s="19" t="s">
        <v>32</v>
      </c>
      <c r="Q2548" s="11" t="s">
        <v>33</v>
      </c>
      <c r="R2548" t="s">
        <v>1549</v>
      </c>
      <c r="S2548" s="7" t="s">
        <v>31</v>
      </c>
      <c r="T2548" s="2">
        <v>-5311</v>
      </c>
      <c r="U2548" s="2">
        <v>-5029</v>
      </c>
      <c r="V2548" s="2" t="str">
        <f t="shared" si="39"/>
        <v>TRUE</v>
      </c>
      <c r="X2548">
        <v>1</v>
      </c>
      <c r="Y2548" t="s">
        <v>52</v>
      </c>
      <c r="Z2548" t="s">
        <v>53</v>
      </c>
      <c r="AA2548">
        <v>1</v>
      </c>
      <c r="AB2548">
        <v>1</v>
      </c>
    </row>
    <row r="2549" spans="2:29">
      <c r="B2549" t="s">
        <v>37</v>
      </c>
      <c r="C2549" s="1">
        <v>44.162303999999999</v>
      </c>
      <c r="D2549" s="1">
        <v>8.3282799999999995</v>
      </c>
      <c r="E2549" t="s">
        <v>446</v>
      </c>
      <c r="G2549" t="s">
        <v>57</v>
      </c>
      <c r="H2549" t="s">
        <v>48</v>
      </c>
      <c r="I2549" t="s">
        <v>5706</v>
      </c>
      <c r="J2549" t="s">
        <v>5707</v>
      </c>
      <c r="K2549" t="s">
        <v>57</v>
      </c>
      <c r="L2549" s="7" t="s">
        <v>31</v>
      </c>
      <c r="N2549" s="2">
        <v>5335</v>
      </c>
      <c r="O2549" s="18">
        <v>50</v>
      </c>
      <c r="P2549" s="19" t="s">
        <v>32</v>
      </c>
      <c r="Q2549" s="11" t="s">
        <v>33</v>
      </c>
      <c r="R2549" t="s">
        <v>454</v>
      </c>
      <c r="S2549" s="7" t="s">
        <v>31</v>
      </c>
      <c r="T2549" s="2">
        <v>-4328</v>
      </c>
      <c r="U2549" s="2">
        <v>-4003</v>
      </c>
      <c r="V2549" s="2" t="str">
        <f t="shared" si="39"/>
        <v>FALSE</v>
      </c>
      <c r="Y2549" t="s">
        <v>1483</v>
      </c>
      <c r="Z2549" t="s">
        <v>1484</v>
      </c>
      <c r="AA2549">
        <v>1</v>
      </c>
      <c r="AB2549">
        <v>1</v>
      </c>
    </row>
    <row r="2550" spans="2:29">
      <c r="B2550" t="s">
        <v>37</v>
      </c>
      <c r="C2550" s="1">
        <v>44.162303999999999</v>
      </c>
      <c r="D2550" s="1">
        <v>8.3282799999999995</v>
      </c>
      <c r="E2550" t="s">
        <v>446</v>
      </c>
      <c r="G2550" t="s">
        <v>57</v>
      </c>
      <c r="H2550" t="s">
        <v>48</v>
      </c>
      <c r="I2550" t="s">
        <v>5708</v>
      </c>
      <c r="J2550" t="s">
        <v>5709</v>
      </c>
      <c r="K2550" t="s">
        <v>57</v>
      </c>
      <c r="L2550" s="7" t="s">
        <v>31</v>
      </c>
      <c r="N2550" s="2">
        <v>5465</v>
      </c>
      <c r="O2550" s="18">
        <v>50</v>
      </c>
      <c r="P2550" s="19" t="s">
        <v>32</v>
      </c>
      <c r="Q2550" s="11" t="s">
        <v>33</v>
      </c>
      <c r="R2550" t="s">
        <v>1554</v>
      </c>
      <c r="S2550" s="7" t="s">
        <v>31</v>
      </c>
      <c r="T2550" s="2">
        <v>-4445</v>
      </c>
      <c r="U2550" s="2">
        <v>-4172</v>
      </c>
      <c r="V2550" s="2" t="str">
        <f t="shared" si="39"/>
        <v>FALSE</v>
      </c>
      <c r="Y2550" t="s">
        <v>1483</v>
      </c>
      <c r="Z2550" t="s">
        <v>1484</v>
      </c>
      <c r="AA2550">
        <v>1</v>
      </c>
      <c r="AB2550">
        <v>1</v>
      </c>
    </row>
    <row r="2551" spans="2:29">
      <c r="B2551" t="s">
        <v>37</v>
      </c>
      <c r="C2551" s="1">
        <v>45.669767999999998</v>
      </c>
      <c r="D2551" s="1">
        <v>13.842307</v>
      </c>
      <c r="E2551" t="s">
        <v>5710</v>
      </c>
      <c r="G2551" t="s">
        <v>57</v>
      </c>
      <c r="H2551" t="s">
        <v>28</v>
      </c>
      <c r="I2551" t="s">
        <v>2475</v>
      </c>
      <c r="J2551" t="s">
        <v>5711</v>
      </c>
      <c r="K2551" t="s">
        <v>57</v>
      </c>
      <c r="L2551" s="7" t="s">
        <v>31</v>
      </c>
      <c r="N2551" s="2">
        <v>6290</v>
      </c>
      <c r="O2551" s="18">
        <v>130</v>
      </c>
      <c r="P2551" s="19" t="s">
        <v>32</v>
      </c>
      <c r="Q2551" s="11" t="s">
        <v>33</v>
      </c>
      <c r="R2551" t="s">
        <v>505</v>
      </c>
      <c r="S2551" s="7" t="s">
        <v>31</v>
      </c>
      <c r="T2551" s="2">
        <v>-5516</v>
      </c>
      <c r="U2551" s="2">
        <v>-4908</v>
      </c>
      <c r="V2551" s="2" t="str">
        <f t="shared" si="39"/>
        <v>TRUE</v>
      </c>
      <c r="Y2551" t="s">
        <v>3170</v>
      </c>
      <c r="Z2551" t="s">
        <v>3093</v>
      </c>
      <c r="AA2551">
        <v>1</v>
      </c>
      <c r="AB2551">
        <v>1</v>
      </c>
    </row>
    <row r="2552" spans="2:29">
      <c r="B2552" t="s">
        <v>37</v>
      </c>
      <c r="C2552" s="1">
        <v>45.669767999999998</v>
      </c>
      <c r="D2552" s="1">
        <v>13.842307</v>
      </c>
      <c r="E2552" t="s">
        <v>5710</v>
      </c>
      <c r="G2552" t="s">
        <v>57</v>
      </c>
      <c r="H2552" t="s">
        <v>28</v>
      </c>
      <c r="I2552" t="s">
        <v>2475</v>
      </c>
      <c r="J2552" t="s">
        <v>5712</v>
      </c>
      <c r="K2552" t="s">
        <v>57</v>
      </c>
      <c r="L2552" s="7" t="s">
        <v>31</v>
      </c>
      <c r="N2552" s="2">
        <v>6300</v>
      </c>
      <c r="O2552" s="18">
        <v>50</v>
      </c>
      <c r="P2552" s="19" t="s">
        <v>32</v>
      </c>
      <c r="Q2552" s="11" t="s">
        <v>33</v>
      </c>
      <c r="R2552" t="s">
        <v>505</v>
      </c>
      <c r="S2552" s="7" t="s">
        <v>31</v>
      </c>
      <c r="T2552" s="2">
        <v>-5463</v>
      </c>
      <c r="U2552" s="2">
        <v>-5074</v>
      </c>
      <c r="V2552" s="2" t="str">
        <f t="shared" ref="V2552:V2615" si="40">IF(AND(T2552&gt;-6200,U2552&lt;-4500),"TRUE","FALSE")</f>
        <v>TRUE</v>
      </c>
      <c r="Y2552" t="s">
        <v>3170</v>
      </c>
      <c r="Z2552" t="s">
        <v>3093</v>
      </c>
      <c r="AA2552">
        <v>1</v>
      </c>
      <c r="AB2552">
        <v>1</v>
      </c>
    </row>
    <row r="2553" spans="2:29">
      <c r="B2553" t="s">
        <v>37</v>
      </c>
      <c r="C2553" s="1">
        <v>45.785353000000001</v>
      </c>
      <c r="D2553" s="1">
        <v>13.674104</v>
      </c>
      <c r="E2553" t="s">
        <v>5713</v>
      </c>
      <c r="G2553" t="s">
        <v>57</v>
      </c>
      <c r="H2553" t="s">
        <v>58</v>
      </c>
      <c r="I2553" t="s">
        <v>4665</v>
      </c>
      <c r="J2553" t="s">
        <v>5714</v>
      </c>
      <c r="K2553" t="s">
        <v>57</v>
      </c>
      <c r="L2553" s="7" t="s">
        <v>31</v>
      </c>
      <c r="N2553" s="2">
        <v>7230</v>
      </c>
      <c r="O2553" s="18">
        <v>150</v>
      </c>
      <c r="P2553" s="19" t="s">
        <v>32</v>
      </c>
      <c r="Q2553" s="11" t="s">
        <v>33</v>
      </c>
      <c r="R2553" t="s">
        <v>552</v>
      </c>
      <c r="S2553" s="7" t="s">
        <v>31</v>
      </c>
      <c r="T2553" s="2">
        <v>-6418</v>
      </c>
      <c r="U2553" s="2">
        <v>-5806</v>
      </c>
      <c r="V2553" s="2" t="str">
        <f t="shared" si="40"/>
        <v>FALSE</v>
      </c>
      <c r="X2553">
        <v>1</v>
      </c>
      <c r="Y2553" t="s">
        <v>506</v>
      </c>
      <c r="Z2553" t="s">
        <v>507</v>
      </c>
      <c r="AA2553">
        <v>1</v>
      </c>
      <c r="AB2553">
        <v>1</v>
      </c>
    </row>
    <row r="2554" spans="2:29">
      <c r="B2554" t="s">
        <v>37</v>
      </c>
      <c r="C2554" s="1">
        <v>45.785353000000001</v>
      </c>
      <c r="D2554" s="1">
        <v>13.674104</v>
      </c>
      <c r="E2554" t="s">
        <v>5713</v>
      </c>
      <c r="G2554" t="s">
        <v>57</v>
      </c>
      <c r="H2554" t="s">
        <v>58</v>
      </c>
      <c r="I2554" t="s">
        <v>2329</v>
      </c>
      <c r="J2554" t="s">
        <v>5715</v>
      </c>
      <c r="K2554" t="s">
        <v>57</v>
      </c>
      <c r="L2554" s="7" t="s">
        <v>31</v>
      </c>
      <c r="N2554" s="2">
        <v>7050</v>
      </c>
      <c r="O2554" s="18">
        <v>60</v>
      </c>
      <c r="P2554" s="19" t="s">
        <v>32</v>
      </c>
      <c r="Q2554" s="11" t="s">
        <v>33</v>
      </c>
      <c r="R2554" t="s">
        <v>552</v>
      </c>
      <c r="S2554" s="7" t="s">
        <v>31</v>
      </c>
      <c r="T2554" s="2">
        <v>-6058</v>
      </c>
      <c r="U2554" s="2">
        <v>-5786</v>
      </c>
      <c r="V2554" s="2" t="str">
        <f t="shared" si="40"/>
        <v>TRUE</v>
      </c>
      <c r="X2554">
        <v>1</v>
      </c>
      <c r="Y2554" t="s">
        <v>506</v>
      </c>
      <c r="Z2554" t="s">
        <v>507</v>
      </c>
      <c r="AA2554">
        <v>1</v>
      </c>
      <c r="AB2554">
        <v>1</v>
      </c>
    </row>
    <row r="2555" spans="2:29">
      <c r="B2555" t="s">
        <v>37</v>
      </c>
      <c r="C2555" s="1">
        <v>45.785353000000001</v>
      </c>
      <c r="D2555" s="1">
        <v>13.674104</v>
      </c>
      <c r="E2555" t="s">
        <v>5713</v>
      </c>
      <c r="G2555" t="s">
        <v>57</v>
      </c>
      <c r="H2555" t="s">
        <v>58</v>
      </c>
      <c r="I2555" t="s">
        <v>758</v>
      </c>
      <c r="J2555" t="s">
        <v>5716</v>
      </c>
      <c r="K2555" t="s">
        <v>57</v>
      </c>
      <c r="L2555" s="7" t="s">
        <v>31</v>
      </c>
      <c r="N2555" s="2">
        <v>7620</v>
      </c>
      <c r="O2555" s="18">
        <v>150</v>
      </c>
      <c r="P2555" s="19" t="s">
        <v>32</v>
      </c>
      <c r="Q2555" s="11" t="s">
        <v>33</v>
      </c>
      <c r="R2555" t="s">
        <v>552</v>
      </c>
      <c r="S2555" s="7" t="s">
        <v>31</v>
      </c>
      <c r="T2555" s="2">
        <v>-7021</v>
      </c>
      <c r="U2555" s="2">
        <v>-6088</v>
      </c>
      <c r="V2555" s="2" t="str">
        <f t="shared" si="40"/>
        <v>FALSE</v>
      </c>
      <c r="X2555">
        <v>1</v>
      </c>
      <c r="Y2555" t="s">
        <v>506</v>
      </c>
      <c r="Z2555" t="s">
        <v>507</v>
      </c>
      <c r="AA2555">
        <v>1</v>
      </c>
      <c r="AB2555">
        <v>1</v>
      </c>
    </row>
    <row r="2556" spans="2:29">
      <c r="B2556" t="s">
        <v>37</v>
      </c>
      <c r="C2556" s="1">
        <v>44.106976000000003</v>
      </c>
      <c r="D2556" s="1">
        <v>8.003558</v>
      </c>
      <c r="E2556" t="s">
        <v>1705</v>
      </c>
      <c r="G2556" t="s">
        <v>68</v>
      </c>
      <c r="H2556" t="s">
        <v>116</v>
      </c>
      <c r="I2556" t="s">
        <v>758</v>
      </c>
      <c r="J2556" t="s">
        <v>5717</v>
      </c>
      <c r="K2556" t="s">
        <v>68</v>
      </c>
      <c r="L2556" s="7" t="s">
        <v>31</v>
      </c>
      <c r="N2556" s="2">
        <v>7800</v>
      </c>
      <c r="O2556" s="18">
        <v>100</v>
      </c>
      <c r="P2556" s="19" t="s">
        <v>32</v>
      </c>
      <c r="Q2556" s="11" t="s">
        <v>33</v>
      </c>
      <c r="R2556" t="s">
        <v>2711</v>
      </c>
      <c r="S2556" s="7" t="s">
        <v>31</v>
      </c>
      <c r="T2556" s="2">
        <v>-7034</v>
      </c>
      <c r="U2556" s="2">
        <v>-6456</v>
      </c>
      <c r="V2556" s="2" t="str">
        <f t="shared" si="40"/>
        <v>FALSE</v>
      </c>
      <c r="Y2556" t="s">
        <v>5718</v>
      </c>
      <c r="Z2556" t="s">
        <v>5719</v>
      </c>
      <c r="AA2556">
        <v>1</v>
      </c>
      <c r="AB2556">
        <v>1</v>
      </c>
    </row>
    <row r="2557" spans="2:29">
      <c r="B2557" t="s">
        <v>37</v>
      </c>
      <c r="C2557" s="1">
        <v>42.342669999999998</v>
      </c>
      <c r="D2557" s="1">
        <v>13.943842999999999</v>
      </c>
      <c r="E2557" t="s">
        <v>580</v>
      </c>
      <c r="G2557" t="s">
        <v>39</v>
      </c>
      <c r="H2557" t="s">
        <v>48</v>
      </c>
      <c r="I2557" t="s">
        <v>5021</v>
      </c>
      <c r="J2557" t="s">
        <v>5720</v>
      </c>
      <c r="K2557" t="s">
        <v>39</v>
      </c>
      <c r="L2557" s="7" t="s">
        <v>31</v>
      </c>
      <c r="N2557" s="2">
        <v>5865</v>
      </c>
      <c r="O2557" s="18">
        <v>50</v>
      </c>
      <c r="P2557" s="19" t="s">
        <v>32</v>
      </c>
      <c r="Q2557" s="11" t="s">
        <v>33</v>
      </c>
      <c r="R2557" t="s">
        <v>580</v>
      </c>
      <c r="S2557" s="7" t="s">
        <v>31</v>
      </c>
      <c r="T2557" s="2">
        <v>-4846</v>
      </c>
      <c r="U2557" s="2">
        <v>-4555</v>
      </c>
      <c r="V2557" s="2" t="str">
        <f t="shared" si="40"/>
        <v>TRUE</v>
      </c>
      <c r="X2557">
        <v>1</v>
      </c>
      <c r="Y2557" t="s">
        <v>332</v>
      </c>
      <c r="Z2557" t="s">
        <v>333</v>
      </c>
      <c r="AA2557">
        <v>1</v>
      </c>
      <c r="AB2557">
        <v>1</v>
      </c>
    </row>
    <row r="2558" spans="2:29">
      <c r="B2558" t="s">
        <v>37</v>
      </c>
      <c r="C2558" s="1">
        <v>42.342669999999998</v>
      </c>
      <c r="D2558" s="1">
        <v>13.943842999999999</v>
      </c>
      <c r="E2558" t="s">
        <v>580</v>
      </c>
      <c r="G2558" t="s">
        <v>39</v>
      </c>
      <c r="H2558" t="s">
        <v>28</v>
      </c>
      <c r="I2558" t="s">
        <v>5721</v>
      </c>
      <c r="J2558" t="s">
        <v>5722</v>
      </c>
      <c r="K2558" t="s">
        <v>39</v>
      </c>
      <c r="L2558" s="7" t="s">
        <v>31</v>
      </c>
      <c r="N2558" s="2">
        <v>6080</v>
      </c>
      <c r="O2558" s="18">
        <v>70</v>
      </c>
      <c r="P2558" s="19" t="s">
        <v>32</v>
      </c>
      <c r="Q2558" s="11" t="s">
        <v>33</v>
      </c>
      <c r="R2558" t="s">
        <v>580</v>
      </c>
      <c r="S2558" s="7" t="s">
        <v>31</v>
      </c>
      <c r="T2558" s="2">
        <v>-5211</v>
      </c>
      <c r="U2558" s="2">
        <v>-4803</v>
      </c>
      <c r="V2558" s="2" t="str">
        <f t="shared" si="40"/>
        <v>TRUE</v>
      </c>
      <c r="X2558">
        <v>1</v>
      </c>
      <c r="Y2558" t="s">
        <v>332</v>
      </c>
      <c r="Z2558" t="s">
        <v>333</v>
      </c>
      <c r="AA2558">
        <v>1</v>
      </c>
      <c r="AB2558">
        <v>1</v>
      </c>
    </row>
    <row r="2559" spans="2:29">
      <c r="B2559" t="s">
        <v>37</v>
      </c>
      <c r="C2559" s="1">
        <v>42.342669999999998</v>
      </c>
      <c r="D2559" s="1">
        <v>13.943842999999999</v>
      </c>
      <c r="E2559" t="s">
        <v>580</v>
      </c>
      <c r="G2559" t="s">
        <v>39</v>
      </c>
      <c r="H2559" t="s">
        <v>28</v>
      </c>
      <c r="I2559" t="s">
        <v>5723</v>
      </c>
      <c r="J2559" t="s">
        <v>5724</v>
      </c>
      <c r="K2559" t="s">
        <v>39</v>
      </c>
      <c r="L2559" s="7" t="s">
        <v>31</v>
      </c>
      <c r="N2559" s="2">
        <v>6000</v>
      </c>
      <c r="O2559" s="18">
        <v>70</v>
      </c>
      <c r="P2559" s="19" t="s">
        <v>32</v>
      </c>
      <c r="Q2559" s="11" t="s">
        <v>33</v>
      </c>
      <c r="R2559" t="s">
        <v>580</v>
      </c>
      <c r="S2559" s="7" t="s">
        <v>31</v>
      </c>
      <c r="T2559" s="2">
        <v>-5201</v>
      </c>
      <c r="U2559" s="2">
        <v>-4718</v>
      </c>
      <c r="V2559" s="2" t="str">
        <f t="shared" si="40"/>
        <v>TRUE</v>
      </c>
      <c r="X2559">
        <v>1</v>
      </c>
      <c r="Y2559" t="s">
        <v>332</v>
      </c>
      <c r="Z2559" t="s">
        <v>333</v>
      </c>
      <c r="AA2559">
        <v>1</v>
      </c>
      <c r="AB2559">
        <v>1</v>
      </c>
    </row>
    <row r="2560" spans="2:29">
      <c r="B2560" t="s">
        <v>37</v>
      </c>
      <c r="C2560" s="1">
        <v>46.017470000000003</v>
      </c>
      <c r="D2560" s="1">
        <v>11.101278000000001</v>
      </c>
      <c r="E2560" t="s">
        <v>5725</v>
      </c>
      <c r="G2560" t="s">
        <v>68</v>
      </c>
      <c r="H2560" t="s">
        <v>94</v>
      </c>
      <c r="I2560" t="s">
        <v>5726</v>
      </c>
      <c r="J2560" t="s">
        <v>5727</v>
      </c>
      <c r="K2560" t="s">
        <v>68</v>
      </c>
      <c r="L2560" s="7" t="s">
        <v>31</v>
      </c>
      <c r="N2560" s="2">
        <v>6480</v>
      </c>
      <c r="O2560" s="18">
        <v>50</v>
      </c>
      <c r="P2560" s="19" t="s">
        <v>32</v>
      </c>
      <c r="Q2560" s="11" t="s">
        <v>33</v>
      </c>
      <c r="R2560" t="s">
        <v>3451</v>
      </c>
      <c r="S2560" s="7" t="s">
        <v>31</v>
      </c>
      <c r="T2560" s="2">
        <v>-5531</v>
      </c>
      <c r="U2560" s="2">
        <v>-5324</v>
      </c>
      <c r="V2560" s="2" t="str">
        <f t="shared" si="40"/>
        <v>TRUE</v>
      </c>
      <c r="X2560">
        <v>1</v>
      </c>
      <c r="Y2560" t="s">
        <v>1660</v>
      </c>
      <c r="Z2560" t="s">
        <v>1661</v>
      </c>
      <c r="AA2560">
        <v>1</v>
      </c>
      <c r="AB2560">
        <v>1</v>
      </c>
    </row>
    <row r="2561" spans="1:29">
      <c r="B2561" t="s">
        <v>37</v>
      </c>
      <c r="C2561" s="1">
        <v>46.017470000000003</v>
      </c>
      <c r="D2561" s="1">
        <v>11.101278000000001</v>
      </c>
      <c r="E2561" t="s">
        <v>5725</v>
      </c>
      <c r="G2561" t="s">
        <v>68</v>
      </c>
      <c r="H2561" t="s">
        <v>58</v>
      </c>
      <c r="I2561" t="s">
        <v>5728</v>
      </c>
      <c r="J2561" t="s">
        <v>5729</v>
      </c>
      <c r="K2561" t="s">
        <v>68</v>
      </c>
      <c r="L2561" s="7" t="s">
        <v>31</v>
      </c>
      <c r="N2561" s="2">
        <v>7850</v>
      </c>
      <c r="O2561" s="18">
        <v>60</v>
      </c>
      <c r="P2561" s="19" t="s">
        <v>32</v>
      </c>
      <c r="Q2561" s="11" t="s">
        <v>33</v>
      </c>
      <c r="R2561" t="s">
        <v>149</v>
      </c>
      <c r="S2561" s="7" t="s">
        <v>31</v>
      </c>
      <c r="T2561" s="2">
        <v>-7032</v>
      </c>
      <c r="U2561" s="2">
        <v>-6511</v>
      </c>
      <c r="V2561" s="2" t="str">
        <f t="shared" si="40"/>
        <v>FALSE</v>
      </c>
      <c r="Y2561" t="s">
        <v>305</v>
      </c>
      <c r="Z2561" t="s">
        <v>306</v>
      </c>
      <c r="AA2561">
        <v>1</v>
      </c>
      <c r="AB2561">
        <v>1</v>
      </c>
    </row>
    <row r="2562" spans="1:29">
      <c r="B2562" t="s">
        <v>37</v>
      </c>
      <c r="C2562" s="1">
        <v>46.017470000000003</v>
      </c>
      <c r="D2562" s="1">
        <v>11.101278000000001</v>
      </c>
      <c r="E2562" t="s">
        <v>5725</v>
      </c>
      <c r="G2562" t="s">
        <v>68</v>
      </c>
      <c r="H2562" t="s">
        <v>58</v>
      </c>
      <c r="I2562" t="s">
        <v>5728</v>
      </c>
      <c r="J2562" t="s">
        <v>5730</v>
      </c>
      <c r="K2562" t="s">
        <v>68</v>
      </c>
      <c r="L2562" s="7" t="s">
        <v>31</v>
      </c>
      <c r="N2562" s="2">
        <v>7500</v>
      </c>
      <c r="O2562" s="18">
        <v>160</v>
      </c>
      <c r="P2562" s="19" t="s">
        <v>32</v>
      </c>
      <c r="Q2562" s="11" t="s">
        <v>33</v>
      </c>
      <c r="R2562" t="s">
        <v>149</v>
      </c>
      <c r="S2562" s="7" t="s">
        <v>31</v>
      </c>
      <c r="T2562" s="2">
        <v>-6650</v>
      </c>
      <c r="U2562" s="2">
        <v>-6026</v>
      </c>
      <c r="V2562" s="2" t="str">
        <f t="shared" si="40"/>
        <v>FALSE</v>
      </c>
      <c r="Y2562" t="s">
        <v>305</v>
      </c>
      <c r="Z2562" t="s">
        <v>306</v>
      </c>
      <c r="AA2562">
        <v>1</v>
      </c>
      <c r="AB2562">
        <v>1</v>
      </c>
    </row>
    <row r="2563" spans="1:29">
      <c r="B2563" t="s">
        <v>37</v>
      </c>
      <c r="C2563" s="1">
        <v>46.017470000000003</v>
      </c>
      <c r="D2563" s="1">
        <v>11.101278000000001</v>
      </c>
      <c r="E2563" t="s">
        <v>5725</v>
      </c>
      <c r="G2563" t="s">
        <v>68</v>
      </c>
      <c r="H2563" t="s">
        <v>58</v>
      </c>
      <c r="I2563" t="s">
        <v>5728</v>
      </c>
      <c r="J2563" t="s">
        <v>5731</v>
      </c>
      <c r="K2563" t="s">
        <v>68</v>
      </c>
      <c r="L2563" s="7" t="s">
        <v>31</v>
      </c>
      <c r="N2563" s="2">
        <v>7800</v>
      </c>
      <c r="O2563" s="18">
        <v>80</v>
      </c>
      <c r="P2563" s="19" t="s">
        <v>32</v>
      </c>
      <c r="Q2563" s="11" t="s">
        <v>33</v>
      </c>
      <c r="R2563" t="s">
        <v>149</v>
      </c>
      <c r="S2563" s="7" t="s">
        <v>31</v>
      </c>
      <c r="T2563" s="2">
        <v>-7028</v>
      </c>
      <c r="U2563" s="2">
        <v>-6461</v>
      </c>
      <c r="V2563" s="2" t="str">
        <f t="shared" si="40"/>
        <v>FALSE</v>
      </c>
      <c r="Y2563" t="s">
        <v>305</v>
      </c>
      <c r="Z2563" t="s">
        <v>306</v>
      </c>
      <c r="AA2563">
        <v>1</v>
      </c>
      <c r="AB2563">
        <v>1</v>
      </c>
    </row>
    <row r="2564" spans="1:29">
      <c r="B2564" t="s">
        <v>37</v>
      </c>
      <c r="C2564" s="1">
        <v>42.342669999999998</v>
      </c>
      <c r="D2564" s="1">
        <v>13.943842999999999</v>
      </c>
      <c r="E2564" t="s">
        <v>580</v>
      </c>
      <c r="G2564" t="s">
        <v>39</v>
      </c>
      <c r="H2564" t="s">
        <v>28</v>
      </c>
      <c r="I2564" t="s">
        <v>5732</v>
      </c>
      <c r="J2564" t="s">
        <v>5733</v>
      </c>
      <c r="K2564" t="s">
        <v>39</v>
      </c>
      <c r="L2564" s="7" t="s">
        <v>31</v>
      </c>
      <c r="N2564" s="2">
        <v>6410</v>
      </c>
      <c r="O2564" s="18">
        <v>70</v>
      </c>
      <c r="P2564" s="19" t="s">
        <v>32</v>
      </c>
      <c r="Q2564" s="11" t="s">
        <v>33</v>
      </c>
      <c r="R2564" t="s">
        <v>580</v>
      </c>
      <c r="S2564" s="7" t="s">
        <v>31</v>
      </c>
      <c r="T2564" s="2">
        <v>-5481</v>
      </c>
      <c r="U2564" s="2">
        <v>-5217</v>
      </c>
      <c r="V2564" s="2" t="str">
        <f t="shared" si="40"/>
        <v>TRUE</v>
      </c>
      <c r="X2564">
        <v>1</v>
      </c>
      <c r="Y2564" t="s">
        <v>332</v>
      </c>
      <c r="Z2564" t="s">
        <v>333</v>
      </c>
      <c r="AA2564">
        <v>1</v>
      </c>
      <c r="AB2564">
        <v>1</v>
      </c>
    </row>
    <row r="2565" spans="1:29">
      <c r="B2565" t="s">
        <v>37</v>
      </c>
      <c r="C2565" s="1">
        <v>42.342669999999998</v>
      </c>
      <c r="D2565" s="1">
        <v>13.943842999999999</v>
      </c>
      <c r="E2565" t="s">
        <v>580</v>
      </c>
      <c r="G2565" t="s">
        <v>39</v>
      </c>
      <c r="H2565" t="s">
        <v>28</v>
      </c>
      <c r="I2565" t="s">
        <v>5734</v>
      </c>
      <c r="J2565" t="s">
        <v>5735</v>
      </c>
      <c r="K2565" t="s">
        <v>39</v>
      </c>
      <c r="L2565" s="7" t="s">
        <v>31</v>
      </c>
      <c r="N2565" s="2">
        <v>6480</v>
      </c>
      <c r="O2565" s="18">
        <v>70</v>
      </c>
      <c r="P2565" s="19" t="s">
        <v>32</v>
      </c>
      <c r="Q2565" s="11" t="s">
        <v>33</v>
      </c>
      <c r="R2565" t="s">
        <v>580</v>
      </c>
      <c r="S2565" s="7" t="s">
        <v>31</v>
      </c>
      <c r="T2565" s="2">
        <v>-5611</v>
      </c>
      <c r="U2565" s="2">
        <v>-5313</v>
      </c>
      <c r="V2565" s="2" t="str">
        <f t="shared" si="40"/>
        <v>TRUE</v>
      </c>
      <c r="X2565">
        <v>1</v>
      </c>
      <c r="Y2565" t="s">
        <v>332</v>
      </c>
      <c r="Z2565" t="s">
        <v>333</v>
      </c>
      <c r="AA2565">
        <v>1</v>
      </c>
      <c r="AB2565">
        <v>1</v>
      </c>
    </row>
    <row r="2566" spans="1:29">
      <c r="B2566" t="s">
        <v>37</v>
      </c>
      <c r="C2566" s="1">
        <v>42.342669999999998</v>
      </c>
      <c r="D2566" s="1">
        <v>13.943842999999999</v>
      </c>
      <c r="E2566" t="s">
        <v>580</v>
      </c>
      <c r="G2566" t="s">
        <v>39</v>
      </c>
      <c r="H2566" t="s">
        <v>28</v>
      </c>
      <c r="I2566" t="s">
        <v>5736</v>
      </c>
      <c r="J2566" t="s">
        <v>5737</v>
      </c>
      <c r="K2566" t="s">
        <v>39</v>
      </c>
      <c r="L2566" s="7" t="s">
        <v>31</v>
      </c>
      <c r="N2566" s="2">
        <v>6585</v>
      </c>
      <c r="O2566" s="18">
        <v>70</v>
      </c>
      <c r="P2566" s="19" t="s">
        <v>32</v>
      </c>
      <c r="Q2566" s="11" t="s">
        <v>33</v>
      </c>
      <c r="R2566" t="s">
        <v>580</v>
      </c>
      <c r="S2566" s="7" t="s">
        <v>31</v>
      </c>
      <c r="T2566" s="2">
        <v>-5635</v>
      </c>
      <c r="U2566" s="2">
        <v>-5380</v>
      </c>
      <c r="V2566" s="2" t="str">
        <f t="shared" si="40"/>
        <v>TRUE</v>
      </c>
      <c r="X2566">
        <v>1</v>
      </c>
      <c r="Y2566" t="s">
        <v>332</v>
      </c>
      <c r="Z2566" t="s">
        <v>333</v>
      </c>
      <c r="AA2566">
        <v>1</v>
      </c>
      <c r="AB2566">
        <v>1</v>
      </c>
    </row>
    <row r="2567" spans="1:29">
      <c r="B2567" t="s">
        <v>37</v>
      </c>
      <c r="C2567" s="1">
        <v>46.058720999999998</v>
      </c>
      <c r="D2567" s="1">
        <v>11.104212</v>
      </c>
      <c r="E2567" t="s">
        <v>5738</v>
      </c>
      <c r="G2567" t="s">
        <v>68</v>
      </c>
      <c r="H2567" t="s">
        <v>58</v>
      </c>
      <c r="I2567" t="s">
        <v>5739</v>
      </c>
      <c r="J2567" t="s">
        <v>5737</v>
      </c>
      <c r="K2567" t="s">
        <v>68</v>
      </c>
      <c r="L2567" s="7" t="s">
        <v>31</v>
      </c>
      <c r="N2567" s="2">
        <v>6870</v>
      </c>
      <c r="O2567" s="18">
        <v>50</v>
      </c>
      <c r="P2567" s="19" t="s">
        <v>32</v>
      </c>
      <c r="Q2567" s="11" t="s">
        <v>33</v>
      </c>
      <c r="R2567" t="s">
        <v>149</v>
      </c>
      <c r="S2567" s="7" t="s">
        <v>31</v>
      </c>
      <c r="T2567" s="2">
        <v>-5884</v>
      </c>
      <c r="U2567" s="2">
        <v>-5656</v>
      </c>
      <c r="V2567" s="2" t="str">
        <f t="shared" si="40"/>
        <v>TRUE</v>
      </c>
      <c r="X2567">
        <v>1</v>
      </c>
      <c r="Y2567" t="s">
        <v>5740</v>
      </c>
      <c r="Z2567" t="s">
        <v>5741</v>
      </c>
      <c r="AA2567">
        <v>1</v>
      </c>
      <c r="AB2567">
        <v>1</v>
      </c>
    </row>
    <row r="2568" spans="1:29">
      <c r="A2568" s="12"/>
      <c r="B2568" s="12" t="s">
        <v>37</v>
      </c>
      <c r="C2568" s="13">
        <v>42.350499999999997</v>
      </c>
      <c r="D2568" s="13">
        <v>12.1814</v>
      </c>
      <c r="E2568" s="12" t="s">
        <v>5742</v>
      </c>
      <c r="F2568" s="12"/>
      <c r="G2568" s="12" t="s">
        <v>57</v>
      </c>
      <c r="H2568" s="12" t="s">
        <v>28</v>
      </c>
      <c r="I2568" s="12" t="s">
        <v>5743</v>
      </c>
      <c r="J2568" s="12" t="s">
        <v>5744</v>
      </c>
      <c r="K2568" s="12" t="s">
        <v>57</v>
      </c>
      <c r="L2568" s="15" t="s">
        <v>31</v>
      </c>
      <c r="M2568" s="12"/>
      <c r="N2568" s="26">
        <v>6860</v>
      </c>
      <c r="O2568" s="20">
        <v>60</v>
      </c>
      <c r="P2568" s="21" t="s">
        <v>32</v>
      </c>
      <c r="Q2568" s="14" t="s">
        <v>33</v>
      </c>
      <c r="R2568" s="12" t="s">
        <v>5745</v>
      </c>
      <c r="S2568" s="15" t="s">
        <v>31</v>
      </c>
      <c r="T2568" s="26">
        <v>-5884</v>
      </c>
      <c r="U2568" s="26">
        <v>-5633</v>
      </c>
      <c r="V2568" s="2" t="str">
        <f t="shared" si="40"/>
        <v>TRUE</v>
      </c>
      <c r="W2568" s="12"/>
      <c r="X2568" s="12"/>
      <c r="Y2568" s="12" t="s">
        <v>5746</v>
      </c>
      <c r="Z2568" s="12"/>
      <c r="AA2568" s="12">
        <v>1</v>
      </c>
      <c r="AB2568" s="12">
        <v>1</v>
      </c>
      <c r="AC2568" s="12"/>
    </row>
    <row r="2569" spans="1:29">
      <c r="A2569" s="12"/>
      <c r="B2569" s="12" t="s">
        <v>37</v>
      </c>
      <c r="C2569" s="13">
        <v>42.350499999999997</v>
      </c>
      <c r="D2569" s="13">
        <v>12.1814</v>
      </c>
      <c r="E2569" s="12" t="s">
        <v>5742</v>
      </c>
      <c r="F2569" s="12"/>
      <c r="G2569" s="12" t="s">
        <v>57</v>
      </c>
      <c r="H2569" s="12" t="s">
        <v>28</v>
      </c>
      <c r="I2569" s="12" t="s">
        <v>5747</v>
      </c>
      <c r="J2569" s="12" t="s">
        <v>5748</v>
      </c>
      <c r="K2569" s="12" t="s">
        <v>57</v>
      </c>
      <c r="L2569" s="15" t="s">
        <v>31</v>
      </c>
      <c r="M2569" s="12"/>
      <c r="N2569" s="26">
        <v>5770</v>
      </c>
      <c r="O2569" s="20">
        <v>50</v>
      </c>
      <c r="P2569" s="21" t="s">
        <v>32</v>
      </c>
      <c r="Q2569" s="14" t="s">
        <v>33</v>
      </c>
      <c r="R2569" s="12" t="s">
        <v>5745</v>
      </c>
      <c r="S2569" s="15" t="s">
        <v>31</v>
      </c>
      <c r="T2569" s="26">
        <v>-4773</v>
      </c>
      <c r="U2569" s="26">
        <v>-4462</v>
      </c>
      <c r="V2569" s="2" t="str">
        <f t="shared" si="40"/>
        <v>FALSE</v>
      </c>
      <c r="W2569" s="12"/>
      <c r="X2569" s="12"/>
      <c r="Y2569" s="12" t="s">
        <v>5746</v>
      </c>
      <c r="Z2569" s="12"/>
      <c r="AA2569" s="12">
        <v>1</v>
      </c>
      <c r="AB2569" s="12">
        <v>1</v>
      </c>
      <c r="AC2569" s="12"/>
    </row>
    <row r="2570" spans="1:29">
      <c r="A2570" s="12"/>
      <c r="B2570" s="12" t="s">
        <v>37</v>
      </c>
      <c r="C2570" s="13">
        <v>42.350499999999997</v>
      </c>
      <c r="D2570" s="13">
        <v>12.1814</v>
      </c>
      <c r="E2570" s="12" t="s">
        <v>5742</v>
      </c>
      <c r="F2570" s="12"/>
      <c r="G2570" s="12" t="s">
        <v>57</v>
      </c>
      <c r="H2570" s="12" t="s">
        <v>28</v>
      </c>
      <c r="I2570" s="12" t="s">
        <v>5749</v>
      </c>
      <c r="J2570" s="12" t="s">
        <v>5750</v>
      </c>
      <c r="K2570" s="12" t="s">
        <v>57</v>
      </c>
      <c r="L2570" s="15" t="s">
        <v>31</v>
      </c>
      <c r="M2570" s="12"/>
      <c r="N2570" s="26">
        <v>6940</v>
      </c>
      <c r="O2570" s="20">
        <v>100</v>
      </c>
      <c r="P2570" s="21" t="s">
        <v>32</v>
      </c>
      <c r="Q2570" s="14" t="s">
        <v>33</v>
      </c>
      <c r="R2570" s="12" t="s">
        <v>5745</v>
      </c>
      <c r="S2570" s="15" t="s">
        <v>31</v>
      </c>
      <c r="T2570" s="26">
        <v>-6011</v>
      </c>
      <c r="U2570" s="26">
        <v>-5657</v>
      </c>
      <c r="V2570" s="2" t="str">
        <f t="shared" si="40"/>
        <v>TRUE</v>
      </c>
      <c r="W2570" s="12"/>
      <c r="X2570" s="12"/>
      <c r="Y2570" s="12" t="s">
        <v>5746</v>
      </c>
      <c r="Z2570" s="12"/>
      <c r="AA2570" s="12">
        <v>1</v>
      </c>
      <c r="AB2570" s="12">
        <v>1</v>
      </c>
      <c r="AC2570" s="12"/>
    </row>
    <row r="2571" spans="1:29">
      <c r="A2571" s="12"/>
      <c r="B2571" s="12" t="s">
        <v>37</v>
      </c>
      <c r="C2571" s="13">
        <v>42.350499999999997</v>
      </c>
      <c r="D2571" s="13">
        <v>12.1814</v>
      </c>
      <c r="E2571" s="12" t="s">
        <v>5742</v>
      </c>
      <c r="F2571" s="12"/>
      <c r="G2571" s="12" t="s">
        <v>57</v>
      </c>
      <c r="H2571" s="12" t="s">
        <v>28</v>
      </c>
      <c r="I2571" s="12" t="s">
        <v>5751</v>
      </c>
      <c r="J2571" s="12" t="s">
        <v>5752</v>
      </c>
      <c r="K2571" s="12" t="s">
        <v>57</v>
      </c>
      <c r="L2571" s="15" t="s">
        <v>31</v>
      </c>
      <c r="M2571" s="12"/>
      <c r="N2571" s="26">
        <v>5650</v>
      </c>
      <c r="O2571" s="20">
        <v>100</v>
      </c>
      <c r="P2571" s="21" t="s">
        <v>32</v>
      </c>
      <c r="Q2571" s="14" t="s">
        <v>33</v>
      </c>
      <c r="R2571" s="12" t="s">
        <v>5745</v>
      </c>
      <c r="S2571" s="15" t="s">
        <v>31</v>
      </c>
      <c r="T2571" s="2">
        <v>-4721</v>
      </c>
      <c r="U2571" s="2">
        <v>-4330</v>
      </c>
      <c r="V2571" s="2" t="str">
        <f t="shared" si="40"/>
        <v>FALSE</v>
      </c>
      <c r="W2571" s="12"/>
      <c r="X2571" s="12"/>
      <c r="Y2571" s="12" t="s">
        <v>5746</v>
      </c>
      <c r="Z2571" s="12"/>
      <c r="AA2571" s="12">
        <v>1</v>
      </c>
      <c r="AB2571" s="12">
        <v>1</v>
      </c>
      <c r="AC2571" s="12"/>
    </row>
    <row r="2572" spans="1:29">
      <c r="B2572" t="s">
        <v>37</v>
      </c>
      <c r="C2572" s="1">
        <v>44.106976000000003</v>
      </c>
      <c r="D2572" s="1">
        <v>8.003558</v>
      </c>
      <c r="E2572" t="s">
        <v>1705</v>
      </c>
      <c r="G2572" t="s">
        <v>68</v>
      </c>
      <c r="H2572" t="s">
        <v>48</v>
      </c>
      <c r="I2572" t="s">
        <v>2329</v>
      </c>
      <c r="J2572" t="s">
        <v>5753</v>
      </c>
      <c r="K2572" t="s">
        <v>68</v>
      </c>
      <c r="L2572" s="7" t="s">
        <v>31</v>
      </c>
      <c r="N2572" s="2">
        <v>5600</v>
      </c>
      <c r="O2572" s="18">
        <v>80</v>
      </c>
      <c r="P2572" s="19" t="s">
        <v>32</v>
      </c>
      <c r="Q2572" s="11" t="s">
        <v>33</v>
      </c>
      <c r="R2572" t="s">
        <v>3358</v>
      </c>
      <c r="S2572" s="7" t="s">
        <v>31</v>
      </c>
      <c r="T2572" s="2">
        <v>-4658</v>
      </c>
      <c r="U2572" s="2">
        <v>-4266</v>
      </c>
      <c r="V2572" s="2" t="str">
        <f t="shared" si="40"/>
        <v>FALSE</v>
      </c>
      <c r="Y2572" t="s">
        <v>5718</v>
      </c>
      <c r="Z2572" t="s">
        <v>5719</v>
      </c>
      <c r="AA2572">
        <v>1</v>
      </c>
      <c r="AB2572">
        <v>1</v>
      </c>
    </row>
    <row r="2573" spans="1:29">
      <c r="B2573" t="s">
        <v>37</v>
      </c>
      <c r="C2573" s="2">
        <v>44.106976000000003</v>
      </c>
      <c r="D2573" s="2">
        <v>8.003558</v>
      </c>
      <c r="E2573" t="s">
        <v>1705</v>
      </c>
      <c r="G2573" t="s">
        <v>68</v>
      </c>
      <c r="H2573" t="s">
        <v>116</v>
      </c>
      <c r="I2573" t="s">
        <v>3269</v>
      </c>
      <c r="J2573" t="s">
        <v>5754</v>
      </c>
      <c r="K2573" t="s">
        <v>68</v>
      </c>
      <c r="L2573" t="s">
        <v>31</v>
      </c>
      <c r="N2573" s="2">
        <v>8100</v>
      </c>
      <c r="O2573" s="2">
        <v>90</v>
      </c>
      <c r="P2573" s="2" t="s">
        <v>32</v>
      </c>
      <c r="Q2573" t="s">
        <v>33</v>
      </c>
      <c r="R2573" t="s">
        <v>2711</v>
      </c>
      <c r="S2573" t="s">
        <v>31</v>
      </c>
      <c r="T2573" s="2">
        <v>-7443</v>
      </c>
      <c r="U2573" s="2">
        <v>-6699</v>
      </c>
      <c r="V2573" s="2" t="str">
        <f t="shared" si="40"/>
        <v>FALSE</v>
      </c>
      <c r="Y2573" t="s">
        <v>5718</v>
      </c>
      <c r="Z2573" t="s">
        <v>5719</v>
      </c>
      <c r="AB2573">
        <v>1</v>
      </c>
    </row>
    <row r="2574" spans="1:29">
      <c r="B2574" t="s">
        <v>37</v>
      </c>
      <c r="C2574" s="1">
        <v>44.258518000000002</v>
      </c>
      <c r="D2574" s="1">
        <v>10.414239</v>
      </c>
      <c r="E2574" t="s">
        <v>5755</v>
      </c>
      <c r="G2574" t="s">
        <v>39</v>
      </c>
      <c r="H2574" t="s">
        <v>58</v>
      </c>
      <c r="I2574" t="s">
        <v>5756</v>
      </c>
      <c r="J2574" t="s">
        <v>5757</v>
      </c>
      <c r="K2574" t="s">
        <v>39</v>
      </c>
      <c r="L2574" s="7" t="s">
        <v>31</v>
      </c>
      <c r="N2574" s="2">
        <v>6620</v>
      </c>
      <c r="O2574" s="18">
        <v>80</v>
      </c>
      <c r="P2574" s="19" t="s">
        <v>32</v>
      </c>
      <c r="Q2574" s="11" t="s">
        <v>33</v>
      </c>
      <c r="R2574" t="s">
        <v>552</v>
      </c>
      <c r="S2574" s="7" t="s">
        <v>31</v>
      </c>
      <c r="T2574" s="2">
        <v>-5711</v>
      </c>
      <c r="U2574" s="2">
        <v>-5387</v>
      </c>
      <c r="V2574" s="2" t="str">
        <f t="shared" si="40"/>
        <v>TRUE</v>
      </c>
      <c r="X2574">
        <v>1</v>
      </c>
      <c r="Y2574" t="s">
        <v>5758</v>
      </c>
      <c r="Z2574" t="s">
        <v>5759</v>
      </c>
      <c r="AA2574">
        <v>1</v>
      </c>
      <c r="AB2574">
        <v>1</v>
      </c>
    </row>
    <row r="2575" spans="1:29">
      <c r="B2575" t="s">
        <v>37</v>
      </c>
      <c r="C2575" s="1">
        <v>41.961674000000002</v>
      </c>
      <c r="D2575" s="1">
        <v>13.563071000000001</v>
      </c>
      <c r="E2575" t="s">
        <v>3898</v>
      </c>
      <c r="G2575" t="s">
        <v>57</v>
      </c>
      <c r="H2575" t="s">
        <v>28</v>
      </c>
      <c r="I2575" t="s">
        <v>5760</v>
      </c>
      <c r="J2575" t="s">
        <v>5761</v>
      </c>
      <c r="K2575" t="s">
        <v>57</v>
      </c>
      <c r="L2575" s="7" t="s">
        <v>31</v>
      </c>
      <c r="N2575" s="2">
        <v>6170</v>
      </c>
      <c r="O2575" s="18">
        <v>75</v>
      </c>
      <c r="P2575" s="19" t="s">
        <v>32</v>
      </c>
      <c r="Q2575" s="11" t="s">
        <v>33</v>
      </c>
      <c r="R2575" t="s">
        <v>411</v>
      </c>
      <c r="S2575" s="7" t="s">
        <v>31</v>
      </c>
      <c r="T2575" s="2">
        <v>-5308</v>
      </c>
      <c r="U2575" s="2">
        <v>-4913</v>
      </c>
      <c r="V2575" s="2" t="str">
        <f t="shared" si="40"/>
        <v>TRUE</v>
      </c>
      <c r="X2575">
        <v>1</v>
      </c>
      <c r="Y2575" t="s">
        <v>3901</v>
      </c>
      <c r="Z2575" t="s">
        <v>3902</v>
      </c>
      <c r="AA2575">
        <v>1</v>
      </c>
      <c r="AB2575">
        <v>1</v>
      </c>
    </row>
    <row r="2576" spans="1:29">
      <c r="B2576" t="s">
        <v>37</v>
      </c>
      <c r="C2576" s="1">
        <v>41.961674000000002</v>
      </c>
      <c r="D2576" s="1">
        <v>13.563071000000001</v>
      </c>
      <c r="E2576" t="s">
        <v>3898</v>
      </c>
      <c r="G2576" t="s">
        <v>57</v>
      </c>
      <c r="H2576" t="s">
        <v>28</v>
      </c>
      <c r="I2576" t="s">
        <v>5762</v>
      </c>
      <c r="J2576" t="s">
        <v>5763</v>
      </c>
      <c r="K2576" t="s">
        <v>57</v>
      </c>
      <c r="L2576" s="7" t="s">
        <v>31</v>
      </c>
      <c r="N2576" s="2">
        <v>6590</v>
      </c>
      <c r="O2576" s="18">
        <v>75</v>
      </c>
      <c r="P2576" s="19" t="s">
        <v>32</v>
      </c>
      <c r="Q2576" s="11" t="s">
        <v>33</v>
      </c>
      <c r="R2576" t="s">
        <v>411</v>
      </c>
      <c r="S2576" s="7" t="s">
        <v>31</v>
      </c>
      <c r="T2576" s="2">
        <v>-5656</v>
      </c>
      <c r="U2576" s="2">
        <v>-5380</v>
      </c>
      <c r="V2576" s="2" t="str">
        <f t="shared" si="40"/>
        <v>TRUE</v>
      </c>
      <c r="X2576">
        <v>1</v>
      </c>
      <c r="Y2576" t="s">
        <v>3901</v>
      </c>
      <c r="Z2576" t="s">
        <v>3902</v>
      </c>
      <c r="AA2576">
        <v>1</v>
      </c>
      <c r="AB2576">
        <v>1</v>
      </c>
    </row>
    <row r="2577" spans="2:28">
      <c r="B2577" t="s">
        <v>37</v>
      </c>
      <c r="C2577" s="1">
        <v>42.342669999999998</v>
      </c>
      <c r="D2577" s="1">
        <v>13.943842999999999</v>
      </c>
      <c r="E2577" t="s">
        <v>580</v>
      </c>
      <c r="G2577" t="s">
        <v>39</v>
      </c>
      <c r="H2577" t="s">
        <v>28</v>
      </c>
      <c r="I2577" t="s">
        <v>5764</v>
      </c>
      <c r="J2577" t="s">
        <v>5765</v>
      </c>
      <c r="K2577" t="s">
        <v>39</v>
      </c>
      <c r="L2577" s="7" t="s">
        <v>31</v>
      </c>
      <c r="N2577" s="2">
        <v>6125</v>
      </c>
      <c r="O2577" s="18">
        <v>70</v>
      </c>
      <c r="P2577" s="19" t="s">
        <v>32</v>
      </c>
      <c r="Q2577" s="11" t="s">
        <v>33</v>
      </c>
      <c r="R2577" t="s">
        <v>580</v>
      </c>
      <c r="S2577" s="7" t="s">
        <v>31</v>
      </c>
      <c r="T2577" s="2">
        <v>-5291</v>
      </c>
      <c r="U2577" s="2">
        <v>-4847</v>
      </c>
      <c r="V2577" s="2" t="str">
        <f t="shared" si="40"/>
        <v>TRUE</v>
      </c>
      <c r="X2577">
        <v>1</v>
      </c>
      <c r="Y2577" t="s">
        <v>332</v>
      </c>
      <c r="Z2577" t="s">
        <v>333</v>
      </c>
      <c r="AA2577">
        <v>1</v>
      </c>
      <c r="AB2577">
        <v>1</v>
      </c>
    </row>
    <row r="2578" spans="2:28">
      <c r="B2578" t="s">
        <v>37</v>
      </c>
      <c r="C2578" s="1">
        <v>42.342669999999998</v>
      </c>
      <c r="D2578" s="1">
        <v>13.943842999999999</v>
      </c>
      <c r="E2578" t="s">
        <v>580</v>
      </c>
      <c r="G2578" t="s">
        <v>39</v>
      </c>
      <c r="H2578" t="s">
        <v>48</v>
      </c>
      <c r="I2578" t="s">
        <v>5766</v>
      </c>
      <c r="J2578" t="s">
        <v>5767</v>
      </c>
      <c r="K2578" t="s">
        <v>39</v>
      </c>
      <c r="L2578" s="7" t="s">
        <v>31</v>
      </c>
      <c r="N2578" s="2">
        <v>5915</v>
      </c>
      <c r="O2578" s="18">
        <v>65</v>
      </c>
      <c r="P2578" s="19" t="s">
        <v>32</v>
      </c>
      <c r="Q2578" s="11" t="s">
        <v>33</v>
      </c>
      <c r="R2578" t="s">
        <v>580</v>
      </c>
      <c r="S2578" s="7" t="s">
        <v>31</v>
      </c>
      <c r="T2578" s="2">
        <v>-4986</v>
      </c>
      <c r="U2578" s="2">
        <v>-4612</v>
      </c>
      <c r="V2578" s="2" t="str">
        <f t="shared" si="40"/>
        <v>TRUE</v>
      </c>
      <c r="X2578">
        <v>1</v>
      </c>
      <c r="Y2578" t="s">
        <v>332</v>
      </c>
      <c r="Z2578" t="s">
        <v>333</v>
      </c>
      <c r="AA2578">
        <v>1</v>
      </c>
      <c r="AB2578">
        <v>1</v>
      </c>
    </row>
    <row r="2579" spans="2:28">
      <c r="B2579" t="s">
        <v>37</v>
      </c>
      <c r="C2579" s="1">
        <v>42.342669999999998</v>
      </c>
      <c r="D2579" s="1">
        <v>13.943842999999999</v>
      </c>
      <c r="E2579" t="s">
        <v>580</v>
      </c>
      <c r="G2579" t="s">
        <v>39</v>
      </c>
      <c r="H2579" t="s">
        <v>28</v>
      </c>
      <c r="I2579" t="s">
        <v>5768</v>
      </c>
      <c r="J2579" t="s">
        <v>5769</v>
      </c>
      <c r="K2579" t="s">
        <v>39</v>
      </c>
      <c r="L2579" s="7" t="s">
        <v>31</v>
      </c>
      <c r="N2579" s="2">
        <v>5995</v>
      </c>
      <c r="O2579" s="18">
        <v>70</v>
      </c>
      <c r="P2579" s="19" t="s">
        <v>32</v>
      </c>
      <c r="Q2579" s="11" t="s">
        <v>33</v>
      </c>
      <c r="R2579" t="s">
        <v>580</v>
      </c>
      <c r="S2579" s="7" t="s">
        <v>31</v>
      </c>
      <c r="T2579" s="2">
        <v>-5201</v>
      </c>
      <c r="U2579" s="2">
        <v>-4716</v>
      </c>
      <c r="V2579" s="2" t="str">
        <f t="shared" si="40"/>
        <v>TRUE</v>
      </c>
      <c r="X2579">
        <v>1</v>
      </c>
      <c r="Y2579" t="s">
        <v>332</v>
      </c>
      <c r="Z2579" t="s">
        <v>333</v>
      </c>
      <c r="AA2579">
        <v>1</v>
      </c>
      <c r="AB2579">
        <v>1</v>
      </c>
    </row>
    <row r="2580" spans="2:28">
      <c r="B2580" t="s">
        <v>37</v>
      </c>
      <c r="C2580" s="1">
        <v>44.106976000000003</v>
      </c>
      <c r="D2580" s="1">
        <v>8.003558</v>
      </c>
      <c r="E2580" t="s">
        <v>1705</v>
      </c>
      <c r="G2580" t="s">
        <v>68</v>
      </c>
      <c r="H2580" t="s">
        <v>48</v>
      </c>
      <c r="I2580" t="s">
        <v>2329</v>
      </c>
      <c r="J2580" t="s">
        <v>5770</v>
      </c>
      <c r="K2580" t="s">
        <v>68</v>
      </c>
      <c r="L2580" s="7" t="s">
        <v>31</v>
      </c>
      <c r="N2580" s="2">
        <v>5180</v>
      </c>
      <c r="O2580" s="18">
        <v>70</v>
      </c>
      <c r="P2580" s="19" t="s">
        <v>32</v>
      </c>
      <c r="Q2580" s="11" t="s">
        <v>33</v>
      </c>
      <c r="R2580" t="s">
        <v>3358</v>
      </c>
      <c r="S2580" s="7" t="s">
        <v>31</v>
      </c>
      <c r="T2580" s="2">
        <v>-4231</v>
      </c>
      <c r="U2580" s="2">
        <v>-3798</v>
      </c>
      <c r="V2580" s="2" t="str">
        <f t="shared" si="40"/>
        <v>FALSE</v>
      </c>
      <c r="Y2580" t="s">
        <v>5718</v>
      </c>
      <c r="Z2580" t="s">
        <v>5719</v>
      </c>
      <c r="AA2580">
        <v>1</v>
      </c>
      <c r="AB2580">
        <v>1</v>
      </c>
    </row>
    <row r="2581" spans="2:28">
      <c r="B2581" t="s">
        <v>37</v>
      </c>
      <c r="C2581" s="2">
        <v>44.106976000000003</v>
      </c>
      <c r="D2581" s="2">
        <v>8.003558</v>
      </c>
      <c r="E2581" t="s">
        <v>1705</v>
      </c>
      <c r="G2581" t="s">
        <v>68</v>
      </c>
      <c r="H2581" t="s">
        <v>116</v>
      </c>
      <c r="I2581" t="s">
        <v>758</v>
      </c>
      <c r="J2581" t="s">
        <v>5771</v>
      </c>
      <c r="K2581" t="s">
        <v>68</v>
      </c>
      <c r="L2581" t="s">
        <v>31</v>
      </c>
      <c r="N2581" s="2">
        <v>8800</v>
      </c>
      <c r="O2581" s="2">
        <v>300</v>
      </c>
      <c r="P2581" s="2" t="s">
        <v>32</v>
      </c>
      <c r="Q2581" t="s">
        <v>33</v>
      </c>
      <c r="R2581" t="s">
        <v>2711</v>
      </c>
      <c r="S2581" t="s">
        <v>31</v>
      </c>
      <c r="T2581" s="2">
        <v>-8736</v>
      </c>
      <c r="U2581" s="2">
        <v>-7184</v>
      </c>
      <c r="V2581" s="2" t="str">
        <f t="shared" si="40"/>
        <v>FALSE</v>
      </c>
      <c r="Y2581" t="s">
        <v>5718</v>
      </c>
      <c r="Z2581" t="s">
        <v>5719</v>
      </c>
      <c r="AB2581">
        <v>1</v>
      </c>
    </row>
    <row r="2582" spans="2:28">
      <c r="B2582" t="s">
        <v>37</v>
      </c>
      <c r="C2582" s="2">
        <v>44.106976000000003</v>
      </c>
      <c r="D2582" s="2">
        <v>8.003558</v>
      </c>
      <c r="E2582" t="s">
        <v>1705</v>
      </c>
      <c r="G2582" t="s">
        <v>68</v>
      </c>
      <c r="H2582" t="s">
        <v>116</v>
      </c>
      <c r="I2582" t="s">
        <v>5772</v>
      </c>
      <c r="J2582" t="s">
        <v>5773</v>
      </c>
      <c r="K2582" t="s">
        <v>68</v>
      </c>
      <c r="L2582" t="s">
        <v>31</v>
      </c>
      <c r="N2582" s="2">
        <v>8400</v>
      </c>
      <c r="O2582" s="2">
        <v>100</v>
      </c>
      <c r="P2582" s="2" t="s">
        <v>32</v>
      </c>
      <c r="Q2582" t="s">
        <v>33</v>
      </c>
      <c r="R2582" t="s">
        <v>2711</v>
      </c>
      <c r="S2582" t="s">
        <v>31</v>
      </c>
      <c r="T2582" s="2">
        <v>-7595</v>
      </c>
      <c r="U2582" s="2">
        <v>-7178</v>
      </c>
      <c r="V2582" s="2" t="str">
        <f t="shared" si="40"/>
        <v>FALSE</v>
      </c>
      <c r="Y2582" t="s">
        <v>5718</v>
      </c>
      <c r="Z2582" t="s">
        <v>5719</v>
      </c>
      <c r="AB2582">
        <v>1</v>
      </c>
    </row>
    <row r="2583" spans="2:28">
      <c r="B2583" t="s">
        <v>37</v>
      </c>
      <c r="C2583" s="1">
        <v>46.542386</v>
      </c>
      <c r="D2583" s="1">
        <v>11.7944</v>
      </c>
      <c r="E2583" t="s">
        <v>5774</v>
      </c>
      <c r="G2583" t="s">
        <v>68</v>
      </c>
      <c r="H2583" t="s">
        <v>58</v>
      </c>
      <c r="I2583" t="s">
        <v>5775</v>
      </c>
      <c r="J2583" t="s">
        <v>5776</v>
      </c>
      <c r="K2583" t="s">
        <v>68</v>
      </c>
      <c r="L2583" s="7" t="s">
        <v>31</v>
      </c>
      <c r="N2583" s="2">
        <v>7000</v>
      </c>
      <c r="O2583" s="18">
        <v>200</v>
      </c>
      <c r="P2583" s="19" t="s">
        <v>102</v>
      </c>
      <c r="Q2583" s="11" t="s">
        <v>102</v>
      </c>
      <c r="R2583" t="s">
        <v>149</v>
      </c>
      <c r="S2583" s="7" t="s">
        <v>31</v>
      </c>
      <c r="T2583" s="2">
        <v>-6336</v>
      </c>
      <c r="U2583" s="2">
        <v>-5530</v>
      </c>
      <c r="V2583" s="2" t="str">
        <f t="shared" si="40"/>
        <v>FALSE</v>
      </c>
      <c r="Y2583" t="s">
        <v>5777</v>
      </c>
      <c r="Z2583" t="s">
        <v>5778</v>
      </c>
      <c r="AA2583">
        <v>1</v>
      </c>
      <c r="AB2583">
        <v>1</v>
      </c>
    </row>
    <row r="2584" spans="2:28">
      <c r="B2584" t="s">
        <v>37</v>
      </c>
      <c r="C2584" s="1">
        <v>44.120581999999999</v>
      </c>
      <c r="D2584" s="1">
        <v>10.329583</v>
      </c>
      <c r="E2584" t="s">
        <v>5779</v>
      </c>
      <c r="G2584" t="s">
        <v>39</v>
      </c>
      <c r="H2584" t="s">
        <v>58</v>
      </c>
      <c r="I2584" t="s">
        <v>5780</v>
      </c>
      <c r="J2584" t="s">
        <v>5781</v>
      </c>
      <c r="K2584" t="s">
        <v>39</v>
      </c>
      <c r="L2584" s="7" t="s">
        <v>31</v>
      </c>
      <c r="N2584" s="2">
        <v>7460</v>
      </c>
      <c r="O2584" s="18">
        <v>130</v>
      </c>
      <c r="P2584" s="19" t="s">
        <v>32</v>
      </c>
      <c r="Q2584" s="11" t="s">
        <v>33</v>
      </c>
      <c r="R2584" t="s">
        <v>149</v>
      </c>
      <c r="S2584" s="7" t="s">
        <v>31</v>
      </c>
      <c r="T2584" s="2">
        <v>-6570</v>
      </c>
      <c r="U2584" s="2">
        <v>-6065</v>
      </c>
      <c r="V2584" s="2" t="str">
        <f t="shared" si="40"/>
        <v>FALSE</v>
      </c>
      <c r="X2584">
        <v>1</v>
      </c>
      <c r="Y2584" t="s">
        <v>1681</v>
      </c>
      <c r="Z2584" t="s">
        <v>1682</v>
      </c>
      <c r="AA2584">
        <v>1</v>
      </c>
      <c r="AB2584">
        <v>1</v>
      </c>
    </row>
    <row r="2585" spans="2:28">
      <c r="B2585" t="s">
        <v>37</v>
      </c>
      <c r="C2585" s="1">
        <v>44.120581999999999</v>
      </c>
      <c r="D2585" s="1">
        <v>10.329583</v>
      </c>
      <c r="E2585" t="s">
        <v>5779</v>
      </c>
      <c r="G2585" t="s">
        <v>39</v>
      </c>
      <c r="H2585" t="s">
        <v>58</v>
      </c>
      <c r="I2585" t="s">
        <v>5780</v>
      </c>
      <c r="J2585" t="s">
        <v>5782</v>
      </c>
      <c r="K2585" t="s">
        <v>39</v>
      </c>
      <c r="L2585" s="7" t="s">
        <v>31</v>
      </c>
      <c r="N2585" s="2">
        <v>7380</v>
      </c>
      <c r="O2585" s="18">
        <v>90</v>
      </c>
      <c r="P2585" s="19" t="s">
        <v>32</v>
      </c>
      <c r="Q2585" s="11" t="s">
        <v>33</v>
      </c>
      <c r="R2585" t="s">
        <v>149</v>
      </c>
      <c r="S2585" s="7" t="s">
        <v>31</v>
      </c>
      <c r="T2585" s="2">
        <v>-6419</v>
      </c>
      <c r="U2585" s="2">
        <v>-6071</v>
      </c>
      <c r="V2585" s="2" t="str">
        <f t="shared" si="40"/>
        <v>FALSE</v>
      </c>
      <c r="X2585">
        <v>1</v>
      </c>
      <c r="Y2585" t="s">
        <v>1681</v>
      </c>
      <c r="Z2585" t="s">
        <v>1682</v>
      </c>
      <c r="AA2585">
        <v>1</v>
      </c>
      <c r="AB2585">
        <v>1</v>
      </c>
    </row>
    <row r="2586" spans="2:28">
      <c r="B2586" t="s">
        <v>37</v>
      </c>
      <c r="C2586" s="1">
        <v>45.844968999999999</v>
      </c>
      <c r="D2586" s="1">
        <v>12.687635999999999</v>
      </c>
      <c r="E2586" t="s">
        <v>1871</v>
      </c>
      <c r="G2586" t="s">
        <v>39</v>
      </c>
      <c r="H2586" t="s">
        <v>28</v>
      </c>
      <c r="I2586" t="s">
        <v>1690</v>
      </c>
      <c r="J2586" t="s">
        <v>5783</v>
      </c>
      <c r="K2586" t="s">
        <v>39</v>
      </c>
      <c r="L2586" s="7" t="s">
        <v>31</v>
      </c>
      <c r="N2586" s="2">
        <v>6050</v>
      </c>
      <c r="O2586" s="18">
        <v>90</v>
      </c>
      <c r="P2586" s="19" t="s">
        <v>32</v>
      </c>
      <c r="Q2586" s="11" t="s">
        <v>33</v>
      </c>
      <c r="R2586" t="s">
        <v>1723</v>
      </c>
      <c r="S2586" s="7" t="s">
        <v>31</v>
      </c>
      <c r="T2586" s="2">
        <v>-5212</v>
      </c>
      <c r="U2586" s="2">
        <v>-4728</v>
      </c>
      <c r="V2586" s="2" t="str">
        <f t="shared" si="40"/>
        <v>TRUE</v>
      </c>
      <c r="X2586">
        <v>1</v>
      </c>
      <c r="Y2586" t="s">
        <v>332</v>
      </c>
      <c r="Z2586" t="s">
        <v>333</v>
      </c>
      <c r="AA2586">
        <v>1</v>
      </c>
      <c r="AB2586">
        <v>1</v>
      </c>
    </row>
    <row r="2587" spans="2:28">
      <c r="B2587" t="s">
        <v>37</v>
      </c>
      <c r="C2587" s="1">
        <v>45.844968999999999</v>
      </c>
      <c r="D2587" s="1">
        <v>12.687635999999999</v>
      </c>
      <c r="E2587" t="s">
        <v>1871</v>
      </c>
      <c r="G2587" t="s">
        <v>39</v>
      </c>
      <c r="H2587" t="s">
        <v>28</v>
      </c>
      <c r="I2587" t="s">
        <v>5784</v>
      </c>
      <c r="J2587" t="s">
        <v>5785</v>
      </c>
      <c r="K2587" t="s">
        <v>39</v>
      </c>
      <c r="L2587" s="7" t="s">
        <v>31</v>
      </c>
      <c r="N2587" s="2">
        <v>5760</v>
      </c>
      <c r="O2587" s="18">
        <v>160</v>
      </c>
      <c r="P2587" s="19" t="s">
        <v>32</v>
      </c>
      <c r="Q2587" s="11" t="s">
        <v>33</v>
      </c>
      <c r="R2587" t="s">
        <v>1871</v>
      </c>
      <c r="S2587" s="7" t="s">
        <v>31</v>
      </c>
      <c r="T2587" s="2">
        <v>-5010</v>
      </c>
      <c r="U2587" s="2">
        <v>-4267</v>
      </c>
      <c r="V2587" s="2" t="str">
        <f t="shared" si="40"/>
        <v>FALSE</v>
      </c>
      <c r="Y2587" t="s">
        <v>2931</v>
      </c>
      <c r="Z2587" t="s">
        <v>2932</v>
      </c>
      <c r="AA2587">
        <v>1</v>
      </c>
      <c r="AB2587">
        <v>1</v>
      </c>
    </row>
    <row r="2588" spans="2:28">
      <c r="B2588" t="s">
        <v>37</v>
      </c>
      <c r="C2588" s="1">
        <v>44.085999999999999</v>
      </c>
      <c r="D2588" s="1">
        <v>8.0060000000000002</v>
      </c>
      <c r="E2588" t="s">
        <v>5786</v>
      </c>
      <c r="G2588" t="s">
        <v>57</v>
      </c>
      <c r="H2588" t="s">
        <v>48</v>
      </c>
      <c r="I2588" t="s">
        <v>5787</v>
      </c>
      <c r="J2588" t="s">
        <v>5788</v>
      </c>
      <c r="K2588" t="s">
        <v>57</v>
      </c>
      <c r="L2588" s="7" t="s">
        <v>31</v>
      </c>
      <c r="N2588" s="2">
        <v>5400</v>
      </c>
      <c r="O2588" s="18">
        <v>90</v>
      </c>
      <c r="P2588" s="19" t="s">
        <v>32</v>
      </c>
      <c r="Q2588" s="11" t="s">
        <v>33</v>
      </c>
      <c r="R2588" t="s">
        <v>274</v>
      </c>
      <c r="S2588" s="7" t="s">
        <v>31</v>
      </c>
      <c r="T2588" s="2">
        <v>-4443</v>
      </c>
      <c r="U2588" s="2">
        <v>-3993</v>
      </c>
      <c r="V2588" s="2" t="str">
        <f t="shared" si="40"/>
        <v>FALSE</v>
      </c>
      <c r="Y2588" t="s">
        <v>5718</v>
      </c>
      <c r="Z2588" t="s">
        <v>5719</v>
      </c>
      <c r="AA2588">
        <v>1</v>
      </c>
      <c r="AB2588">
        <v>1</v>
      </c>
    </row>
    <row r="2589" spans="2:28">
      <c r="B2589" t="s">
        <v>37</v>
      </c>
      <c r="C2589" s="1">
        <v>45.872100000000003</v>
      </c>
      <c r="D2589" s="1">
        <v>10.7737</v>
      </c>
      <c r="E2589" t="s">
        <v>5789</v>
      </c>
      <c r="G2589" t="s">
        <v>39</v>
      </c>
      <c r="H2589" t="s">
        <v>48</v>
      </c>
      <c r="I2589" t="s">
        <v>5790</v>
      </c>
      <c r="J2589" t="s">
        <v>5791</v>
      </c>
      <c r="K2589" t="s">
        <v>39</v>
      </c>
      <c r="L2589" s="7" t="s">
        <v>31</v>
      </c>
      <c r="N2589" s="2">
        <v>5385</v>
      </c>
      <c r="O2589" s="18">
        <v>90</v>
      </c>
      <c r="P2589" s="19" t="s">
        <v>32</v>
      </c>
      <c r="Q2589" s="11" t="s">
        <v>33</v>
      </c>
      <c r="R2589" t="s">
        <v>461</v>
      </c>
      <c r="S2589" s="7" t="s">
        <v>31</v>
      </c>
      <c r="T2589" s="2">
        <v>-4439</v>
      </c>
      <c r="U2589" s="2">
        <v>-3988</v>
      </c>
      <c r="V2589" s="2" t="str">
        <f t="shared" si="40"/>
        <v>FALSE</v>
      </c>
      <c r="Y2589" t="s">
        <v>1483</v>
      </c>
      <c r="Z2589" t="s">
        <v>1484</v>
      </c>
      <c r="AA2589">
        <v>1</v>
      </c>
      <c r="AB2589">
        <v>1</v>
      </c>
    </row>
    <row r="2590" spans="2:28">
      <c r="B2590" t="s">
        <v>37</v>
      </c>
      <c r="C2590" s="1">
        <v>45.872100000000003</v>
      </c>
      <c r="D2590" s="1">
        <v>10.7737</v>
      </c>
      <c r="E2590" t="s">
        <v>5789</v>
      </c>
      <c r="G2590" t="s">
        <v>39</v>
      </c>
      <c r="H2590" t="s">
        <v>48</v>
      </c>
      <c r="I2590" t="s">
        <v>5790</v>
      </c>
      <c r="J2590" t="s">
        <v>5792</v>
      </c>
      <c r="K2590" t="s">
        <v>39</v>
      </c>
      <c r="L2590" s="7" t="s">
        <v>31</v>
      </c>
      <c r="N2590" s="2">
        <v>5370</v>
      </c>
      <c r="O2590" s="18">
        <v>55</v>
      </c>
      <c r="P2590" s="19" t="s">
        <v>32</v>
      </c>
      <c r="Q2590" s="11" t="s">
        <v>33</v>
      </c>
      <c r="R2590" t="s">
        <v>461</v>
      </c>
      <c r="S2590" s="7" t="s">
        <v>31</v>
      </c>
      <c r="T2590" s="2">
        <v>-4336</v>
      </c>
      <c r="U2590" s="2">
        <v>-4052</v>
      </c>
      <c r="V2590" s="2" t="str">
        <f t="shared" si="40"/>
        <v>FALSE</v>
      </c>
      <c r="Y2590" t="s">
        <v>1483</v>
      </c>
      <c r="Z2590" t="s">
        <v>1484</v>
      </c>
      <c r="AA2590">
        <v>1</v>
      </c>
      <c r="AB2590">
        <v>1</v>
      </c>
    </row>
    <row r="2591" spans="2:28">
      <c r="B2591" t="s">
        <v>37</v>
      </c>
      <c r="C2591" s="1">
        <v>42.342669999999998</v>
      </c>
      <c r="D2591" s="1">
        <v>13.943842999999999</v>
      </c>
      <c r="E2591" t="s">
        <v>580</v>
      </c>
      <c r="G2591" t="s">
        <v>39</v>
      </c>
      <c r="H2591" t="s">
        <v>48</v>
      </c>
      <c r="I2591" t="s">
        <v>5793</v>
      </c>
      <c r="J2591" t="s">
        <v>5794</v>
      </c>
      <c r="K2591" t="s">
        <v>39</v>
      </c>
      <c r="L2591" s="7" t="s">
        <v>31</v>
      </c>
      <c r="N2591" s="2">
        <v>5910</v>
      </c>
      <c r="O2591" s="18">
        <v>65</v>
      </c>
      <c r="P2591" s="19" t="s">
        <v>32</v>
      </c>
      <c r="Q2591" s="11" t="s">
        <v>33</v>
      </c>
      <c r="R2591" t="s">
        <v>580</v>
      </c>
      <c r="S2591" s="7" t="s">
        <v>31</v>
      </c>
      <c r="T2591" s="2">
        <v>-4951</v>
      </c>
      <c r="U2591" s="2">
        <v>-4609</v>
      </c>
      <c r="V2591" s="2" t="str">
        <f t="shared" si="40"/>
        <v>TRUE</v>
      </c>
      <c r="X2591">
        <v>1</v>
      </c>
      <c r="Y2591" t="s">
        <v>332</v>
      </c>
      <c r="Z2591" t="s">
        <v>333</v>
      </c>
      <c r="AA2591">
        <v>1</v>
      </c>
      <c r="AB2591">
        <v>1</v>
      </c>
    </row>
    <row r="2592" spans="2:28">
      <c r="B2592" t="s">
        <v>37</v>
      </c>
      <c r="C2592" s="1">
        <v>42.342669999999998</v>
      </c>
      <c r="D2592" s="1">
        <v>13.943842999999999</v>
      </c>
      <c r="E2592" t="s">
        <v>580</v>
      </c>
      <c r="G2592" t="s">
        <v>39</v>
      </c>
      <c r="H2592" t="s">
        <v>28</v>
      </c>
      <c r="I2592" t="s">
        <v>5795</v>
      </c>
      <c r="J2592" t="s">
        <v>5796</v>
      </c>
      <c r="K2592" t="s">
        <v>39</v>
      </c>
      <c r="L2592" s="7" t="s">
        <v>31</v>
      </c>
      <c r="N2592" s="2">
        <v>6040</v>
      </c>
      <c r="O2592" s="18">
        <v>70</v>
      </c>
      <c r="P2592" s="19" t="s">
        <v>32</v>
      </c>
      <c r="Q2592" s="11" t="s">
        <v>33</v>
      </c>
      <c r="R2592" t="s">
        <v>580</v>
      </c>
      <c r="S2592" s="7" t="s">
        <v>31</v>
      </c>
      <c r="T2592" s="2">
        <v>-5208</v>
      </c>
      <c r="U2592" s="2">
        <v>-4731</v>
      </c>
      <c r="V2592" s="2" t="str">
        <f t="shared" si="40"/>
        <v>TRUE</v>
      </c>
      <c r="X2592">
        <v>1</v>
      </c>
      <c r="Y2592" t="s">
        <v>332</v>
      </c>
      <c r="Z2592" t="s">
        <v>333</v>
      </c>
      <c r="AA2592">
        <v>1</v>
      </c>
      <c r="AB2592">
        <v>1</v>
      </c>
    </row>
    <row r="2593" spans="2:28">
      <c r="B2593" t="s">
        <v>37</v>
      </c>
      <c r="C2593" s="1">
        <v>46.466436999999999</v>
      </c>
      <c r="D2593" s="1">
        <v>12.093947</v>
      </c>
      <c r="E2593" t="s">
        <v>5455</v>
      </c>
      <c r="G2593" t="s">
        <v>68</v>
      </c>
      <c r="H2593" t="s">
        <v>58</v>
      </c>
      <c r="I2593" t="s">
        <v>5797</v>
      </c>
      <c r="J2593" t="s">
        <v>5798</v>
      </c>
      <c r="K2593" t="s">
        <v>68</v>
      </c>
      <c r="L2593" s="7" t="s">
        <v>31</v>
      </c>
      <c r="N2593" s="2">
        <v>7330</v>
      </c>
      <c r="O2593" s="18">
        <v>59</v>
      </c>
      <c r="P2593" s="19" t="s">
        <v>32</v>
      </c>
      <c r="Q2593" s="11" t="s">
        <v>33</v>
      </c>
      <c r="R2593" t="s">
        <v>149</v>
      </c>
      <c r="S2593" s="7" t="s">
        <v>31</v>
      </c>
      <c r="T2593" s="2">
        <v>-6371</v>
      </c>
      <c r="U2593" s="2">
        <v>-6066</v>
      </c>
      <c r="V2593" s="2" t="str">
        <f t="shared" si="40"/>
        <v>FALSE</v>
      </c>
      <c r="Y2593" t="s">
        <v>5458</v>
      </c>
      <c r="Z2593" t="s">
        <v>5459</v>
      </c>
      <c r="AA2593">
        <v>1</v>
      </c>
      <c r="AB2593">
        <v>1</v>
      </c>
    </row>
    <row r="2594" spans="2:28">
      <c r="B2594" t="s">
        <v>37</v>
      </c>
      <c r="C2594" s="1">
        <v>46.466436999999999</v>
      </c>
      <c r="D2594" s="1">
        <v>12.093947</v>
      </c>
      <c r="E2594" t="s">
        <v>5455</v>
      </c>
      <c r="G2594" t="s">
        <v>68</v>
      </c>
      <c r="H2594" t="s">
        <v>58</v>
      </c>
      <c r="I2594" t="s">
        <v>5797</v>
      </c>
      <c r="J2594" t="s">
        <v>5799</v>
      </c>
      <c r="K2594" t="s">
        <v>68</v>
      </c>
      <c r="L2594" s="7" t="s">
        <v>31</v>
      </c>
      <c r="N2594" s="2">
        <v>5875</v>
      </c>
      <c r="O2594" s="18">
        <v>60</v>
      </c>
      <c r="P2594" s="19" t="s">
        <v>32</v>
      </c>
      <c r="Q2594" s="11" t="s">
        <v>33</v>
      </c>
      <c r="R2594" t="s">
        <v>149</v>
      </c>
      <c r="S2594" s="7" t="s">
        <v>31</v>
      </c>
      <c r="T2594" s="2">
        <v>-4901</v>
      </c>
      <c r="U2594" s="2">
        <v>-4551</v>
      </c>
      <c r="V2594" s="2" t="str">
        <f t="shared" si="40"/>
        <v>TRUE</v>
      </c>
      <c r="Y2594" t="s">
        <v>5458</v>
      </c>
      <c r="Z2594" t="s">
        <v>5459</v>
      </c>
      <c r="AA2594">
        <v>1</v>
      </c>
      <c r="AB2594">
        <v>1</v>
      </c>
    </row>
    <row r="2595" spans="2:28">
      <c r="B2595" t="s">
        <v>37</v>
      </c>
      <c r="C2595" s="1">
        <v>39.872</v>
      </c>
      <c r="D2595" s="1">
        <v>15.901</v>
      </c>
      <c r="E2595" t="s">
        <v>5800</v>
      </c>
      <c r="G2595" t="s">
        <v>57</v>
      </c>
      <c r="H2595" t="s">
        <v>48</v>
      </c>
      <c r="I2595" t="s">
        <v>5801</v>
      </c>
      <c r="J2595" t="s">
        <v>5802</v>
      </c>
      <c r="K2595" t="s">
        <v>57</v>
      </c>
      <c r="L2595" s="7" t="s">
        <v>31</v>
      </c>
      <c r="N2595" s="2">
        <v>6420</v>
      </c>
      <c r="O2595" s="18">
        <v>70</v>
      </c>
      <c r="P2595" s="19" t="s">
        <v>32</v>
      </c>
      <c r="Q2595" s="11" t="s">
        <v>33</v>
      </c>
      <c r="S2595" s="7" t="s">
        <v>31</v>
      </c>
      <c r="T2595" s="2">
        <v>-5520</v>
      </c>
      <c r="U2595" s="2">
        <v>-5218</v>
      </c>
      <c r="V2595" s="2" t="str">
        <f t="shared" si="40"/>
        <v>TRUE</v>
      </c>
      <c r="Y2595" t="s">
        <v>5718</v>
      </c>
      <c r="Z2595" t="s">
        <v>5719</v>
      </c>
      <c r="AA2595">
        <v>1</v>
      </c>
      <c r="AB2595">
        <v>1</v>
      </c>
    </row>
    <row r="2596" spans="2:28">
      <c r="B2596" t="s">
        <v>37</v>
      </c>
      <c r="C2596" s="1">
        <v>42.104399999999998</v>
      </c>
      <c r="D2596" s="1">
        <v>12.2745</v>
      </c>
      <c r="E2596" t="s">
        <v>3183</v>
      </c>
      <c r="G2596" t="s">
        <v>39</v>
      </c>
      <c r="H2596" t="s">
        <v>28</v>
      </c>
      <c r="I2596" t="s">
        <v>5803</v>
      </c>
      <c r="J2596" t="s">
        <v>5804</v>
      </c>
      <c r="K2596" t="s">
        <v>39</v>
      </c>
      <c r="L2596" s="7" t="s">
        <v>31</v>
      </c>
      <c r="N2596" s="2">
        <v>6350</v>
      </c>
      <c r="O2596" s="18">
        <v>75</v>
      </c>
      <c r="P2596" s="19" t="s">
        <v>32</v>
      </c>
      <c r="Q2596" s="11" t="s">
        <v>33</v>
      </c>
      <c r="R2596" t="s">
        <v>411</v>
      </c>
      <c r="S2596" s="7" t="s">
        <v>31</v>
      </c>
      <c r="T2596" s="2">
        <v>-5478</v>
      </c>
      <c r="U2596" s="2">
        <v>-5082</v>
      </c>
      <c r="V2596" s="2" t="str">
        <f t="shared" si="40"/>
        <v>TRUE</v>
      </c>
      <c r="X2596">
        <v>1</v>
      </c>
      <c r="Y2596" t="s">
        <v>332</v>
      </c>
      <c r="Z2596" t="s">
        <v>333</v>
      </c>
      <c r="AA2596">
        <v>1</v>
      </c>
      <c r="AB2596">
        <v>1</v>
      </c>
    </row>
    <row r="2597" spans="2:28">
      <c r="B2597" t="s">
        <v>37</v>
      </c>
      <c r="C2597" s="1">
        <v>42.104399999999998</v>
      </c>
      <c r="D2597" s="1">
        <v>12.2745</v>
      </c>
      <c r="E2597" t="s">
        <v>3183</v>
      </c>
      <c r="G2597" t="s">
        <v>39</v>
      </c>
      <c r="H2597" t="s">
        <v>28</v>
      </c>
      <c r="I2597" t="s">
        <v>5805</v>
      </c>
      <c r="J2597" t="s">
        <v>5806</v>
      </c>
      <c r="K2597" t="s">
        <v>39</v>
      </c>
      <c r="L2597" s="7" t="s">
        <v>31</v>
      </c>
      <c r="N2597" s="2">
        <v>6310</v>
      </c>
      <c r="O2597" s="18">
        <v>75</v>
      </c>
      <c r="P2597" s="19" t="s">
        <v>32</v>
      </c>
      <c r="Q2597" s="11" t="s">
        <v>33</v>
      </c>
      <c r="R2597" t="s">
        <v>411</v>
      </c>
      <c r="S2597" s="7" t="s">
        <v>31</v>
      </c>
      <c r="T2597" s="2">
        <v>-5473</v>
      </c>
      <c r="U2597" s="2">
        <v>-5063</v>
      </c>
      <c r="V2597" s="2" t="str">
        <f t="shared" si="40"/>
        <v>TRUE</v>
      </c>
      <c r="X2597">
        <v>1</v>
      </c>
      <c r="Y2597" t="s">
        <v>332</v>
      </c>
      <c r="Z2597" t="s">
        <v>333</v>
      </c>
      <c r="AA2597">
        <v>1</v>
      </c>
      <c r="AB2597">
        <v>1</v>
      </c>
    </row>
    <row r="2598" spans="2:28">
      <c r="B2598" t="s">
        <v>37</v>
      </c>
      <c r="C2598" s="1">
        <v>42.104399999999998</v>
      </c>
      <c r="D2598" s="1">
        <v>12.2745</v>
      </c>
      <c r="E2598" t="s">
        <v>3183</v>
      </c>
      <c r="G2598" t="s">
        <v>39</v>
      </c>
      <c r="H2598" t="s">
        <v>28</v>
      </c>
      <c r="I2598" t="s">
        <v>5807</v>
      </c>
      <c r="J2598" t="s">
        <v>5808</v>
      </c>
      <c r="K2598" t="s">
        <v>39</v>
      </c>
      <c r="L2598" s="7" t="s">
        <v>31</v>
      </c>
      <c r="N2598" s="2">
        <v>6370</v>
      </c>
      <c r="O2598" s="18">
        <v>95</v>
      </c>
      <c r="P2598" s="19" t="s">
        <v>32</v>
      </c>
      <c r="Q2598" s="11" t="s">
        <v>33</v>
      </c>
      <c r="R2598" t="s">
        <v>411</v>
      </c>
      <c r="S2598" s="7" t="s">
        <v>31</v>
      </c>
      <c r="T2598" s="2">
        <v>-5522</v>
      </c>
      <c r="U2598" s="2">
        <v>-5067</v>
      </c>
      <c r="V2598" s="2" t="str">
        <f t="shared" si="40"/>
        <v>TRUE</v>
      </c>
      <c r="X2598">
        <v>1</v>
      </c>
      <c r="Y2598" t="s">
        <v>332</v>
      </c>
      <c r="Z2598" t="s">
        <v>333</v>
      </c>
      <c r="AA2598">
        <v>1</v>
      </c>
      <c r="AB2598">
        <v>1</v>
      </c>
    </row>
    <row r="2599" spans="2:28">
      <c r="B2599" t="s">
        <v>37</v>
      </c>
      <c r="C2599" s="1">
        <v>44.283427000000003</v>
      </c>
      <c r="D2599" s="1">
        <v>11.872712</v>
      </c>
      <c r="E2599" t="s">
        <v>1717</v>
      </c>
      <c r="G2599" t="s">
        <v>39</v>
      </c>
      <c r="H2599" t="s">
        <v>28</v>
      </c>
      <c r="I2599" t="s">
        <v>5809</v>
      </c>
      <c r="J2599" t="s">
        <v>5810</v>
      </c>
      <c r="K2599" t="s">
        <v>39</v>
      </c>
      <c r="L2599" s="7" t="s">
        <v>31</v>
      </c>
      <c r="N2599" s="2">
        <v>6100</v>
      </c>
      <c r="O2599" s="18">
        <v>170</v>
      </c>
      <c r="P2599" s="19" t="s">
        <v>32</v>
      </c>
      <c r="Q2599" s="11" t="s">
        <v>33</v>
      </c>
      <c r="R2599" t="s">
        <v>695</v>
      </c>
      <c r="S2599" s="7" t="s">
        <v>31</v>
      </c>
      <c r="T2599" s="2">
        <v>-5469</v>
      </c>
      <c r="U2599" s="2">
        <v>-4613</v>
      </c>
      <c r="V2599" s="2" t="str">
        <f t="shared" si="40"/>
        <v>TRUE</v>
      </c>
      <c r="Y2599" t="s">
        <v>1483</v>
      </c>
      <c r="Z2599" t="s">
        <v>1484</v>
      </c>
      <c r="AA2599">
        <v>1</v>
      </c>
      <c r="AB2599">
        <v>1</v>
      </c>
    </row>
    <row r="2600" spans="2:28">
      <c r="B2600" t="s">
        <v>37</v>
      </c>
      <c r="C2600" s="1">
        <v>44.283427000000003</v>
      </c>
      <c r="D2600" s="1">
        <v>11.872712</v>
      </c>
      <c r="E2600" t="s">
        <v>1717</v>
      </c>
      <c r="G2600" t="s">
        <v>39</v>
      </c>
      <c r="H2600" t="s">
        <v>28</v>
      </c>
      <c r="I2600" t="s">
        <v>5811</v>
      </c>
      <c r="J2600" t="s">
        <v>5812</v>
      </c>
      <c r="K2600" t="s">
        <v>39</v>
      </c>
      <c r="L2600" s="7" t="s">
        <v>31</v>
      </c>
      <c r="N2600" s="2">
        <v>6280</v>
      </c>
      <c r="O2600" s="18">
        <v>80</v>
      </c>
      <c r="P2600" s="19" t="s">
        <v>32</v>
      </c>
      <c r="Q2600" s="11" t="s">
        <v>33</v>
      </c>
      <c r="R2600" t="s">
        <v>411</v>
      </c>
      <c r="S2600" s="7" t="s">
        <v>31</v>
      </c>
      <c r="T2600" s="2">
        <v>-5471</v>
      </c>
      <c r="U2600" s="2">
        <v>-5031</v>
      </c>
      <c r="V2600" s="2" t="str">
        <f t="shared" si="40"/>
        <v>TRUE</v>
      </c>
      <c r="X2600">
        <v>1</v>
      </c>
      <c r="Y2600" t="s">
        <v>332</v>
      </c>
      <c r="Z2600" t="s">
        <v>333</v>
      </c>
      <c r="AA2600">
        <v>1</v>
      </c>
      <c r="AB2600">
        <v>1</v>
      </c>
    </row>
    <row r="2601" spans="2:28">
      <c r="B2601" t="s">
        <v>37</v>
      </c>
      <c r="C2601" s="1">
        <v>42.104399999999998</v>
      </c>
      <c r="D2601" s="1">
        <v>12.2745</v>
      </c>
      <c r="E2601" t="s">
        <v>3183</v>
      </c>
      <c r="G2601" t="s">
        <v>39</v>
      </c>
      <c r="H2601" t="s">
        <v>28</v>
      </c>
      <c r="I2601" t="s">
        <v>5813</v>
      </c>
      <c r="J2601" t="s">
        <v>5814</v>
      </c>
      <c r="K2601" t="s">
        <v>39</v>
      </c>
      <c r="L2601" s="7" t="s">
        <v>31</v>
      </c>
      <c r="N2601" s="2">
        <v>6550</v>
      </c>
      <c r="O2601" s="18">
        <v>70</v>
      </c>
      <c r="P2601" s="19" t="s">
        <v>32</v>
      </c>
      <c r="Q2601" s="11" t="s">
        <v>33</v>
      </c>
      <c r="R2601" t="s">
        <v>411</v>
      </c>
      <c r="S2601" s="7" t="s">
        <v>31</v>
      </c>
      <c r="T2601" s="2">
        <v>-5624</v>
      </c>
      <c r="U2601" s="2">
        <v>-5374</v>
      </c>
      <c r="V2601" s="2" t="str">
        <f t="shared" si="40"/>
        <v>TRUE</v>
      </c>
      <c r="X2601">
        <v>1</v>
      </c>
      <c r="Y2601" t="s">
        <v>332</v>
      </c>
      <c r="Z2601" t="s">
        <v>333</v>
      </c>
      <c r="AA2601">
        <v>1</v>
      </c>
      <c r="AB2601">
        <v>1</v>
      </c>
    </row>
    <row r="2602" spans="2:28">
      <c r="B2602" t="s">
        <v>37</v>
      </c>
      <c r="C2602" s="1">
        <v>42.104399999999998</v>
      </c>
      <c r="D2602" s="1">
        <v>12.2745</v>
      </c>
      <c r="E2602" t="s">
        <v>3183</v>
      </c>
      <c r="G2602" t="s">
        <v>39</v>
      </c>
      <c r="H2602" t="s">
        <v>28</v>
      </c>
      <c r="I2602" t="s">
        <v>5815</v>
      </c>
      <c r="J2602" t="s">
        <v>5816</v>
      </c>
      <c r="K2602" t="s">
        <v>39</v>
      </c>
      <c r="L2602" s="7" t="s">
        <v>31</v>
      </c>
      <c r="N2602" s="2">
        <v>6590</v>
      </c>
      <c r="O2602" s="18">
        <v>65</v>
      </c>
      <c r="P2602" s="19" t="s">
        <v>32</v>
      </c>
      <c r="Q2602" s="11" t="s">
        <v>33</v>
      </c>
      <c r="R2602" t="s">
        <v>411</v>
      </c>
      <c r="S2602" s="7" t="s">
        <v>31</v>
      </c>
      <c r="T2602" s="2">
        <v>-5634</v>
      </c>
      <c r="U2602" s="2">
        <v>-5386</v>
      </c>
      <c r="V2602" s="2" t="str">
        <f t="shared" si="40"/>
        <v>TRUE</v>
      </c>
      <c r="X2602">
        <v>1</v>
      </c>
      <c r="Y2602" t="s">
        <v>332</v>
      </c>
      <c r="Z2602" t="s">
        <v>333</v>
      </c>
      <c r="AA2602">
        <v>1</v>
      </c>
      <c r="AB2602">
        <v>1</v>
      </c>
    </row>
    <row r="2603" spans="2:28">
      <c r="B2603" t="s">
        <v>37</v>
      </c>
      <c r="C2603" s="1">
        <v>42.104399999999998</v>
      </c>
      <c r="D2603" s="1">
        <v>12.2745</v>
      </c>
      <c r="E2603" t="s">
        <v>3183</v>
      </c>
      <c r="G2603" t="s">
        <v>39</v>
      </c>
      <c r="H2603" t="s">
        <v>28</v>
      </c>
      <c r="I2603" t="s">
        <v>5817</v>
      </c>
      <c r="J2603" t="s">
        <v>5818</v>
      </c>
      <c r="K2603" t="s">
        <v>39</v>
      </c>
      <c r="L2603" s="7" t="s">
        <v>31</v>
      </c>
      <c r="N2603" s="2">
        <v>6530</v>
      </c>
      <c r="O2603" s="18">
        <v>65</v>
      </c>
      <c r="P2603" s="19" t="s">
        <v>32</v>
      </c>
      <c r="Q2603" s="11" t="s">
        <v>33</v>
      </c>
      <c r="R2603" t="s">
        <v>411</v>
      </c>
      <c r="S2603" s="7" t="s">
        <v>31</v>
      </c>
      <c r="T2603" s="2">
        <v>-5621</v>
      </c>
      <c r="U2603" s="2">
        <v>-5366</v>
      </c>
      <c r="V2603" s="2" t="str">
        <f t="shared" si="40"/>
        <v>TRUE</v>
      </c>
      <c r="X2603">
        <v>1</v>
      </c>
      <c r="Y2603" t="s">
        <v>332</v>
      </c>
      <c r="Z2603" t="s">
        <v>333</v>
      </c>
      <c r="AA2603">
        <v>1</v>
      </c>
      <c r="AB2603">
        <v>1</v>
      </c>
    </row>
    <row r="2604" spans="2:28">
      <c r="B2604" t="s">
        <v>37</v>
      </c>
      <c r="C2604" s="1">
        <v>42.104399999999998</v>
      </c>
      <c r="D2604" s="1">
        <v>12.2745</v>
      </c>
      <c r="E2604" t="s">
        <v>3183</v>
      </c>
      <c r="G2604" t="s">
        <v>39</v>
      </c>
      <c r="H2604" t="s">
        <v>28</v>
      </c>
      <c r="I2604" t="s">
        <v>5819</v>
      </c>
      <c r="J2604" t="s">
        <v>5820</v>
      </c>
      <c r="K2604" t="s">
        <v>39</v>
      </c>
      <c r="L2604" s="7" t="s">
        <v>31</v>
      </c>
      <c r="N2604" s="2">
        <v>6600</v>
      </c>
      <c r="O2604" s="18">
        <v>45</v>
      </c>
      <c r="P2604" s="19" t="s">
        <v>32</v>
      </c>
      <c r="Q2604" s="11" t="s">
        <v>33</v>
      </c>
      <c r="R2604" t="s">
        <v>411</v>
      </c>
      <c r="S2604" s="7" t="s">
        <v>31</v>
      </c>
      <c r="T2604" s="2">
        <v>-5621</v>
      </c>
      <c r="U2604" s="2">
        <v>-5478</v>
      </c>
      <c r="V2604" s="2" t="str">
        <f t="shared" si="40"/>
        <v>TRUE</v>
      </c>
      <c r="X2604">
        <v>1</v>
      </c>
      <c r="Y2604" t="s">
        <v>332</v>
      </c>
      <c r="Z2604" t="s">
        <v>333</v>
      </c>
      <c r="AA2604">
        <v>1</v>
      </c>
      <c r="AB2604">
        <v>1</v>
      </c>
    </row>
    <row r="2605" spans="2:28">
      <c r="B2605" t="s">
        <v>37</v>
      </c>
      <c r="C2605" s="1">
        <v>42.104399999999998</v>
      </c>
      <c r="D2605" s="1">
        <v>12.2745</v>
      </c>
      <c r="E2605" t="s">
        <v>3183</v>
      </c>
      <c r="G2605" t="s">
        <v>39</v>
      </c>
      <c r="H2605" t="s">
        <v>28</v>
      </c>
      <c r="I2605" t="s">
        <v>5821</v>
      </c>
      <c r="J2605" t="s">
        <v>5822</v>
      </c>
      <c r="K2605" t="s">
        <v>39</v>
      </c>
      <c r="L2605" s="7" t="s">
        <v>31</v>
      </c>
      <c r="N2605" s="2">
        <v>6350</v>
      </c>
      <c r="O2605" s="18">
        <v>60</v>
      </c>
      <c r="P2605" s="19" t="s">
        <v>32</v>
      </c>
      <c r="Q2605" s="11" t="s">
        <v>33</v>
      </c>
      <c r="R2605" t="s">
        <v>411</v>
      </c>
      <c r="S2605" s="7" t="s">
        <v>31</v>
      </c>
      <c r="T2605" s="2">
        <v>-5473</v>
      </c>
      <c r="U2605" s="2">
        <v>-5213</v>
      </c>
      <c r="V2605" s="2" t="str">
        <f t="shared" si="40"/>
        <v>TRUE</v>
      </c>
      <c r="X2605">
        <v>1</v>
      </c>
      <c r="Y2605" t="s">
        <v>332</v>
      </c>
      <c r="Z2605" t="s">
        <v>333</v>
      </c>
      <c r="AA2605">
        <v>1</v>
      </c>
      <c r="AB2605">
        <v>1</v>
      </c>
    </row>
    <row r="2606" spans="2:28">
      <c r="B2606" t="s">
        <v>37</v>
      </c>
      <c r="C2606" s="1">
        <v>42.104399999999998</v>
      </c>
      <c r="D2606" s="1">
        <v>12.2745</v>
      </c>
      <c r="E2606" t="s">
        <v>3183</v>
      </c>
      <c r="G2606" t="s">
        <v>39</v>
      </c>
      <c r="H2606" t="s">
        <v>28</v>
      </c>
      <c r="I2606" t="s">
        <v>5823</v>
      </c>
      <c r="J2606" t="s">
        <v>5824</v>
      </c>
      <c r="K2606" t="s">
        <v>39</v>
      </c>
      <c r="L2606" s="7" t="s">
        <v>31</v>
      </c>
      <c r="N2606" s="2">
        <v>6855</v>
      </c>
      <c r="O2606" s="18">
        <v>65</v>
      </c>
      <c r="P2606" s="19" t="s">
        <v>32</v>
      </c>
      <c r="Q2606" s="11" t="s">
        <v>33</v>
      </c>
      <c r="R2606" t="s">
        <v>411</v>
      </c>
      <c r="S2606" s="7" t="s">
        <v>31</v>
      </c>
      <c r="T2606" s="2">
        <v>-5887</v>
      </c>
      <c r="U2606" s="2">
        <v>-5629</v>
      </c>
      <c r="V2606" s="2" t="str">
        <f t="shared" si="40"/>
        <v>TRUE</v>
      </c>
      <c r="X2606">
        <v>1</v>
      </c>
      <c r="Y2606" t="s">
        <v>332</v>
      </c>
      <c r="Z2606" t="s">
        <v>333</v>
      </c>
      <c r="AA2606">
        <v>1</v>
      </c>
      <c r="AB2606">
        <v>1</v>
      </c>
    </row>
    <row r="2607" spans="2:28">
      <c r="B2607" t="s">
        <v>37</v>
      </c>
      <c r="C2607" s="1">
        <v>45.844968999999999</v>
      </c>
      <c r="D2607" s="1">
        <v>12.687635999999999</v>
      </c>
      <c r="E2607" t="s">
        <v>1871</v>
      </c>
      <c r="G2607" t="s">
        <v>39</v>
      </c>
      <c r="H2607" t="s">
        <v>28</v>
      </c>
      <c r="I2607" t="s">
        <v>5825</v>
      </c>
      <c r="J2607" t="s">
        <v>5826</v>
      </c>
      <c r="K2607" t="s">
        <v>39</v>
      </c>
      <c r="L2607" s="7" t="s">
        <v>31</v>
      </c>
      <c r="N2607" s="2">
        <v>6545</v>
      </c>
      <c r="O2607" s="18">
        <v>70</v>
      </c>
      <c r="P2607" s="19" t="s">
        <v>32</v>
      </c>
      <c r="Q2607" s="11" t="s">
        <v>33</v>
      </c>
      <c r="R2607" t="s">
        <v>1723</v>
      </c>
      <c r="S2607" s="7" t="s">
        <v>31</v>
      </c>
      <c r="T2607" s="2">
        <v>-5622</v>
      </c>
      <c r="U2607" s="2">
        <v>-5374</v>
      </c>
      <c r="V2607" s="2" t="str">
        <f t="shared" si="40"/>
        <v>TRUE</v>
      </c>
      <c r="X2607">
        <v>1</v>
      </c>
      <c r="Y2607" t="s">
        <v>332</v>
      </c>
      <c r="Z2607" t="s">
        <v>333</v>
      </c>
      <c r="AA2607">
        <v>1</v>
      </c>
      <c r="AB2607">
        <v>1</v>
      </c>
    </row>
    <row r="2608" spans="2:28">
      <c r="B2608" t="s">
        <v>37</v>
      </c>
      <c r="C2608" s="1">
        <v>45.844968999999999</v>
      </c>
      <c r="D2608" s="1">
        <v>12.687635999999999</v>
      </c>
      <c r="E2608" t="s">
        <v>1871</v>
      </c>
      <c r="G2608" t="s">
        <v>39</v>
      </c>
      <c r="H2608" t="s">
        <v>28</v>
      </c>
      <c r="I2608" t="s">
        <v>5827</v>
      </c>
      <c r="J2608" t="s">
        <v>5828</v>
      </c>
      <c r="K2608" t="s">
        <v>39</v>
      </c>
      <c r="L2608" s="7" t="s">
        <v>31</v>
      </c>
      <c r="N2608" s="2">
        <v>6540</v>
      </c>
      <c r="O2608" s="18">
        <v>70</v>
      </c>
      <c r="P2608" s="19" t="s">
        <v>32</v>
      </c>
      <c r="Q2608" s="11" t="s">
        <v>33</v>
      </c>
      <c r="R2608" t="s">
        <v>1723</v>
      </c>
      <c r="S2608" s="7" t="s">
        <v>31</v>
      </c>
      <c r="T2608" s="2">
        <v>-5622</v>
      </c>
      <c r="U2608" s="2">
        <v>-5371</v>
      </c>
      <c r="V2608" s="2" t="str">
        <f t="shared" si="40"/>
        <v>TRUE</v>
      </c>
      <c r="X2608">
        <v>1</v>
      </c>
      <c r="Y2608" t="s">
        <v>332</v>
      </c>
      <c r="Z2608" t="s">
        <v>333</v>
      </c>
      <c r="AA2608">
        <v>1</v>
      </c>
      <c r="AB2608">
        <v>1</v>
      </c>
    </row>
    <row r="2609" spans="2:28">
      <c r="B2609" t="s">
        <v>37</v>
      </c>
      <c r="C2609" s="1">
        <v>45.975304999999999</v>
      </c>
      <c r="D2609" s="1">
        <v>13.231355000000001</v>
      </c>
      <c r="E2609" t="s">
        <v>1720</v>
      </c>
      <c r="G2609" t="s">
        <v>39</v>
      </c>
      <c r="H2609" t="s">
        <v>28</v>
      </c>
      <c r="I2609" t="s">
        <v>3222</v>
      </c>
      <c r="J2609" t="s">
        <v>5829</v>
      </c>
      <c r="K2609" t="s">
        <v>39</v>
      </c>
      <c r="L2609" s="7" t="s">
        <v>31</v>
      </c>
      <c r="N2609" s="2">
        <v>6535</v>
      </c>
      <c r="O2609" s="18">
        <v>75</v>
      </c>
      <c r="P2609" s="19" t="s">
        <v>32</v>
      </c>
      <c r="Q2609" s="11" t="s">
        <v>33</v>
      </c>
      <c r="R2609" t="s">
        <v>1723</v>
      </c>
      <c r="S2609" s="7" t="s">
        <v>31</v>
      </c>
      <c r="T2609" s="2">
        <v>-5624</v>
      </c>
      <c r="U2609" s="2">
        <v>-5336</v>
      </c>
      <c r="V2609" s="2" t="str">
        <f t="shared" si="40"/>
        <v>TRUE</v>
      </c>
      <c r="X2609">
        <v>1</v>
      </c>
      <c r="Y2609" t="s">
        <v>332</v>
      </c>
      <c r="Z2609" t="s">
        <v>333</v>
      </c>
      <c r="AA2609">
        <v>1</v>
      </c>
      <c r="AB2609">
        <v>1</v>
      </c>
    </row>
    <row r="2610" spans="2:28">
      <c r="B2610" t="s">
        <v>37</v>
      </c>
      <c r="C2610" s="1">
        <v>45.975304999999999</v>
      </c>
      <c r="D2610" s="1">
        <v>13.231355000000001</v>
      </c>
      <c r="E2610" t="s">
        <v>1720</v>
      </c>
      <c r="G2610" t="s">
        <v>39</v>
      </c>
      <c r="H2610" t="s">
        <v>28</v>
      </c>
      <c r="I2610" t="s">
        <v>5830</v>
      </c>
      <c r="J2610" t="s">
        <v>5831</v>
      </c>
      <c r="K2610" t="s">
        <v>39</v>
      </c>
      <c r="L2610" s="7" t="s">
        <v>31</v>
      </c>
      <c r="N2610" s="2">
        <v>6570</v>
      </c>
      <c r="O2610" s="18">
        <v>74</v>
      </c>
      <c r="P2610" s="19" t="s">
        <v>32</v>
      </c>
      <c r="Q2610" s="11" t="s">
        <v>33</v>
      </c>
      <c r="R2610" t="s">
        <v>1723</v>
      </c>
      <c r="S2610" s="7" t="s">
        <v>31</v>
      </c>
      <c r="T2610" s="2">
        <v>-5631</v>
      </c>
      <c r="U2610" s="2">
        <v>-5375</v>
      </c>
      <c r="V2610" s="2" t="str">
        <f t="shared" si="40"/>
        <v>TRUE</v>
      </c>
      <c r="X2610">
        <v>1</v>
      </c>
      <c r="Y2610" t="s">
        <v>332</v>
      </c>
      <c r="Z2610" t="s">
        <v>333</v>
      </c>
      <c r="AA2610">
        <v>1</v>
      </c>
      <c r="AB2610">
        <v>1</v>
      </c>
    </row>
    <row r="2611" spans="2:28">
      <c r="B2611" t="s">
        <v>37</v>
      </c>
      <c r="C2611" s="1">
        <v>45.975304999999999</v>
      </c>
      <c r="D2611" s="1">
        <v>13.231355000000001</v>
      </c>
      <c r="E2611" t="s">
        <v>1720</v>
      </c>
      <c r="G2611" t="s">
        <v>39</v>
      </c>
      <c r="H2611" t="s">
        <v>28</v>
      </c>
      <c r="I2611" t="s">
        <v>5832</v>
      </c>
      <c r="J2611" t="s">
        <v>5833</v>
      </c>
      <c r="K2611" t="s">
        <v>39</v>
      </c>
      <c r="L2611" s="7" t="s">
        <v>31</v>
      </c>
      <c r="N2611" s="2">
        <v>6513</v>
      </c>
      <c r="O2611" s="18">
        <v>70</v>
      </c>
      <c r="P2611" s="19" t="s">
        <v>32</v>
      </c>
      <c r="Q2611" s="11" t="s">
        <v>33</v>
      </c>
      <c r="R2611" t="s">
        <v>1723</v>
      </c>
      <c r="S2611" s="7" t="s">
        <v>31</v>
      </c>
      <c r="T2611" s="2">
        <v>-5617</v>
      </c>
      <c r="U2611" s="2">
        <v>-5331</v>
      </c>
      <c r="V2611" s="2" t="str">
        <f t="shared" si="40"/>
        <v>TRUE</v>
      </c>
      <c r="X2611">
        <v>1</v>
      </c>
      <c r="Y2611" t="s">
        <v>332</v>
      </c>
      <c r="Z2611" t="s">
        <v>333</v>
      </c>
      <c r="AA2611">
        <v>1</v>
      </c>
      <c r="AB2611">
        <v>1</v>
      </c>
    </row>
    <row r="2612" spans="2:28">
      <c r="B2612" t="s">
        <v>37</v>
      </c>
      <c r="C2612" s="1">
        <v>45.975304999999999</v>
      </c>
      <c r="D2612" s="1">
        <v>13.231355000000001</v>
      </c>
      <c r="E2612" t="s">
        <v>1720</v>
      </c>
      <c r="G2612" t="s">
        <v>39</v>
      </c>
      <c r="H2612" t="s">
        <v>28</v>
      </c>
      <c r="I2612" t="s">
        <v>5834</v>
      </c>
      <c r="J2612" t="s">
        <v>5835</v>
      </c>
      <c r="K2612" t="s">
        <v>39</v>
      </c>
      <c r="L2612" s="7" t="s">
        <v>31</v>
      </c>
      <c r="N2612" s="2">
        <v>6525</v>
      </c>
      <c r="O2612" s="18">
        <v>55</v>
      </c>
      <c r="P2612" s="19" t="s">
        <v>32</v>
      </c>
      <c r="Q2612" s="11" t="s">
        <v>33</v>
      </c>
      <c r="R2612" t="s">
        <v>1723</v>
      </c>
      <c r="S2612" s="7" t="s">
        <v>31</v>
      </c>
      <c r="T2612" s="2">
        <v>-5616</v>
      </c>
      <c r="U2612" s="2">
        <v>-5371</v>
      </c>
      <c r="V2612" s="2" t="str">
        <f t="shared" si="40"/>
        <v>TRUE</v>
      </c>
      <c r="X2612">
        <v>1</v>
      </c>
      <c r="Y2612" t="s">
        <v>332</v>
      </c>
      <c r="Z2612" t="s">
        <v>333</v>
      </c>
      <c r="AA2612">
        <v>1</v>
      </c>
      <c r="AB2612">
        <v>1</v>
      </c>
    </row>
    <row r="2613" spans="2:28">
      <c r="B2613" t="s">
        <v>37</v>
      </c>
      <c r="C2613" s="1">
        <v>45.844968999999999</v>
      </c>
      <c r="D2613" s="1">
        <v>12.687635999999999</v>
      </c>
      <c r="E2613" t="s">
        <v>1871</v>
      </c>
      <c r="G2613" t="s">
        <v>39</v>
      </c>
      <c r="H2613" t="s">
        <v>28</v>
      </c>
      <c r="I2613" t="s">
        <v>5836</v>
      </c>
      <c r="J2613" t="s">
        <v>5837</v>
      </c>
      <c r="K2613" t="s">
        <v>39</v>
      </c>
      <c r="L2613" s="7" t="s">
        <v>31</v>
      </c>
      <c r="N2613" s="2">
        <v>6570</v>
      </c>
      <c r="O2613" s="18">
        <v>75</v>
      </c>
      <c r="P2613" s="19" t="s">
        <v>32</v>
      </c>
      <c r="Q2613" s="11" t="s">
        <v>33</v>
      </c>
      <c r="R2613" t="s">
        <v>1723</v>
      </c>
      <c r="S2613" s="7" t="s">
        <v>31</v>
      </c>
      <c r="T2613" s="2">
        <v>-5631</v>
      </c>
      <c r="U2613" s="2">
        <v>-5375</v>
      </c>
      <c r="V2613" s="2" t="str">
        <f t="shared" si="40"/>
        <v>TRUE</v>
      </c>
      <c r="X2613">
        <v>1</v>
      </c>
      <c r="Y2613" t="s">
        <v>332</v>
      </c>
      <c r="Z2613" t="s">
        <v>333</v>
      </c>
      <c r="AA2613">
        <v>1</v>
      </c>
      <c r="AB2613">
        <v>1</v>
      </c>
    </row>
    <row r="2614" spans="2:28">
      <c r="B2614" t="s">
        <v>37</v>
      </c>
      <c r="C2614" s="1">
        <v>45.844968999999999</v>
      </c>
      <c r="D2614" s="1">
        <v>12.687635999999999</v>
      </c>
      <c r="E2614" t="s">
        <v>1871</v>
      </c>
      <c r="G2614" t="s">
        <v>39</v>
      </c>
      <c r="H2614" t="s">
        <v>28</v>
      </c>
      <c r="I2614" t="s">
        <v>5838</v>
      </c>
      <c r="J2614" t="s">
        <v>5839</v>
      </c>
      <c r="K2614" t="s">
        <v>39</v>
      </c>
      <c r="L2614" s="7" t="s">
        <v>31</v>
      </c>
      <c r="N2614" s="2">
        <v>6483</v>
      </c>
      <c r="O2614" s="18">
        <v>74</v>
      </c>
      <c r="P2614" s="19" t="s">
        <v>32</v>
      </c>
      <c r="Q2614" s="11" t="s">
        <v>33</v>
      </c>
      <c r="R2614" t="s">
        <v>1723</v>
      </c>
      <c r="S2614" s="7" t="s">
        <v>31</v>
      </c>
      <c r="T2614" s="2">
        <v>-5614</v>
      </c>
      <c r="U2614" s="2">
        <v>-5312</v>
      </c>
      <c r="V2614" s="2" t="str">
        <f t="shared" si="40"/>
        <v>TRUE</v>
      </c>
      <c r="X2614">
        <v>1</v>
      </c>
      <c r="Y2614" t="s">
        <v>332</v>
      </c>
      <c r="Z2614" t="s">
        <v>333</v>
      </c>
      <c r="AA2614">
        <v>1</v>
      </c>
      <c r="AB2614">
        <v>1</v>
      </c>
    </row>
    <row r="2615" spans="2:28">
      <c r="B2615" t="s">
        <v>37</v>
      </c>
      <c r="C2615" s="1">
        <v>45.844968999999999</v>
      </c>
      <c r="D2615" s="1">
        <v>12.687635999999999</v>
      </c>
      <c r="E2615" t="s">
        <v>1871</v>
      </c>
      <c r="G2615" t="s">
        <v>39</v>
      </c>
      <c r="H2615" t="s">
        <v>28</v>
      </c>
      <c r="I2615" t="s">
        <v>5840</v>
      </c>
      <c r="J2615" t="s">
        <v>5841</v>
      </c>
      <c r="K2615" t="s">
        <v>39</v>
      </c>
      <c r="L2615" s="7" t="s">
        <v>31</v>
      </c>
      <c r="N2615" s="2">
        <v>6548</v>
      </c>
      <c r="O2615" s="18">
        <v>85</v>
      </c>
      <c r="P2615" s="19" t="s">
        <v>32</v>
      </c>
      <c r="Q2615" s="11" t="s">
        <v>33</v>
      </c>
      <c r="R2615" t="s">
        <v>1723</v>
      </c>
      <c r="S2615" s="7" t="s">
        <v>31</v>
      </c>
      <c r="T2615" s="2">
        <v>-5630</v>
      </c>
      <c r="U2615" s="2">
        <v>-5331</v>
      </c>
      <c r="V2615" s="2" t="str">
        <f t="shared" si="40"/>
        <v>TRUE</v>
      </c>
      <c r="X2615">
        <v>1</v>
      </c>
      <c r="Y2615" t="s">
        <v>332</v>
      </c>
      <c r="Z2615" t="s">
        <v>333</v>
      </c>
      <c r="AA2615">
        <v>1</v>
      </c>
      <c r="AB2615">
        <v>1</v>
      </c>
    </row>
    <row r="2616" spans="2:28">
      <c r="B2616" t="s">
        <v>37</v>
      </c>
      <c r="C2616" s="1">
        <v>46.542386</v>
      </c>
      <c r="D2616" s="1">
        <v>11.7944</v>
      </c>
      <c r="E2616" t="s">
        <v>5774</v>
      </c>
      <c r="G2616" t="s">
        <v>68</v>
      </c>
      <c r="H2616" t="s">
        <v>58</v>
      </c>
      <c r="I2616" t="s">
        <v>5842</v>
      </c>
      <c r="J2616" t="s">
        <v>5843</v>
      </c>
      <c r="K2616" t="s">
        <v>68</v>
      </c>
      <c r="L2616" s="7" t="s">
        <v>31</v>
      </c>
      <c r="N2616" s="2">
        <v>7112</v>
      </c>
      <c r="O2616" s="18">
        <v>121</v>
      </c>
      <c r="P2616" s="19" t="s">
        <v>102</v>
      </c>
      <c r="Q2616" s="11" t="s">
        <v>102</v>
      </c>
      <c r="R2616" t="s">
        <v>149</v>
      </c>
      <c r="S2616" s="7" t="s">
        <v>31</v>
      </c>
      <c r="T2616" s="2">
        <v>-6224</v>
      </c>
      <c r="U2616" s="2">
        <v>-5744</v>
      </c>
      <c r="V2616" s="2" t="str">
        <f t="shared" ref="V2616:V2679" si="41">IF(AND(T2616&gt;-6200,U2616&lt;-4500),"TRUE","FALSE")</f>
        <v>FALSE</v>
      </c>
      <c r="Y2616" t="s">
        <v>5777</v>
      </c>
      <c r="Z2616" t="s">
        <v>5778</v>
      </c>
      <c r="AA2616">
        <v>1</v>
      </c>
      <c r="AB2616">
        <v>1</v>
      </c>
    </row>
    <row r="2617" spans="2:28">
      <c r="B2617" t="s">
        <v>37</v>
      </c>
      <c r="C2617" s="1">
        <v>44.112704999999998</v>
      </c>
      <c r="D2617" s="1">
        <v>8.0311500000000002</v>
      </c>
      <c r="E2617" t="s">
        <v>2214</v>
      </c>
      <c r="G2617" t="s">
        <v>68</v>
      </c>
      <c r="H2617" t="s">
        <v>28</v>
      </c>
      <c r="I2617" t="s">
        <v>5844</v>
      </c>
      <c r="J2617" t="s">
        <v>5845</v>
      </c>
      <c r="K2617" t="s">
        <v>68</v>
      </c>
      <c r="L2617" s="7" t="s">
        <v>31</v>
      </c>
      <c r="N2617" s="2">
        <v>6140</v>
      </c>
      <c r="O2617" s="18">
        <v>110</v>
      </c>
      <c r="P2617" s="19" t="s">
        <v>32</v>
      </c>
      <c r="Q2617" s="11" t="s">
        <v>33</v>
      </c>
      <c r="R2617" t="s">
        <v>373</v>
      </c>
      <c r="S2617" s="7" t="s">
        <v>31</v>
      </c>
      <c r="T2617" s="2">
        <v>-5317</v>
      </c>
      <c r="U2617" s="2">
        <v>-4796</v>
      </c>
      <c r="V2617" s="2" t="str">
        <f t="shared" si="41"/>
        <v>TRUE</v>
      </c>
      <c r="X2617">
        <v>1</v>
      </c>
      <c r="Y2617" t="s">
        <v>1707</v>
      </c>
      <c r="Z2617" t="s">
        <v>1708</v>
      </c>
      <c r="AA2617">
        <v>1</v>
      </c>
      <c r="AB2617">
        <v>1</v>
      </c>
    </row>
    <row r="2618" spans="2:28">
      <c r="B2618" t="s">
        <v>37</v>
      </c>
      <c r="C2618" s="1">
        <v>44.112704999999998</v>
      </c>
      <c r="D2618" s="1">
        <v>8.0311500000000002</v>
      </c>
      <c r="E2618" t="s">
        <v>2214</v>
      </c>
      <c r="G2618" t="s">
        <v>68</v>
      </c>
      <c r="H2618" t="s">
        <v>28</v>
      </c>
      <c r="I2618" t="s">
        <v>5846</v>
      </c>
      <c r="J2618" t="s">
        <v>5847</v>
      </c>
      <c r="K2618" t="s">
        <v>68</v>
      </c>
      <c r="L2618" s="7" t="s">
        <v>31</v>
      </c>
      <c r="N2618" s="2">
        <v>6280</v>
      </c>
      <c r="O2618" s="18">
        <v>120</v>
      </c>
      <c r="P2618" s="19" t="s">
        <v>32</v>
      </c>
      <c r="Q2618" s="11" t="s">
        <v>33</v>
      </c>
      <c r="R2618" t="s">
        <v>373</v>
      </c>
      <c r="S2618" s="7" t="s">
        <v>31</v>
      </c>
      <c r="T2618" s="2">
        <v>-5477</v>
      </c>
      <c r="U2618" s="2">
        <v>-4951</v>
      </c>
      <c r="V2618" s="2" t="str">
        <f t="shared" si="41"/>
        <v>TRUE</v>
      </c>
      <c r="X2618">
        <v>1</v>
      </c>
      <c r="Y2618" t="s">
        <v>1707</v>
      </c>
      <c r="Z2618" t="s">
        <v>1708</v>
      </c>
      <c r="AA2618">
        <v>1</v>
      </c>
      <c r="AB2618">
        <v>1</v>
      </c>
    </row>
    <row r="2619" spans="2:28">
      <c r="B2619" t="s">
        <v>37</v>
      </c>
      <c r="C2619" s="1">
        <v>44.112704999999998</v>
      </c>
      <c r="D2619" s="1">
        <v>8.0311500000000002</v>
      </c>
      <c r="E2619" t="s">
        <v>2214</v>
      </c>
      <c r="G2619" t="s">
        <v>68</v>
      </c>
      <c r="H2619" t="s">
        <v>28</v>
      </c>
      <c r="I2619" t="s">
        <v>5848</v>
      </c>
      <c r="J2619" t="s">
        <v>5849</v>
      </c>
      <c r="K2619" t="s">
        <v>68</v>
      </c>
      <c r="L2619" s="7" t="s">
        <v>31</v>
      </c>
      <c r="N2619" s="2">
        <v>6470</v>
      </c>
      <c r="O2619" s="18">
        <v>120</v>
      </c>
      <c r="P2619" s="19" t="s">
        <v>32</v>
      </c>
      <c r="Q2619" s="11" t="s">
        <v>33</v>
      </c>
      <c r="R2619" t="s">
        <v>373</v>
      </c>
      <c r="S2619" s="7" t="s">
        <v>31</v>
      </c>
      <c r="T2619" s="2">
        <v>-5642</v>
      </c>
      <c r="U2619" s="2">
        <v>-5209</v>
      </c>
      <c r="V2619" s="2" t="str">
        <f t="shared" si="41"/>
        <v>TRUE</v>
      </c>
      <c r="X2619">
        <v>1</v>
      </c>
      <c r="Y2619" t="s">
        <v>1707</v>
      </c>
      <c r="Z2619" t="s">
        <v>1708</v>
      </c>
      <c r="AA2619">
        <v>1</v>
      </c>
      <c r="AB2619">
        <v>1</v>
      </c>
    </row>
    <row r="2620" spans="2:28">
      <c r="B2620" t="s">
        <v>37</v>
      </c>
      <c r="C2620" s="1">
        <v>44.133000000000003</v>
      </c>
      <c r="D2620" s="1">
        <v>10.417</v>
      </c>
      <c r="E2620" t="s">
        <v>5850</v>
      </c>
      <c r="G2620" t="s">
        <v>39</v>
      </c>
      <c r="H2620" t="s">
        <v>28</v>
      </c>
      <c r="I2620" t="s">
        <v>102</v>
      </c>
      <c r="J2620" t="s">
        <v>5851</v>
      </c>
      <c r="K2620" t="s">
        <v>39</v>
      </c>
      <c r="L2620" s="7" t="s">
        <v>31</v>
      </c>
      <c r="N2620" s="2">
        <v>6447</v>
      </c>
      <c r="O2620" s="18">
        <v>56</v>
      </c>
      <c r="P2620" s="19" t="s">
        <v>32</v>
      </c>
      <c r="Q2620" s="11" t="s">
        <v>33</v>
      </c>
      <c r="S2620" s="7" t="s">
        <v>31</v>
      </c>
      <c r="T2620" s="2">
        <v>-5522</v>
      </c>
      <c r="U2620" s="2">
        <v>-5308</v>
      </c>
      <c r="V2620" s="2" t="str">
        <f t="shared" si="41"/>
        <v>TRUE</v>
      </c>
      <c r="Y2620" t="s">
        <v>2931</v>
      </c>
      <c r="Z2620" t="s">
        <v>2932</v>
      </c>
      <c r="AA2620">
        <v>1</v>
      </c>
      <c r="AB2620">
        <v>1</v>
      </c>
    </row>
    <row r="2621" spans="2:28">
      <c r="B2621" t="s">
        <v>37</v>
      </c>
      <c r="C2621" s="1">
        <v>45.805788999999997</v>
      </c>
      <c r="D2621" s="1">
        <v>13.096375999999999</v>
      </c>
      <c r="E2621" t="s">
        <v>5499</v>
      </c>
      <c r="G2621" t="s">
        <v>39</v>
      </c>
      <c r="H2621" t="s">
        <v>28</v>
      </c>
      <c r="I2621" t="s">
        <v>1690</v>
      </c>
      <c r="J2621" t="s">
        <v>5852</v>
      </c>
      <c r="K2621" t="s">
        <v>39</v>
      </c>
      <c r="L2621" s="7" t="s">
        <v>31</v>
      </c>
      <c r="N2621" s="2">
        <v>6751</v>
      </c>
      <c r="O2621" s="18">
        <v>108</v>
      </c>
      <c r="P2621" s="19" t="s">
        <v>32</v>
      </c>
      <c r="Q2621" s="11" t="s">
        <v>33</v>
      </c>
      <c r="R2621" t="s">
        <v>1720</v>
      </c>
      <c r="S2621" s="7" t="s">
        <v>31</v>
      </c>
      <c r="T2621" s="2">
        <v>-5879</v>
      </c>
      <c r="U2621" s="2">
        <v>-5479</v>
      </c>
      <c r="V2621" s="2" t="str">
        <f t="shared" si="41"/>
        <v>TRUE</v>
      </c>
      <c r="Y2621" t="s">
        <v>2931</v>
      </c>
      <c r="Z2621" t="s">
        <v>2932</v>
      </c>
      <c r="AA2621">
        <v>1</v>
      </c>
      <c r="AB2621">
        <v>1</v>
      </c>
    </row>
    <row r="2622" spans="2:28">
      <c r="B2622" t="s">
        <v>37</v>
      </c>
      <c r="C2622" s="1">
        <v>45.975304999999999</v>
      </c>
      <c r="D2622" s="1">
        <v>13.231355000000001</v>
      </c>
      <c r="E2622" t="s">
        <v>1720</v>
      </c>
      <c r="G2622" t="s">
        <v>39</v>
      </c>
      <c r="H2622" t="s">
        <v>28</v>
      </c>
      <c r="I2622" t="s">
        <v>3716</v>
      </c>
      <c r="J2622" t="s">
        <v>5853</v>
      </c>
      <c r="K2622" t="s">
        <v>39</v>
      </c>
      <c r="L2622" s="7" t="s">
        <v>31</v>
      </c>
      <c r="N2622" s="2">
        <v>6028</v>
      </c>
      <c r="O2622" s="18">
        <v>46</v>
      </c>
      <c r="P2622" s="19" t="s">
        <v>32</v>
      </c>
      <c r="Q2622" s="11" t="s">
        <v>33</v>
      </c>
      <c r="R2622" t="s">
        <v>1723</v>
      </c>
      <c r="S2622" s="7" t="s">
        <v>31</v>
      </c>
      <c r="T2622" s="2">
        <v>-5041</v>
      </c>
      <c r="U2622" s="2">
        <v>-4796</v>
      </c>
      <c r="V2622" s="2" t="str">
        <f t="shared" si="41"/>
        <v>TRUE</v>
      </c>
      <c r="X2622">
        <v>1</v>
      </c>
      <c r="Y2622" t="s">
        <v>332</v>
      </c>
      <c r="Z2622" t="s">
        <v>333</v>
      </c>
      <c r="AA2622">
        <v>1</v>
      </c>
      <c r="AB2622">
        <v>1</v>
      </c>
    </row>
    <row r="2623" spans="2:28">
      <c r="B2623" t="s">
        <v>37</v>
      </c>
      <c r="C2623" s="1">
        <v>45.975304999999999</v>
      </c>
      <c r="D2623" s="1">
        <v>13.231355000000001</v>
      </c>
      <c r="E2623" t="s">
        <v>1720</v>
      </c>
      <c r="G2623" t="s">
        <v>39</v>
      </c>
      <c r="H2623" t="s">
        <v>28</v>
      </c>
      <c r="I2623" t="s">
        <v>5854</v>
      </c>
      <c r="J2623" t="s">
        <v>5855</v>
      </c>
      <c r="K2623" t="s">
        <v>39</v>
      </c>
      <c r="L2623" s="7" t="s">
        <v>31</v>
      </c>
      <c r="N2623" s="2">
        <v>6170</v>
      </c>
      <c r="O2623" s="18">
        <v>57</v>
      </c>
      <c r="P2623" s="19" t="s">
        <v>32</v>
      </c>
      <c r="Q2623" s="11" t="s">
        <v>33</v>
      </c>
      <c r="R2623" t="s">
        <v>1723</v>
      </c>
      <c r="S2623" s="7" t="s">
        <v>31</v>
      </c>
      <c r="T2623" s="2">
        <v>-5298</v>
      </c>
      <c r="U2623" s="2">
        <v>-4952</v>
      </c>
      <c r="V2623" s="2" t="str">
        <f t="shared" si="41"/>
        <v>TRUE</v>
      </c>
      <c r="X2623">
        <v>1</v>
      </c>
      <c r="Y2623" t="s">
        <v>332</v>
      </c>
      <c r="Z2623" t="s">
        <v>333</v>
      </c>
      <c r="AA2623">
        <v>1</v>
      </c>
      <c r="AB2623">
        <v>1</v>
      </c>
    </row>
    <row r="2624" spans="2:28">
      <c r="B2624" t="s">
        <v>37</v>
      </c>
      <c r="C2624" s="1">
        <v>45.975304999999999</v>
      </c>
      <c r="D2624" s="1">
        <v>13.231355000000001</v>
      </c>
      <c r="E2624" t="s">
        <v>1720</v>
      </c>
      <c r="G2624" t="s">
        <v>39</v>
      </c>
      <c r="H2624" t="s">
        <v>28</v>
      </c>
      <c r="I2624" t="s">
        <v>5856</v>
      </c>
      <c r="J2624" t="s">
        <v>5857</v>
      </c>
      <c r="K2624" t="s">
        <v>39</v>
      </c>
      <c r="L2624" s="7" t="s">
        <v>31</v>
      </c>
      <c r="N2624" s="2">
        <v>6068</v>
      </c>
      <c r="O2624" s="18">
        <v>53</v>
      </c>
      <c r="P2624" s="19" t="s">
        <v>32</v>
      </c>
      <c r="Q2624" s="11" t="s">
        <v>33</v>
      </c>
      <c r="R2624" t="s">
        <v>1723</v>
      </c>
      <c r="S2624" s="7" t="s">
        <v>31</v>
      </c>
      <c r="T2624" s="2">
        <v>-5208</v>
      </c>
      <c r="U2624" s="2">
        <v>-4803</v>
      </c>
      <c r="V2624" s="2" t="str">
        <f t="shared" si="41"/>
        <v>TRUE</v>
      </c>
      <c r="X2624">
        <v>1</v>
      </c>
      <c r="Y2624" t="s">
        <v>332</v>
      </c>
      <c r="Z2624" t="s">
        <v>333</v>
      </c>
      <c r="AA2624">
        <v>1</v>
      </c>
      <c r="AB2624">
        <v>1</v>
      </c>
    </row>
    <row r="2625" spans="2:28">
      <c r="B2625" t="s">
        <v>37</v>
      </c>
      <c r="C2625" s="1">
        <v>45.975304999999999</v>
      </c>
      <c r="D2625" s="1">
        <v>13.231355000000001</v>
      </c>
      <c r="E2625" t="s">
        <v>1720</v>
      </c>
      <c r="G2625" t="s">
        <v>39</v>
      </c>
      <c r="H2625" t="s">
        <v>28</v>
      </c>
      <c r="I2625" t="s">
        <v>5858</v>
      </c>
      <c r="J2625" t="s">
        <v>5859</v>
      </c>
      <c r="K2625" t="s">
        <v>39</v>
      </c>
      <c r="L2625" s="7" t="s">
        <v>31</v>
      </c>
      <c r="N2625" s="2">
        <v>5684</v>
      </c>
      <c r="O2625" s="18">
        <v>58</v>
      </c>
      <c r="P2625" s="19" t="s">
        <v>32</v>
      </c>
      <c r="Q2625" s="11" t="s">
        <v>33</v>
      </c>
      <c r="R2625" t="s">
        <v>1723</v>
      </c>
      <c r="S2625" s="7" t="s">
        <v>31</v>
      </c>
      <c r="T2625" s="2">
        <v>-4681</v>
      </c>
      <c r="U2625" s="2">
        <v>-4367</v>
      </c>
      <c r="V2625" s="2" t="str">
        <f t="shared" si="41"/>
        <v>FALSE</v>
      </c>
      <c r="X2625">
        <v>1</v>
      </c>
      <c r="Y2625" t="s">
        <v>332</v>
      </c>
      <c r="Z2625" t="s">
        <v>333</v>
      </c>
      <c r="AA2625">
        <v>1</v>
      </c>
      <c r="AB2625">
        <v>1</v>
      </c>
    </row>
    <row r="2626" spans="2:28">
      <c r="B2626" t="s">
        <v>37</v>
      </c>
      <c r="C2626" s="1">
        <v>45.562251000000003</v>
      </c>
      <c r="D2626" s="1">
        <v>10.994078999999999</v>
      </c>
      <c r="E2626" t="s">
        <v>2053</v>
      </c>
      <c r="G2626" t="s">
        <v>39</v>
      </c>
      <c r="H2626" t="s">
        <v>28</v>
      </c>
      <c r="I2626" t="s">
        <v>5860</v>
      </c>
      <c r="J2626" t="s">
        <v>5861</v>
      </c>
      <c r="K2626" t="s">
        <v>39</v>
      </c>
      <c r="L2626" s="7" t="s">
        <v>31</v>
      </c>
      <c r="N2626" s="2">
        <v>6524</v>
      </c>
      <c r="O2626" s="18">
        <v>76</v>
      </c>
      <c r="P2626" s="19" t="s">
        <v>32</v>
      </c>
      <c r="Q2626" s="11" t="s">
        <v>33</v>
      </c>
      <c r="R2626" t="s">
        <v>331</v>
      </c>
      <c r="S2626" s="7" t="s">
        <v>31</v>
      </c>
      <c r="T2626" s="2">
        <v>-5621</v>
      </c>
      <c r="U2626" s="2">
        <v>-5331</v>
      </c>
      <c r="V2626" s="2" t="str">
        <f t="shared" si="41"/>
        <v>TRUE</v>
      </c>
      <c r="X2626">
        <v>1</v>
      </c>
      <c r="Y2626" t="s">
        <v>332</v>
      </c>
      <c r="Z2626" t="s">
        <v>333</v>
      </c>
      <c r="AA2626">
        <v>1</v>
      </c>
      <c r="AB2626">
        <v>1</v>
      </c>
    </row>
    <row r="2627" spans="2:28">
      <c r="B2627" t="s">
        <v>37</v>
      </c>
      <c r="C2627" s="1">
        <v>44.464184000000003</v>
      </c>
      <c r="D2627" s="1">
        <v>11.901914</v>
      </c>
      <c r="E2627" t="s">
        <v>1712</v>
      </c>
      <c r="G2627" t="s">
        <v>39</v>
      </c>
      <c r="H2627" t="s">
        <v>28</v>
      </c>
      <c r="I2627" t="s">
        <v>5862</v>
      </c>
      <c r="J2627" t="s">
        <v>5863</v>
      </c>
      <c r="K2627" t="s">
        <v>39</v>
      </c>
      <c r="L2627" s="7" t="s">
        <v>31</v>
      </c>
      <c r="N2627" s="2">
        <v>6161</v>
      </c>
      <c r="O2627" s="18">
        <v>39</v>
      </c>
      <c r="P2627" s="19" t="s">
        <v>32</v>
      </c>
      <c r="Q2627" s="11" t="s">
        <v>33</v>
      </c>
      <c r="R2627" t="s">
        <v>331</v>
      </c>
      <c r="S2627" s="7" t="s">
        <v>31</v>
      </c>
      <c r="T2627" s="2">
        <v>-5215</v>
      </c>
      <c r="U2627" s="2">
        <v>-4998</v>
      </c>
      <c r="V2627" s="2" t="str">
        <f t="shared" si="41"/>
        <v>TRUE</v>
      </c>
      <c r="X2627">
        <v>1</v>
      </c>
      <c r="Y2627" t="s">
        <v>1715</v>
      </c>
      <c r="Z2627" t="s">
        <v>1716</v>
      </c>
      <c r="AA2627">
        <v>1</v>
      </c>
      <c r="AB2627">
        <v>1</v>
      </c>
    </row>
    <row r="2628" spans="2:28">
      <c r="B2628" t="s">
        <v>37</v>
      </c>
      <c r="C2628" s="1">
        <v>44.464184000000003</v>
      </c>
      <c r="D2628" s="1">
        <v>11.901914</v>
      </c>
      <c r="E2628" t="s">
        <v>1712</v>
      </c>
      <c r="G2628" t="s">
        <v>39</v>
      </c>
      <c r="H2628" t="s">
        <v>28</v>
      </c>
      <c r="I2628" t="s">
        <v>5864</v>
      </c>
      <c r="J2628" t="s">
        <v>5865</v>
      </c>
      <c r="K2628" t="s">
        <v>39</v>
      </c>
      <c r="L2628" s="7" t="s">
        <v>31</v>
      </c>
      <c r="N2628" s="2">
        <v>6626</v>
      </c>
      <c r="O2628" s="18">
        <v>110</v>
      </c>
      <c r="P2628" s="19" t="s">
        <v>32</v>
      </c>
      <c r="Q2628" s="11" t="s">
        <v>33</v>
      </c>
      <c r="R2628" t="s">
        <v>331</v>
      </c>
      <c r="S2628" s="7" t="s">
        <v>31</v>
      </c>
      <c r="T2628" s="2">
        <v>-5732</v>
      </c>
      <c r="U2628" s="2">
        <v>-5368</v>
      </c>
      <c r="V2628" s="2" t="str">
        <f t="shared" si="41"/>
        <v>TRUE</v>
      </c>
      <c r="X2628">
        <v>1</v>
      </c>
      <c r="Y2628" t="s">
        <v>1715</v>
      </c>
      <c r="Z2628" t="s">
        <v>1716</v>
      </c>
      <c r="AA2628">
        <v>1</v>
      </c>
      <c r="AB2628">
        <v>1</v>
      </c>
    </row>
    <row r="2629" spans="2:28">
      <c r="B2629" t="s">
        <v>37</v>
      </c>
      <c r="C2629" s="1">
        <v>44.464184000000003</v>
      </c>
      <c r="D2629" s="1">
        <v>11.901914</v>
      </c>
      <c r="E2629" t="s">
        <v>1712</v>
      </c>
      <c r="G2629" t="s">
        <v>39</v>
      </c>
      <c r="H2629" t="s">
        <v>28</v>
      </c>
      <c r="I2629" t="s">
        <v>5866</v>
      </c>
      <c r="J2629" t="s">
        <v>5867</v>
      </c>
      <c r="K2629" t="s">
        <v>39</v>
      </c>
      <c r="L2629" s="7" t="s">
        <v>31</v>
      </c>
      <c r="N2629" s="2">
        <v>6585</v>
      </c>
      <c r="O2629" s="18">
        <v>87</v>
      </c>
      <c r="P2629" s="19" t="s">
        <v>32</v>
      </c>
      <c r="Q2629" s="11" t="s">
        <v>33</v>
      </c>
      <c r="R2629" t="s">
        <v>331</v>
      </c>
      <c r="S2629" s="7" t="s">
        <v>31</v>
      </c>
      <c r="T2629" s="2">
        <v>-5665</v>
      </c>
      <c r="U2629" s="2">
        <v>-5369</v>
      </c>
      <c r="V2629" s="2" t="str">
        <f t="shared" si="41"/>
        <v>TRUE</v>
      </c>
      <c r="X2629">
        <v>1</v>
      </c>
      <c r="Y2629" t="s">
        <v>1715</v>
      </c>
      <c r="Z2629" t="s">
        <v>1716</v>
      </c>
      <c r="AA2629">
        <v>1</v>
      </c>
      <c r="AB2629">
        <v>1</v>
      </c>
    </row>
    <row r="2630" spans="2:28">
      <c r="B2630" t="s">
        <v>37</v>
      </c>
      <c r="C2630" s="1">
        <v>37.723959999999998</v>
      </c>
      <c r="D2630" s="1">
        <v>12.916181</v>
      </c>
      <c r="E2630" t="s">
        <v>5868</v>
      </c>
      <c r="G2630" t="s">
        <v>57</v>
      </c>
      <c r="H2630" t="s">
        <v>28</v>
      </c>
      <c r="I2630" t="s">
        <v>5869</v>
      </c>
      <c r="J2630" t="s">
        <v>5870</v>
      </c>
      <c r="K2630" t="s">
        <v>57</v>
      </c>
      <c r="L2630" s="7" t="s">
        <v>31</v>
      </c>
      <c r="N2630" s="2">
        <v>5690</v>
      </c>
      <c r="O2630" s="18">
        <v>100</v>
      </c>
      <c r="P2630" s="19" t="s">
        <v>102</v>
      </c>
      <c r="Q2630" s="11" t="s">
        <v>102</v>
      </c>
      <c r="R2630" t="s">
        <v>695</v>
      </c>
      <c r="S2630" s="7" t="s">
        <v>31</v>
      </c>
      <c r="T2630" s="2">
        <v>-4777</v>
      </c>
      <c r="U2630" s="2">
        <v>-4346</v>
      </c>
      <c r="V2630" s="2" t="str">
        <f t="shared" si="41"/>
        <v>FALSE</v>
      </c>
      <c r="Y2630" t="s">
        <v>5871</v>
      </c>
      <c r="Z2630" t="s">
        <v>5872</v>
      </c>
      <c r="AA2630">
        <v>1</v>
      </c>
      <c r="AB2630">
        <v>1</v>
      </c>
    </row>
    <row r="2631" spans="2:28">
      <c r="B2631" t="s">
        <v>37</v>
      </c>
      <c r="C2631" s="1">
        <v>37.723959999999998</v>
      </c>
      <c r="D2631" s="1">
        <v>12.916181</v>
      </c>
      <c r="E2631" t="s">
        <v>5868</v>
      </c>
      <c r="G2631" t="s">
        <v>57</v>
      </c>
      <c r="H2631" t="s">
        <v>28</v>
      </c>
      <c r="I2631" t="s">
        <v>4775</v>
      </c>
      <c r="J2631" t="s">
        <v>5873</v>
      </c>
      <c r="K2631" t="s">
        <v>57</v>
      </c>
      <c r="L2631" s="7" t="s">
        <v>31</v>
      </c>
      <c r="N2631" s="2">
        <v>6630</v>
      </c>
      <c r="O2631" s="18">
        <v>120</v>
      </c>
      <c r="P2631" s="19" t="s">
        <v>102</v>
      </c>
      <c r="Q2631" s="11" t="s">
        <v>102</v>
      </c>
      <c r="R2631" t="s">
        <v>695</v>
      </c>
      <c r="S2631" s="7" t="s">
        <v>31</v>
      </c>
      <c r="T2631" s="2">
        <v>-5742</v>
      </c>
      <c r="U2631" s="2">
        <v>-5331</v>
      </c>
      <c r="V2631" s="2" t="str">
        <f t="shared" si="41"/>
        <v>TRUE</v>
      </c>
      <c r="Y2631" t="s">
        <v>5871</v>
      </c>
      <c r="Z2631" t="s">
        <v>5872</v>
      </c>
      <c r="AA2631">
        <v>1</v>
      </c>
      <c r="AB2631">
        <v>1</v>
      </c>
    </row>
    <row r="2632" spans="2:28">
      <c r="B2632" t="s">
        <v>37</v>
      </c>
      <c r="C2632" s="1">
        <v>37.723959999999998</v>
      </c>
      <c r="D2632" s="1">
        <v>12.916181</v>
      </c>
      <c r="E2632" t="s">
        <v>5868</v>
      </c>
      <c r="G2632" t="s">
        <v>57</v>
      </c>
      <c r="H2632" t="s">
        <v>28</v>
      </c>
      <c r="I2632" t="s">
        <v>2128</v>
      </c>
      <c r="J2632" t="s">
        <v>5874</v>
      </c>
      <c r="K2632" t="s">
        <v>57</v>
      </c>
      <c r="L2632" s="7" t="s">
        <v>31</v>
      </c>
      <c r="N2632" s="2">
        <v>6260</v>
      </c>
      <c r="O2632" s="18">
        <v>110</v>
      </c>
      <c r="P2632" s="19" t="s">
        <v>102</v>
      </c>
      <c r="Q2632" s="11" t="s">
        <v>102</v>
      </c>
      <c r="R2632" t="s">
        <v>695</v>
      </c>
      <c r="S2632" s="7" t="s">
        <v>31</v>
      </c>
      <c r="T2632" s="2">
        <v>-5473</v>
      </c>
      <c r="U2632" s="2">
        <v>-4951</v>
      </c>
      <c r="V2632" s="2" t="str">
        <f t="shared" si="41"/>
        <v>TRUE</v>
      </c>
      <c r="Y2632" t="s">
        <v>5871</v>
      </c>
      <c r="Z2632" t="s">
        <v>5872</v>
      </c>
      <c r="AA2632">
        <v>1</v>
      </c>
      <c r="AB2632">
        <v>1</v>
      </c>
    </row>
    <row r="2633" spans="2:28">
      <c r="B2633" t="s">
        <v>37</v>
      </c>
      <c r="C2633" s="1">
        <v>45.975304999999999</v>
      </c>
      <c r="D2633" s="1">
        <v>13.231355000000001</v>
      </c>
      <c r="E2633" t="s">
        <v>1720</v>
      </c>
      <c r="G2633" t="s">
        <v>39</v>
      </c>
      <c r="H2633" t="s">
        <v>28</v>
      </c>
      <c r="I2633" t="s">
        <v>5875</v>
      </c>
      <c r="J2633" t="s">
        <v>5876</v>
      </c>
      <c r="K2633" t="s">
        <v>39</v>
      </c>
      <c r="L2633" s="7" t="s">
        <v>31</v>
      </c>
      <c r="N2633" s="2">
        <v>5739</v>
      </c>
      <c r="O2633" s="18">
        <v>47</v>
      </c>
      <c r="P2633" s="19" t="s">
        <v>32</v>
      </c>
      <c r="Q2633" s="11" t="s">
        <v>33</v>
      </c>
      <c r="R2633" t="s">
        <v>1723</v>
      </c>
      <c r="S2633" s="7" t="s">
        <v>31</v>
      </c>
      <c r="T2633" s="2">
        <v>-4707</v>
      </c>
      <c r="U2633" s="2">
        <v>-4459</v>
      </c>
      <c r="V2633" s="2" t="str">
        <f t="shared" si="41"/>
        <v>FALSE</v>
      </c>
      <c r="Y2633" t="s">
        <v>332</v>
      </c>
      <c r="Z2633" t="s">
        <v>333</v>
      </c>
      <c r="AA2633">
        <v>1</v>
      </c>
      <c r="AB2633">
        <v>1</v>
      </c>
    </row>
    <row r="2634" spans="2:28">
      <c r="B2634" t="s">
        <v>37</v>
      </c>
      <c r="C2634" s="1">
        <v>45.975304999999999</v>
      </c>
      <c r="D2634" s="1">
        <v>13.231355000000001</v>
      </c>
      <c r="E2634" t="s">
        <v>1720</v>
      </c>
      <c r="G2634" t="s">
        <v>39</v>
      </c>
      <c r="H2634" t="s">
        <v>28</v>
      </c>
      <c r="I2634" t="s">
        <v>5875</v>
      </c>
      <c r="J2634" t="s">
        <v>5877</v>
      </c>
      <c r="K2634" t="s">
        <v>39</v>
      </c>
      <c r="L2634" s="7" t="s">
        <v>31</v>
      </c>
      <c r="N2634" s="2">
        <v>5770</v>
      </c>
      <c r="O2634" s="18">
        <v>57</v>
      </c>
      <c r="P2634" s="19" t="s">
        <v>32</v>
      </c>
      <c r="Q2634" s="11" t="s">
        <v>33</v>
      </c>
      <c r="R2634" t="s">
        <v>1723</v>
      </c>
      <c r="S2634" s="7" t="s">
        <v>31</v>
      </c>
      <c r="T2634" s="2">
        <v>-4778</v>
      </c>
      <c r="U2634" s="2">
        <v>-4460</v>
      </c>
      <c r="V2634" s="2" t="str">
        <f t="shared" si="41"/>
        <v>FALSE</v>
      </c>
      <c r="X2634">
        <v>1</v>
      </c>
      <c r="Y2634" t="s">
        <v>332</v>
      </c>
      <c r="Z2634" t="s">
        <v>333</v>
      </c>
      <c r="AA2634">
        <v>1</v>
      </c>
      <c r="AB2634">
        <v>1</v>
      </c>
    </row>
    <row r="2635" spans="2:28">
      <c r="B2635" t="s">
        <v>37</v>
      </c>
      <c r="C2635" s="1">
        <v>45.975304999999999</v>
      </c>
      <c r="D2635" s="1">
        <v>13.231355000000001</v>
      </c>
      <c r="E2635" t="s">
        <v>1720</v>
      </c>
      <c r="G2635" t="s">
        <v>39</v>
      </c>
      <c r="H2635" t="s">
        <v>28</v>
      </c>
      <c r="I2635" t="s">
        <v>5878</v>
      </c>
      <c r="J2635" t="s">
        <v>5879</v>
      </c>
      <c r="K2635" t="s">
        <v>39</v>
      </c>
      <c r="L2635" s="7" t="s">
        <v>31</v>
      </c>
      <c r="N2635" s="2">
        <v>5856</v>
      </c>
      <c r="O2635" s="18">
        <v>49</v>
      </c>
      <c r="P2635" s="19" t="s">
        <v>32</v>
      </c>
      <c r="Q2635" s="11" t="s">
        <v>33</v>
      </c>
      <c r="R2635" t="s">
        <v>1723</v>
      </c>
      <c r="S2635" s="7" t="s">
        <v>31</v>
      </c>
      <c r="T2635" s="2">
        <v>-4840</v>
      </c>
      <c r="U2635" s="2">
        <v>-4555</v>
      </c>
      <c r="V2635" s="2" t="str">
        <f t="shared" si="41"/>
        <v>TRUE</v>
      </c>
      <c r="X2635">
        <v>1</v>
      </c>
      <c r="Y2635" t="s">
        <v>332</v>
      </c>
      <c r="Z2635" t="s">
        <v>333</v>
      </c>
      <c r="AA2635">
        <v>1</v>
      </c>
      <c r="AB2635">
        <v>1</v>
      </c>
    </row>
    <row r="2636" spans="2:28">
      <c r="B2636" t="s">
        <v>37</v>
      </c>
      <c r="C2636" s="1">
        <v>45.975304999999999</v>
      </c>
      <c r="D2636" s="1">
        <v>13.231355000000001</v>
      </c>
      <c r="E2636" t="s">
        <v>1720</v>
      </c>
      <c r="G2636" t="s">
        <v>39</v>
      </c>
      <c r="H2636" t="s">
        <v>28</v>
      </c>
      <c r="I2636" t="s">
        <v>5880</v>
      </c>
      <c r="J2636" t="s">
        <v>5881</v>
      </c>
      <c r="K2636" t="s">
        <v>39</v>
      </c>
      <c r="L2636" s="7" t="s">
        <v>31</v>
      </c>
      <c r="N2636" s="2">
        <v>5819</v>
      </c>
      <c r="O2636" s="18">
        <v>55</v>
      </c>
      <c r="P2636" s="19" t="s">
        <v>32</v>
      </c>
      <c r="Q2636" s="11" t="s">
        <v>33</v>
      </c>
      <c r="R2636" t="s">
        <v>1723</v>
      </c>
      <c r="S2636" s="7" t="s">
        <v>31</v>
      </c>
      <c r="T2636" s="2">
        <v>-4828</v>
      </c>
      <c r="U2636" s="2">
        <v>-4539</v>
      </c>
      <c r="V2636" s="2" t="str">
        <f t="shared" si="41"/>
        <v>TRUE</v>
      </c>
      <c r="Y2636" t="s">
        <v>332</v>
      </c>
      <c r="Z2636" t="s">
        <v>333</v>
      </c>
      <c r="AA2636">
        <v>1</v>
      </c>
      <c r="AB2636">
        <v>1</v>
      </c>
    </row>
    <row r="2637" spans="2:28">
      <c r="B2637" t="s">
        <v>37</v>
      </c>
      <c r="C2637" s="1">
        <v>45.975304999999999</v>
      </c>
      <c r="D2637" s="1">
        <v>13.231355000000001</v>
      </c>
      <c r="E2637" t="s">
        <v>1720</v>
      </c>
      <c r="G2637" t="s">
        <v>39</v>
      </c>
      <c r="H2637" t="s">
        <v>28</v>
      </c>
      <c r="I2637" t="s">
        <v>5882</v>
      </c>
      <c r="J2637" t="s">
        <v>5883</v>
      </c>
      <c r="K2637" t="s">
        <v>39</v>
      </c>
      <c r="L2637" s="7" t="s">
        <v>31</v>
      </c>
      <c r="N2637" s="2">
        <v>5801</v>
      </c>
      <c r="O2637" s="18">
        <v>68</v>
      </c>
      <c r="P2637" s="19" t="s">
        <v>32</v>
      </c>
      <c r="Q2637" s="11" t="s">
        <v>33</v>
      </c>
      <c r="R2637" t="s">
        <v>1723</v>
      </c>
      <c r="S2637" s="7" t="s">
        <v>31</v>
      </c>
      <c r="T2637" s="2">
        <v>-4830</v>
      </c>
      <c r="U2637" s="2">
        <v>-4462</v>
      </c>
      <c r="V2637" s="2" t="str">
        <f t="shared" si="41"/>
        <v>FALSE</v>
      </c>
      <c r="X2637">
        <v>1</v>
      </c>
      <c r="Y2637" t="s">
        <v>332</v>
      </c>
      <c r="Z2637" t="s">
        <v>333</v>
      </c>
      <c r="AA2637">
        <v>1</v>
      </c>
      <c r="AB2637">
        <v>1</v>
      </c>
    </row>
    <row r="2638" spans="2:28">
      <c r="B2638" t="s">
        <v>37</v>
      </c>
      <c r="C2638" s="1">
        <v>45.975304999999999</v>
      </c>
      <c r="D2638" s="1">
        <v>13.231355000000001</v>
      </c>
      <c r="E2638" t="s">
        <v>1720</v>
      </c>
      <c r="G2638" t="s">
        <v>39</v>
      </c>
      <c r="H2638" t="s">
        <v>28</v>
      </c>
      <c r="I2638" t="s">
        <v>5884</v>
      </c>
      <c r="J2638" t="s">
        <v>5885</v>
      </c>
      <c r="K2638" t="s">
        <v>39</v>
      </c>
      <c r="L2638" s="7" t="s">
        <v>31</v>
      </c>
      <c r="N2638" s="2">
        <v>5867</v>
      </c>
      <c r="O2638" s="18">
        <v>54</v>
      </c>
      <c r="P2638" s="19" t="s">
        <v>32</v>
      </c>
      <c r="Q2638" s="11" t="s">
        <v>33</v>
      </c>
      <c r="R2638" t="s">
        <v>1723</v>
      </c>
      <c r="S2638" s="7" t="s">
        <v>31</v>
      </c>
      <c r="T2638" s="2">
        <v>-4884</v>
      </c>
      <c r="U2638" s="2">
        <v>-4553</v>
      </c>
      <c r="V2638" s="2" t="str">
        <f t="shared" si="41"/>
        <v>TRUE</v>
      </c>
      <c r="Y2638" t="s">
        <v>332</v>
      </c>
      <c r="Z2638" t="s">
        <v>333</v>
      </c>
      <c r="AA2638">
        <v>1</v>
      </c>
      <c r="AB2638">
        <v>1</v>
      </c>
    </row>
    <row r="2639" spans="2:28">
      <c r="B2639" t="s">
        <v>37</v>
      </c>
      <c r="C2639" s="1">
        <v>41.961674000000002</v>
      </c>
      <c r="D2639" s="1">
        <v>13.563071000000001</v>
      </c>
      <c r="E2639" t="s">
        <v>3898</v>
      </c>
      <c r="G2639" t="s">
        <v>57</v>
      </c>
      <c r="H2639" t="s">
        <v>28</v>
      </c>
      <c r="I2639" t="s">
        <v>5762</v>
      </c>
      <c r="J2639" t="s">
        <v>5886</v>
      </c>
      <c r="K2639" t="s">
        <v>57</v>
      </c>
      <c r="L2639" s="7" t="s">
        <v>31</v>
      </c>
      <c r="N2639" s="2">
        <v>6570</v>
      </c>
      <c r="O2639" s="18">
        <v>63</v>
      </c>
      <c r="P2639" s="19" t="s">
        <v>32</v>
      </c>
      <c r="Q2639" s="11" t="s">
        <v>33</v>
      </c>
      <c r="R2639" t="s">
        <v>411</v>
      </c>
      <c r="S2639" s="7" t="s">
        <v>31</v>
      </c>
      <c r="T2639" s="2">
        <v>-5626</v>
      </c>
      <c r="U2639" s="2">
        <v>-5382</v>
      </c>
      <c r="V2639" s="2" t="str">
        <f t="shared" si="41"/>
        <v>TRUE</v>
      </c>
      <c r="X2639">
        <v>1</v>
      </c>
      <c r="Y2639" t="s">
        <v>3901</v>
      </c>
      <c r="Z2639" t="s">
        <v>3902</v>
      </c>
      <c r="AA2639">
        <v>1</v>
      </c>
      <c r="AB2639">
        <v>1</v>
      </c>
    </row>
    <row r="2640" spans="2:28">
      <c r="B2640" t="s">
        <v>37</v>
      </c>
      <c r="C2640" s="1">
        <v>44.112704999999998</v>
      </c>
      <c r="D2640" s="1">
        <v>8.0311500000000002</v>
      </c>
      <c r="E2640" t="s">
        <v>2214</v>
      </c>
      <c r="G2640" t="s">
        <v>68</v>
      </c>
      <c r="H2640" t="s">
        <v>28</v>
      </c>
      <c r="I2640" t="s">
        <v>5887</v>
      </c>
      <c r="J2640" t="s">
        <v>5888</v>
      </c>
      <c r="K2640" t="s">
        <v>68</v>
      </c>
      <c r="L2640" s="7" t="s">
        <v>31</v>
      </c>
      <c r="N2640" s="2">
        <v>6420</v>
      </c>
      <c r="O2640" s="18">
        <v>65</v>
      </c>
      <c r="P2640" s="19" t="s">
        <v>32</v>
      </c>
      <c r="Q2640" s="11" t="s">
        <v>33</v>
      </c>
      <c r="R2640" t="s">
        <v>373</v>
      </c>
      <c r="S2640" s="7" t="s">
        <v>31</v>
      </c>
      <c r="T2640" s="2">
        <v>-5511</v>
      </c>
      <c r="U2640" s="2">
        <v>-5220</v>
      </c>
      <c r="V2640" s="2" t="str">
        <f t="shared" si="41"/>
        <v>TRUE</v>
      </c>
      <c r="X2640">
        <v>1</v>
      </c>
      <c r="Y2640" t="s">
        <v>1707</v>
      </c>
      <c r="Z2640" t="s">
        <v>1708</v>
      </c>
      <c r="AA2640">
        <v>1</v>
      </c>
      <c r="AB2640">
        <v>1</v>
      </c>
    </row>
    <row r="2641" spans="1:28">
      <c r="B2641" t="s">
        <v>37</v>
      </c>
      <c r="C2641" s="1">
        <v>45.975304999999999</v>
      </c>
      <c r="D2641" s="1">
        <v>13.231355000000001</v>
      </c>
      <c r="E2641" t="s">
        <v>1720</v>
      </c>
      <c r="G2641" t="s">
        <v>39</v>
      </c>
      <c r="H2641" t="s">
        <v>28</v>
      </c>
      <c r="I2641" t="s">
        <v>5889</v>
      </c>
      <c r="J2641" t="s">
        <v>5890</v>
      </c>
      <c r="K2641" t="s">
        <v>39</v>
      </c>
      <c r="L2641" s="7" t="s">
        <v>31</v>
      </c>
      <c r="N2641" s="2">
        <v>5986</v>
      </c>
      <c r="O2641" s="18">
        <v>59</v>
      </c>
      <c r="P2641" s="19" t="s">
        <v>32</v>
      </c>
      <c r="Q2641" s="11" t="s">
        <v>33</v>
      </c>
      <c r="R2641" t="s">
        <v>1723</v>
      </c>
      <c r="S2641" s="7" t="s">
        <v>31</v>
      </c>
      <c r="T2641" s="2">
        <v>-5010</v>
      </c>
      <c r="U2641" s="2">
        <v>-4721</v>
      </c>
      <c r="V2641" s="2" t="str">
        <f t="shared" si="41"/>
        <v>TRUE</v>
      </c>
      <c r="X2641">
        <v>1</v>
      </c>
      <c r="Y2641" t="s">
        <v>332</v>
      </c>
      <c r="Z2641" t="s">
        <v>333</v>
      </c>
      <c r="AA2641">
        <v>1</v>
      </c>
      <c r="AB2641">
        <v>1</v>
      </c>
    </row>
    <row r="2642" spans="1:28">
      <c r="B2642" t="s">
        <v>37</v>
      </c>
      <c r="C2642" s="1">
        <v>45.975304999999999</v>
      </c>
      <c r="D2642" s="1">
        <v>13.231355000000001</v>
      </c>
      <c r="E2642" t="s">
        <v>1720</v>
      </c>
      <c r="G2642" t="s">
        <v>39</v>
      </c>
      <c r="H2642" t="s">
        <v>28</v>
      </c>
      <c r="I2642" t="s">
        <v>5891</v>
      </c>
      <c r="J2642" t="s">
        <v>5892</v>
      </c>
      <c r="K2642" t="s">
        <v>39</v>
      </c>
      <c r="L2642" s="7" t="s">
        <v>31</v>
      </c>
      <c r="N2642" s="2">
        <v>5973</v>
      </c>
      <c r="O2642" s="18">
        <v>57</v>
      </c>
      <c r="P2642" s="19" t="s">
        <v>32</v>
      </c>
      <c r="Q2642" s="11" t="s">
        <v>33</v>
      </c>
      <c r="R2642" t="s">
        <v>1723</v>
      </c>
      <c r="S2642" s="7" t="s">
        <v>31</v>
      </c>
      <c r="T2642" s="2">
        <v>-4996</v>
      </c>
      <c r="U2642" s="2">
        <v>-4721</v>
      </c>
      <c r="V2642" s="2" t="str">
        <f t="shared" si="41"/>
        <v>TRUE</v>
      </c>
      <c r="X2642">
        <v>1</v>
      </c>
      <c r="Y2642" t="s">
        <v>332</v>
      </c>
      <c r="Z2642" t="s">
        <v>333</v>
      </c>
      <c r="AA2642">
        <v>1</v>
      </c>
      <c r="AB2642">
        <v>1</v>
      </c>
    </row>
    <row r="2643" spans="1:28">
      <c r="B2643" t="s">
        <v>37</v>
      </c>
      <c r="C2643" s="1">
        <v>45.975304999999999</v>
      </c>
      <c r="D2643" s="1">
        <v>13.231355000000001</v>
      </c>
      <c r="E2643" t="s">
        <v>1720</v>
      </c>
      <c r="G2643" t="s">
        <v>39</v>
      </c>
      <c r="H2643" t="s">
        <v>28</v>
      </c>
      <c r="I2643" t="s">
        <v>5893</v>
      </c>
      <c r="J2643" t="s">
        <v>5894</v>
      </c>
      <c r="K2643" t="s">
        <v>39</v>
      </c>
      <c r="L2643" s="7" t="s">
        <v>31</v>
      </c>
      <c r="N2643" s="2">
        <v>5906</v>
      </c>
      <c r="O2643" s="18">
        <v>55</v>
      </c>
      <c r="P2643" s="19" t="s">
        <v>32</v>
      </c>
      <c r="Q2643" s="11" t="s">
        <v>33</v>
      </c>
      <c r="R2643" t="s">
        <v>1723</v>
      </c>
      <c r="S2643" s="7" t="s">
        <v>31</v>
      </c>
      <c r="T2643" s="2">
        <v>-4939</v>
      </c>
      <c r="U2643" s="2">
        <v>-4616</v>
      </c>
      <c r="V2643" s="2" t="str">
        <f t="shared" si="41"/>
        <v>TRUE</v>
      </c>
      <c r="Y2643" t="s">
        <v>332</v>
      </c>
      <c r="Z2643" t="s">
        <v>333</v>
      </c>
      <c r="AA2643">
        <v>1</v>
      </c>
      <c r="AB2643">
        <v>1</v>
      </c>
    </row>
    <row r="2644" spans="1:28">
      <c r="B2644" t="s">
        <v>37</v>
      </c>
      <c r="C2644" s="1">
        <v>44.112704999999998</v>
      </c>
      <c r="D2644" s="1">
        <v>8.0311500000000002</v>
      </c>
      <c r="E2644" t="s">
        <v>2214</v>
      </c>
      <c r="G2644" t="s">
        <v>68</v>
      </c>
      <c r="H2644" t="s">
        <v>28</v>
      </c>
      <c r="I2644" t="s">
        <v>5895</v>
      </c>
      <c r="J2644" t="s">
        <v>5896</v>
      </c>
      <c r="K2644" t="s">
        <v>68</v>
      </c>
      <c r="L2644" s="7" t="s">
        <v>31</v>
      </c>
      <c r="N2644" s="2">
        <v>6400</v>
      </c>
      <c r="O2644" s="18">
        <v>105</v>
      </c>
      <c r="P2644" s="19" t="s">
        <v>32</v>
      </c>
      <c r="Q2644" s="11" t="s">
        <v>33</v>
      </c>
      <c r="R2644" t="s">
        <v>373</v>
      </c>
      <c r="S2644" s="7" t="s">
        <v>31</v>
      </c>
      <c r="T2644" s="2">
        <v>-5611</v>
      </c>
      <c r="U2644" s="2">
        <v>-5076</v>
      </c>
      <c r="V2644" s="2" t="str">
        <f t="shared" si="41"/>
        <v>TRUE</v>
      </c>
      <c r="X2644">
        <v>1</v>
      </c>
      <c r="Y2644" t="s">
        <v>1707</v>
      </c>
      <c r="Z2644" t="s">
        <v>1708</v>
      </c>
      <c r="AA2644">
        <v>1</v>
      </c>
      <c r="AB2644">
        <v>1</v>
      </c>
    </row>
    <row r="2645" spans="1:28">
      <c r="B2645" t="s">
        <v>37</v>
      </c>
      <c r="C2645" s="1">
        <v>45.975304999999999</v>
      </c>
      <c r="D2645" s="1">
        <v>13.231355000000001</v>
      </c>
      <c r="E2645" t="s">
        <v>1720</v>
      </c>
      <c r="G2645" t="s">
        <v>39</v>
      </c>
      <c r="H2645" t="s">
        <v>28</v>
      </c>
      <c r="I2645" t="s">
        <v>3220</v>
      </c>
      <c r="J2645" t="s">
        <v>5897</v>
      </c>
      <c r="K2645" t="s">
        <v>39</v>
      </c>
      <c r="L2645" s="7" t="s">
        <v>31</v>
      </c>
      <c r="N2645" s="2">
        <v>5929</v>
      </c>
      <c r="O2645" s="18">
        <v>58</v>
      </c>
      <c r="P2645" s="19" t="s">
        <v>32</v>
      </c>
      <c r="Q2645" s="11" t="s">
        <v>33</v>
      </c>
      <c r="R2645" t="s">
        <v>1723</v>
      </c>
      <c r="S2645" s="7" t="s">
        <v>31</v>
      </c>
      <c r="T2645" s="2">
        <v>-4987</v>
      </c>
      <c r="U2645" s="2">
        <v>-4683</v>
      </c>
      <c r="V2645" s="2" t="str">
        <f t="shared" si="41"/>
        <v>TRUE</v>
      </c>
      <c r="Y2645" t="s">
        <v>332</v>
      </c>
      <c r="Z2645" t="s">
        <v>333</v>
      </c>
      <c r="AA2645">
        <v>1</v>
      </c>
      <c r="AB2645">
        <v>1</v>
      </c>
    </row>
    <row r="2646" spans="1:28">
      <c r="B2646" t="s">
        <v>37</v>
      </c>
      <c r="C2646" s="1">
        <v>45.975304999999999</v>
      </c>
      <c r="D2646" s="1">
        <v>13.231355000000001</v>
      </c>
      <c r="E2646" t="s">
        <v>1720</v>
      </c>
      <c r="G2646" t="s">
        <v>39</v>
      </c>
      <c r="H2646" t="s">
        <v>28</v>
      </c>
      <c r="I2646" t="s">
        <v>5898</v>
      </c>
      <c r="J2646" t="s">
        <v>5899</v>
      </c>
      <c r="K2646" t="s">
        <v>39</v>
      </c>
      <c r="L2646" s="7" t="s">
        <v>31</v>
      </c>
      <c r="N2646" s="2">
        <v>5713</v>
      </c>
      <c r="O2646" s="18">
        <v>54</v>
      </c>
      <c r="P2646" s="19" t="s">
        <v>32</v>
      </c>
      <c r="Q2646" s="11" t="s">
        <v>33</v>
      </c>
      <c r="R2646" t="s">
        <v>1723</v>
      </c>
      <c r="S2646" s="7" t="s">
        <v>31</v>
      </c>
      <c r="T2646" s="2">
        <v>-4708</v>
      </c>
      <c r="U2646" s="2">
        <v>-4446</v>
      </c>
      <c r="V2646" s="2" t="str">
        <f t="shared" si="41"/>
        <v>FALSE</v>
      </c>
      <c r="Y2646" t="s">
        <v>332</v>
      </c>
      <c r="Z2646" t="s">
        <v>333</v>
      </c>
      <c r="AA2646">
        <v>1</v>
      </c>
      <c r="AB2646">
        <v>1</v>
      </c>
    </row>
    <row r="2647" spans="1:28">
      <c r="B2647" t="s">
        <v>37</v>
      </c>
      <c r="C2647" s="1">
        <v>45.975304999999999</v>
      </c>
      <c r="D2647" s="1">
        <v>13.231355000000001</v>
      </c>
      <c r="E2647" t="s">
        <v>1720</v>
      </c>
      <c r="G2647" t="s">
        <v>39</v>
      </c>
      <c r="H2647" t="s">
        <v>28</v>
      </c>
      <c r="I2647" t="s">
        <v>5900</v>
      </c>
      <c r="J2647" t="s">
        <v>5901</v>
      </c>
      <c r="K2647" t="s">
        <v>39</v>
      </c>
      <c r="L2647" s="7" t="s">
        <v>31</v>
      </c>
      <c r="N2647" s="2">
        <v>5963</v>
      </c>
      <c r="O2647" s="18">
        <v>76</v>
      </c>
      <c r="P2647" s="19" t="s">
        <v>32</v>
      </c>
      <c r="Q2647" s="11" t="s">
        <v>33</v>
      </c>
      <c r="R2647" t="s">
        <v>1723</v>
      </c>
      <c r="S2647" s="7" t="s">
        <v>31</v>
      </c>
      <c r="T2647" s="2">
        <v>-5198</v>
      </c>
      <c r="U2647" s="2">
        <v>-4681</v>
      </c>
      <c r="V2647" s="2" t="str">
        <f t="shared" si="41"/>
        <v>TRUE</v>
      </c>
      <c r="X2647">
        <v>1</v>
      </c>
      <c r="Y2647" t="s">
        <v>332</v>
      </c>
      <c r="Z2647" t="s">
        <v>333</v>
      </c>
      <c r="AA2647">
        <v>1</v>
      </c>
      <c r="AB2647">
        <v>1</v>
      </c>
    </row>
    <row r="2648" spans="1:28">
      <c r="B2648" t="s">
        <v>37</v>
      </c>
      <c r="C2648" s="1">
        <v>44.112704999999998</v>
      </c>
      <c r="D2648" s="1">
        <v>8.0311500000000002</v>
      </c>
      <c r="E2648" t="s">
        <v>2214</v>
      </c>
      <c r="G2648" t="s">
        <v>68</v>
      </c>
      <c r="H2648" t="s">
        <v>28</v>
      </c>
      <c r="I2648" t="s">
        <v>5902</v>
      </c>
      <c r="J2648" t="s">
        <v>5903</v>
      </c>
      <c r="K2648" t="s">
        <v>68</v>
      </c>
      <c r="L2648" s="7" t="s">
        <v>31</v>
      </c>
      <c r="N2648" s="2">
        <v>6280</v>
      </c>
      <c r="O2648" s="18">
        <v>70</v>
      </c>
      <c r="P2648" s="19" t="s">
        <v>32</v>
      </c>
      <c r="Q2648" s="11" t="s">
        <v>33</v>
      </c>
      <c r="R2648" t="s">
        <v>373</v>
      </c>
      <c r="S2648" s="7" t="s">
        <v>31</v>
      </c>
      <c r="T2648" s="2">
        <v>-5467</v>
      </c>
      <c r="U2648" s="2">
        <v>-5045</v>
      </c>
      <c r="V2648" s="2" t="str">
        <f t="shared" si="41"/>
        <v>TRUE</v>
      </c>
      <c r="X2648">
        <v>1</v>
      </c>
      <c r="Y2648" t="s">
        <v>1707</v>
      </c>
      <c r="Z2648" t="s">
        <v>1708</v>
      </c>
      <c r="AA2648">
        <v>1</v>
      </c>
      <c r="AB2648">
        <v>1</v>
      </c>
    </row>
    <row r="2649" spans="1:28">
      <c r="B2649" t="s">
        <v>37</v>
      </c>
      <c r="C2649" s="1">
        <v>42.516458</v>
      </c>
      <c r="D2649" s="1">
        <v>12.514911</v>
      </c>
      <c r="E2649" t="s">
        <v>3146</v>
      </c>
      <c r="G2649" t="s">
        <v>57</v>
      </c>
      <c r="H2649" t="s">
        <v>28</v>
      </c>
      <c r="I2649" t="s">
        <v>5904</v>
      </c>
      <c r="J2649" t="s">
        <v>5905</v>
      </c>
      <c r="K2649" t="s">
        <v>57</v>
      </c>
      <c r="L2649" s="7" t="s">
        <v>31</v>
      </c>
      <c r="N2649" s="2">
        <v>6069</v>
      </c>
      <c r="O2649" s="18">
        <v>63</v>
      </c>
      <c r="P2649" s="19" t="s">
        <v>32</v>
      </c>
      <c r="Q2649" s="11" t="s">
        <v>33</v>
      </c>
      <c r="R2649" t="s">
        <v>411</v>
      </c>
      <c r="S2649" s="7" t="s">
        <v>31</v>
      </c>
      <c r="T2649" s="2">
        <v>-5209</v>
      </c>
      <c r="U2649" s="2">
        <v>-4800</v>
      </c>
      <c r="V2649" s="2" t="str">
        <f t="shared" si="41"/>
        <v>TRUE</v>
      </c>
      <c r="X2649">
        <v>1</v>
      </c>
      <c r="Y2649" t="s">
        <v>3149</v>
      </c>
      <c r="Z2649" t="s">
        <v>3150</v>
      </c>
      <c r="AA2649">
        <v>1</v>
      </c>
      <c r="AB2649">
        <v>1</v>
      </c>
    </row>
    <row r="2650" spans="1:28">
      <c r="B2650" t="s">
        <v>37</v>
      </c>
      <c r="C2650" s="1">
        <v>42.516458</v>
      </c>
      <c r="D2650" s="1">
        <v>12.514911</v>
      </c>
      <c r="E2650" t="s">
        <v>3146</v>
      </c>
      <c r="G2650" t="s">
        <v>57</v>
      </c>
      <c r="H2650" t="s">
        <v>28</v>
      </c>
      <c r="I2650" t="s">
        <v>5906</v>
      </c>
      <c r="J2650" t="s">
        <v>5907</v>
      </c>
      <c r="K2650" t="s">
        <v>57</v>
      </c>
      <c r="L2650" s="7" t="s">
        <v>31</v>
      </c>
      <c r="N2650" s="2">
        <v>5516</v>
      </c>
      <c r="O2650" s="18">
        <v>53</v>
      </c>
      <c r="P2650" s="19" t="s">
        <v>32</v>
      </c>
      <c r="Q2650" s="11" t="s">
        <v>33</v>
      </c>
      <c r="R2650" t="s">
        <v>411</v>
      </c>
      <c r="S2650" s="7" t="s">
        <v>31</v>
      </c>
      <c r="T2650" s="2">
        <v>-4486</v>
      </c>
      <c r="U2650" s="2">
        <v>-4253</v>
      </c>
      <c r="V2650" s="2" t="str">
        <f t="shared" si="41"/>
        <v>FALSE</v>
      </c>
      <c r="X2650">
        <v>1</v>
      </c>
      <c r="Y2650" t="s">
        <v>3149</v>
      </c>
      <c r="Z2650" t="s">
        <v>3150</v>
      </c>
      <c r="AA2650">
        <v>1</v>
      </c>
      <c r="AB2650">
        <v>1</v>
      </c>
    </row>
    <row r="2651" spans="1:28">
      <c r="B2651" t="s">
        <v>37</v>
      </c>
      <c r="C2651" s="1">
        <v>44.112704999999998</v>
      </c>
      <c r="D2651" s="1">
        <v>8.0311500000000002</v>
      </c>
      <c r="E2651" t="s">
        <v>2214</v>
      </c>
      <c r="G2651" t="s">
        <v>68</v>
      </c>
      <c r="H2651" t="s">
        <v>28</v>
      </c>
      <c r="I2651" t="s">
        <v>5908</v>
      </c>
      <c r="J2651" t="s">
        <v>5909</v>
      </c>
      <c r="K2651" t="s">
        <v>68</v>
      </c>
      <c r="L2651" s="7" t="s">
        <v>31</v>
      </c>
      <c r="N2651" s="2">
        <v>6015</v>
      </c>
      <c r="O2651" s="18">
        <v>65</v>
      </c>
      <c r="P2651" s="19" t="s">
        <v>32</v>
      </c>
      <c r="Q2651" s="11" t="s">
        <v>33</v>
      </c>
      <c r="R2651" t="s">
        <v>373</v>
      </c>
      <c r="S2651" s="7" t="s">
        <v>31</v>
      </c>
      <c r="T2651" s="2">
        <v>-5202</v>
      </c>
      <c r="U2651" s="2">
        <v>-4726</v>
      </c>
      <c r="V2651" s="2" t="str">
        <f t="shared" si="41"/>
        <v>TRUE</v>
      </c>
      <c r="X2651">
        <v>1</v>
      </c>
      <c r="Y2651" t="s">
        <v>2217</v>
      </c>
      <c r="Z2651" t="s">
        <v>2218</v>
      </c>
      <c r="AA2651">
        <v>1</v>
      </c>
      <c r="AB2651">
        <v>1</v>
      </c>
    </row>
    <row r="2652" spans="1:28">
      <c r="B2652" t="s">
        <v>37</v>
      </c>
      <c r="C2652" s="1">
        <v>42.516458</v>
      </c>
      <c r="D2652" s="1">
        <v>12.514911</v>
      </c>
      <c r="E2652" t="s">
        <v>3146</v>
      </c>
      <c r="G2652" t="s">
        <v>57</v>
      </c>
      <c r="H2652" t="s">
        <v>28</v>
      </c>
      <c r="I2652" t="s">
        <v>5910</v>
      </c>
      <c r="J2652" t="s">
        <v>5911</v>
      </c>
      <c r="K2652" t="s">
        <v>57</v>
      </c>
      <c r="L2652" s="7" t="s">
        <v>31</v>
      </c>
      <c r="N2652" s="2">
        <v>6176</v>
      </c>
      <c r="O2652" s="18">
        <v>113</v>
      </c>
      <c r="P2652" s="19" t="s">
        <v>32</v>
      </c>
      <c r="Q2652" s="11" t="s">
        <v>33</v>
      </c>
      <c r="R2652" t="s">
        <v>411</v>
      </c>
      <c r="S2652" s="7" t="s">
        <v>31</v>
      </c>
      <c r="T2652" s="2">
        <v>-5371</v>
      </c>
      <c r="U2652" s="2">
        <v>-4805</v>
      </c>
      <c r="V2652" s="2" t="str">
        <f t="shared" si="41"/>
        <v>TRUE</v>
      </c>
      <c r="X2652">
        <v>1</v>
      </c>
      <c r="Y2652" t="s">
        <v>3149</v>
      </c>
      <c r="Z2652" t="s">
        <v>3150</v>
      </c>
      <c r="AA2652">
        <v>1</v>
      </c>
      <c r="AB2652">
        <v>1</v>
      </c>
    </row>
    <row r="2653" spans="1:28">
      <c r="B2653" t="s">
        <v>37</v>
      </c>
      <c r="C2653" s="1">
        <v>44.112704999999998</v>
      </c>
      <c r="D2653" s="1">
        <v>8.0311500000000002</v>
      </c>
      <c r="E2653" t="s">
        <v>2214</v>
      </c>
      <c r="G2653" t="s">
        <v>68</v>
      </c>
      <c r="H2653" t="s">
        <v>28</v>
      </c>
      <c r="I2653" t="s">
        <v>5912</v>
      </c>
      <c r="J2653" t="s">
        <v>5913</v>
      </c>
      <c r="K2653" t="s">
        <v>68</v>
      </c>
      <c r="L2653" s="7" t="s">
        <v>31</v>
      </c>
      <c r="N2653" s="2">
        <v>5955</v>
      </c>
      <c r="O2653" s="18">
        <v>65</v>
      </c>
      <c r="P2653" s="19" t="s">
        <v>32</v>
      </c>
      <c r="Q2653" s="11" t="s">
        <v>33</v>
      </c>
      <c r="R2653" t="s">
        <v>373</v>
      </c>
      <c r="S2653" s="7" t="s">
        <v>31</v>
      </c>
      <c r="T2653" s="2">
        <v>-5002</v>
      </c>
      <c r="U2653" s="2">
        <v>-4695</v>
      </c>
      <c r="V2653" s="2" t="str">
        <f t="shared" si="41"/>
        <v>TRUE</v>
      </c>
      <c r="X2653">
        <v>1</v>
      </c>
      <c r="Y2653" t="s">
        <v>2217</v>
      </c>
      <c r="Z2653" t="s">
        <v>2218</v>
      </c>
      <c r="AA2653">
        <v>1</v>
      </c>
      <c r="AB2653">
        <v>1</v>
      </c>
    </row>
    <row r="2654" spans="1:28">
      <c r="A2654" s="32"/>
      <c r="B2654" s="32" t="s">
        <v>37</v>
      </c>
      <c r="C2654" s="1">
        <v>42.104399999999998</v>
      </c>
      <c r="D2654" s="1">
        <v>12.2745</v>
      </c>
      <c r="E2654" s="32" t="s">
        <v>3183</v>
      </c>
      <c r="F2654" s="32"/>
      <c r="G2654" s="32" t="s">
        <v>39</v>
      </c>
      <c r="H2654" s="32" t="s">
        <v>28</v>
      </c>
      <c r="I2654" s="32" t="s">
        <v>5914</v>
      </c>
      <c r="J2654" s="32" t="s">
        <v>5915</v>
      </c>
      <c r="K2654" s="32" t="s">
        <v>39</v>
      </c>
      <c r="L2654" s="37" t="s">
        <v>31</v>
      </c>
      <c r="M2654" s="32"/>
      <c r="N2654" s="33">
        <v>6412</v>
      </c>
      <c r="O2654" s="34">
        <v>45</v>
      </c>
      <c r="P2654" s="35" t="s">
        <v>32</v>
      </c>
      <c r="Q2654" s="36" t="s">
        <v>33</v>
      </c>
      <c r="R2654" s="32" t="s">
        <v>411</v>
      </c>
      <c r="S2654" s="37" t="s">
        <v>31</v>
      </c>
      <c r="T2654" s="33">
        <v>-5476</v>
      </c>
      <c r="U2654" s="33">
        <v>-5308</v>
      </c>
      <c r="V2654" s="33" t="str">
        <f t="shared" si="41"/>
        <v>TRUE</v>
      </c>
      <c r="W2654" s="32"/>
      <c r="X2654" s="32">
        <v>1</v>
      </c>
      <c r="Y2654" s="32" t="s">
        <v>3186</v>
      </c>
      <c r="Z2654" s="32" t="s">
        <v>3187</v>
      </c>
      <c r="AA2654" s="32">
        <v>1</v>
      </c>
      <c r="AB2654" s="32">
        <v>1</v>
      </c>
    </row>
    <row r="2655" spans="1:28">
      <c r="A2655" s="32"/>
      <c r="B2655" s="32" t="s">
        <v>37</v>
      </c>
      <c r="C2655" s="1">
        <v>42.104399999999998</v>
      </c>
      <c r="D2655" s="1">
        <v>12.2745</v>
      </c>
      <c r="E2655" s="32" t="s">
        <v>3183</v>
      </c>
      <c r="F2655" s="32"/>
      <c r="G2655" s="32" t="s">
        <v>39</v>
      </c>
      <c r="H2655" s="32" t="s">
        <v>28</v>
      </c>
      <c r="I2655" s="32" t="s">
        <v>5916</v>
      </c>
      <c r="J2655" s="32" t="s">
        <v>5917</v>
      </c>
      <c r="K2655" s="32" t="s">
        <v>39</v>
      </c>
      <c r="L2655" s="37" t="s">
        <v>31</v>
      </c>
      <c r="M2655" s="32"/>
      <c r="N2655" s="33">
        <v>6433</v>
      </c>
      <c r="O2655" s="34">
        <v>42</v>
      </c>
      <c r="P2655" s="35" t="s">
        <v>32</v>
      </c>
      <c r="Q2655" s="36" t="s">
        <v>33</v>
      </c>
      <c r="R2655" s="32" t="s">
        <v>411</v>
      </c>
      <c r="S2655" s="37" t="s">
        <v>31</v>
      </c>
      <c r="T2655" s="33">
        <v>-5476</v>
      </c>
      <c r="U2655" s="33">
        <v>-5323</v>
      </c>
      <c r="V2655" s="33" t="str">
        <f t="shared" si="41"/>
        <v>TRUE</v>
      </c>
      <c r="W2655" s="32"/>
      <c r="X2655" s="32">
        <v>1</v>
      </c>
      <c r="Y2655" s="32" t="s">
        <v>3186</v>
      </c>
      <c r="Z2655" s="32" t="s">
        <v>3187</v>
      </c>
      <c r="AA2655" s="32">
        <v>1</v>
      </c>
      <c r="AB2655" s="32">
        <v>1</v>
      </c>
    </row>
    <row r="2656" spans="1:28">
      <c r="A2656" s="32"/>
      <c r="B2656" s="32" t="s">
        <v>37</v>
      </c>
      <c r="C2656" s="1">
        <v>42.104399999999998</v>
      </c>
      <c r="D2656" s="1">
        <v>12.2745</v>
      </c>
      <c r="E2656" s="32" t="s">
        <v>3183</v>
      </c>
      <c r="F2656" s="32"/>
      <c r="G2656" s="32" t="s">
        <v>39</v>
      </c>
      <c r="H2656" s="32" t="s">
        <v>28</v>
      </c>
      <c r="I2656" s="32" t="s">
        <v>5918</v>
      </c>
      <c r="J2656" s="32" t="s">
        <v>5919</v>
      </c>
      <c r="K2656" s="32" t="s">
        <v>39</v>
      </c>
      <c r="L2656" s="37" t="s">
        <v>31</v>
      </c>
      <c r="M2656" s="32"/>
      <c r="N2656" s="33">
        <v>6426</v>
      </c>
      <c r="O2656" s="34">
        <v>52</v>
      </c>
      <c r="P2656" s="35" t="s">
        <v>32</v>
      </c>
      <c r="Q2656" s="36" t="s">
        <v>33</v>
      </c>
      <c r="R2656" s="32" t="s">
        <v>411</v>
      </c>
      <c r="S2656" s="37" t="s">
        <v>31</v>
      </c>
      <c r="T2656" s="33">
        <v>-5480</v>
      </c>
      <c r="U2656" s="33">
        <v>-5235</v>
      </c>
      <c r="V2656" s="33" t="str">
        <f t="shared" si="41"/>
        <v>TRUE</v>
      </c>
      <c r="W2656" s="32"/>
      <c r="X2656" s="32">
        <v>1</v>
      </c>
      <c r="Y2656" s="32" t="s">
        <v>3186</v>
      </c>
      <c r="Z2656" s="32" t="s">
        <v>3187</v>
      </c>
      <c r="AA2656" s="32">
        <v>1</v>
      </c>
      <c r="AB2656" s="32">
        <v>1</v>
      </c>
    </row>
    <row r="2657" spans="1:28">
      <c r="A2657" s="32"/>
      <c r="B2657" s="32" t="s">
        <v>37</v>
      </c>
      <c r="C2657" s="1">
        <v>42.104399999999998</v>
      </c>
      <c r="D2657" s="1">
        <v>12.2745</v>
      </c>
      <c r="E2657" s="32" t="s">
        <v>3183</v>
      </c>
      <c r="F2657" s="32"/>
      <c r="G2657" s="32" t="s">
        <v>39</v>
      </c>
      <c r="H2657" s="32" t="s">
        <v>28</v>
      </c>
      <c r="I2657" s="32" t="s">
        <v>5920</v>
      </c>
      <c r="J2657" s="32" t="s">
        <v>5921</v>
      </c>
      <c r="K2657" s="32" t="s">
        <v>39</v>
      </c>
      <c r="L2657" s="37" t="s">
        <v>31</v>
      </c>
      <c r="M2657" s="32"/>
      <c r="N2657" s="33">
        <v>6389</v>
      </c>
      <c r="O2657" s="34">
        <v>52</v>
      </c>
      <c r="P2657" s="35" t="s">
        <v>32</v>
      </c>
      <c r="Q2657" s="36" t="s">
        <v>33</v>
      </c>
      <c r="R2657" s="32" t="s">
        <v>411</v>
      </c>
      <c r="S2657" s="37" t="s">
        <v>31</v>
      </c>
      <c r="T2657" s="33">
        <v>-5475</v>
      </c>
      <c r="U2657" s="33">
        <v>-5222</v>
      </c>
      <c r="V2657" s="33" t="str">
        <f t="shared" si="41"/>
        <v>TRUE</v>
      </c>
      <c r="W2657" s="32"/>
      <c r="X2657" s="32">
        <v>1</v>
      </c>
      <c r="Y2657" s="32" t="s">
        <v>3186</v>
      </c>
      <c r="Z2657" s="32" t="s">
        <v>3187</v>
      </c>
      <c r="AA2657" s="32">
        <v>1</v>
      </c>
      <c r="AB2657" s="32">
        <v>1</v>
      </c>
    </row>
    <row r="2658" spans="1:28">
      <c r="B2658" t="s">
        <v>37</v>
      </c>
      <c r="C2658" s="1">
        <v>40.499000000000002</v>
      </c>
      <c r="D2658" s="1">
        <v>17.638999999999999</v>
      </c>
      <c r="E2658" t="s">
        <v>3595</v>
      </c>
      <c r="G2658" t="s">
        <v>39</v>
      </c>
      <c r="H2658" t="s">
        <v>28</v>
      </c>
      <c r="I2658" t="s">
        <v>102</v>
      </c>
      <c r="J2658" t="s">
        <v>5922</v>
      </c>
      <c r="K2658" t="s">
        <v>39</v>
      </c>
      <c r="L2658" s="7" t="s">
        <v>31</v>
      </c>
      <c r="N2658" s="2">
        <v>5550</v>
      </c>
      <c r="O2658" s="18">
        <v>80</v>
      </c>
      <c r="P2658" s="19" t="s">
        <v>32</v>
      </c>
      <c r="Q2658" s="11" t="s">
        <v>33</v>
      </c>
      <c r="R2658" t="s">
        <v>51</v>
      </c>
      <c r="S2658" s="7" t="s">
        <v>31</v>
      </c>
      <c r="T2658" s="2">
        <v>-4586</v>
      </c>
      <c r="U2658" s="2">
        <v>-4242</v>
      </c>
      <c r="V2658" s="2" t="str">
        <f t="shared" si="41"/>
        <v>FALSE</v>
      </c>
      <c r="Y2658" t="s">
        <v>1533</v>
      </c>
      <c r="Z2658" t="s">
        <v>1534</v>
      </c>
      <c r="AA2658">
        <v>1</v>
      </c>
      <c r="AB2658">
        <v>1</v>
      </c>
    </row>
    <row r="2659" spans="1:28">
      <c r="B2659" t="s">
        <v>37</v>
      </c>
      <c r="C2659" s="1">
        <v>40.499000000000002</v>
      </c>
      <c r="D2659" s="1">
        <v>17.638999999999999</v>
      </c>
      <c r="E2659" t="s">
        <v>3595</v>
      </c>
      <c r="G2659" t="s">
        <v>39</v>
      </c>
      <c r="H2659" t="s">
        <v>28</v>
      </c>
      <c r="I2659" t="s">
        <v>102</v>
      </c>
      <c r="J2659" t="s">
        <v>5923</v>
      </c>
      <c r="K2659" t="s">
        <v>39</v>
      </c>
      <c r="L2659" s="7" t="s">
        <v>31</v>
      </c>
      <c r="N2659" s="2">
        <v>6780</v>
      </c>
      <c r="O2659" s="18">
        <v>90</v>
      </c>
      <c r="P2659" s="19" t="s">
        <v>32</v>
      </c>
      <c r="Q2659" s="11" t="s">
        <v>33</v>
      </c>
      <c r="R2659" t="s">
        <v>373</v>
      </c>
      <c r="S2659" s="7" t="s">
        <v>31</v>
      </c>
      <c r="T2659" s="2">
        <v>-5880</v>
      </c>
      <c r="U2659" s="2">
        <v>-5486</v>
      </c>
      <c r="V2659" s="2" t="str">
        <f t="shared" si="41"/>
        <v>TRUE</v>
      </c>
      <c r="Y2659" t="s">
        <v>1533</v>
      </c>
      <c r="Z2659" t="s">
        <v>1534</v>
      </c>
      <c r="AA2659">
        <v>1</v>
      </c>
      <c r="AB2659">
        <v>1</v>
      </c>
    </row>
    <row r="2660" spans="1:28">
      <c r="A2660" s="32"/>
      <c r="B2660" s="32" t="s">
        <v>37</v>
      </c>
      <c r="C2660" s="1">
        <v>42.104399999999998</v>
      </c>
      <c r="D2660" s="1">
        <v>12.2745</v>
      </c>
      <c r="E2660" s="32" t="s">
        <v>3183</v>
      </c>
      <c r="F2660" s="32"/>
      <c r="G2660" s="32" t="s">
        <v>39</v>
      </c>
      <c r="H2660" s="32" t="s">
        <v>28</v>
      </c>
      <c r="I2660" s="32" t="s">
        <v>5924</v>
      </c>
      <c r="J2660" s="32" t="s">
        <v>5925</v>
      </c>
      <c r="K2660" s="32" t="s">
        <v>39</v>
      </c>
      <c r="L2660" s="37" t="s">
        <v>31</v>
      </c>
      <c r="M2660" s="32"/>
      <c r="N2660" s="33">
        <v>6439</v>
      </c>
      <c r="O2660" s="34">
        <v>57</v>
      </c>
      <c r="P2660" s="35" t="s">
        <v>32</v>
      </c>
      <c r="Q2660" s="36" t="s">
        <v>33</v>
      </c>
      <c r="R2660" s="32" t="s">
        <v>411</v>
      </c>
      <c r="S2660" s="37" t="s">
        <v>31</v>
      </c>
      <c r="T2660" s="33">
        <v>-5516</v>
      </c>
      <c r="U2660" s="33">
        <v>-5229</v>
      </c>
      <c r="V2660" s="33" t="str">
        <f t="shared" si="41"/>
        <v>TRUE</v>
      </c>
      <c r="W2660" s="32"/>
      <c r="X2660" s="32">
        <v>1</v>
      </c>
      <c r="Y2660" s="32" t="s">
        <v>3186</v>
      </c>
      <c r="Z2660" s="32" t="s">
        <v>3187</v>
      </c>
      <c r="AA2660" s="32">
        <v>1</v>
      </c>
      <c r="AB2660" s="32">
        <v>1</v>
      </c>
    </row>
    <row r="2661" spans="1:28">
      <c r="A2661" s="32"/>
      <c r="B2661" s="32" t="s">
        <v>37</v>
      </c>
      <c r="C2661" s="1">
        <v>42.104399999999998</v>
      </c>
      <c r="D2661" s="1">
        <v>12.2745</v>
      </c>
      <c r="E2661" s="32" t="s">
        <v>3183</v>
      </c>
      <c r="F2661" s="32"/>
      <c r="G2661" s="32" t="s">
        <v>39</v>
      </c>
      <c r="H2661" s="32" t="s">
        <v>28</v>
      </c>
      <c r="I2661" s="32" t="s">
        <v>5926</v>
      </c>
      <c r="J2661" s="32" t="s">
        <v>5927</v>
      </c>
      <c r="K2661" s="32" t="s">
        <v>39</v>
      </c>
      <c r="L2661" s="37" t="s">
        <v>31</v>
      </c>
      <c r="M2661" s="32"/>
      <c r="N2661" s="33">
        <v>6430</v>
      </c>
      <c r="O2661" s="34">
        <v>58</v>
      </c>
      <c r="P2661" s="35" t="s">
        <v>32</v>
      </c>
      <c r="Q2661" s="36" t="s">
        <v>33</v>
      </c>
      <c r="R2661" s="32" t="s">
        <v>411</v>
      </c>
      <c r="S2661" s="37" t="s">
        <v>31</v>
      </c>
      <c r="T2661" s="33">
        <v>-5481</v>
      </c>
      <c r="U2661" s="33">
        <v>-5225</v>
      </c>
      <c r="V2661" s="33" t="str">
        <f t="shared" si="41"/>
        <v>TRUE</v>
      </c>
      <c r="W2661" s="32"/>
      <c r="X2661" s="32">
        <v>1</v>
      </c>
      <c r="Y2661" s="32" t="s">
        <v>3186</v>
      </c>
      <c r="Z2661" s="32" t="s">
        <v>3187</v>
      </c>
      <c r="AA2661" s="32">
        <v>1</v>
      </c>
      <c r="AB2661" s="32">
        <v>1</v>
      </c>
    </row>
    <row r="2662" spans="1:28">
      <c r="A2662" s="32"/>
      <c r="B2662" s="32" t="s">
        <v>37</v>
      </c>
      <c r="C2662" s="1">
        <v>42.104399999999998</v>
      </c>
      <c r="D2662" s="1">
        <v>12.2745</v>
      </c>
      <c r="E2662" s="32" t="s">
        <v>3183</v>
      </c>
      <c r="F2662" s="32"/>
      <c r="G2662" s="32" t="s">
        <v>39</v>
      </c>
      <c r="H2662" s="32" t="s">
        <v>28</v>
      </c>
      <c r="I2662" s="32" t="s">
        <v>5928</v>
      </c>
      <c r="J2662" s="32" t="s">
        <v>5929</v>
      </c>
      <c r="K2662" s="32" t="s">
        <v>39</v>
      </c>
      <c r="L2662" s="37" t="s">
        <v>31</v>
      </c>
      <c r="M2662" s="32"/>
      <c r="N2662" s="33">
        <v>6389</v>
      </c>
      <c r="O2662" s="34">
        <v>85</v>
      </c>
      <c r="P2662" s="35" t="s">
        <v>32</v>
      </c>
      <c r="Q2662" s="36" t="s">
        <v>33</v>
      </c>
      <c r="R2662" s="32" t="s">
        <v>411</v>
      </c>
      <c r="S2662" s="37" t="s">
        <v>31</v>
      </c>
      <c r="T2662" s="33">
        <v>-5530</v>
      </c>
      <c r="U2662" s="33">
        <v>-5128</v>
      </c>
      <c r="V2662" s="33" t="str">
        <f t="shared" si="41"/>
        <v>TRUE</v>
      </c>
      <c r="W2662" s="32"/>
      <c r="X2662" s="32">
        <v>1</v>
      </c>
      <c r="Y2662" s="32" t="s">
        <v>3186</v>
      </c>
      <c r="Z2662" s="32" t="s">
        <v>3187</v>
      </c>
      <c r="AA2662" s="32">
        <v>1</v>
      </c>
      <c r="AB2662" s="32">
        <v>1</v>
      </c>
    </row>
    <row r="2663" spans="1:28">
      <c r="A2663" s="32"/>
      <c r="B2663" s="32" t="s">
        <v>37</v>
      </c>
      <c r="C2663" s="1">
        <v>42.104399999999998</v>
      </c>
      <c r="D2663" s="1">
        <v>12.2745</v>
      </c>
      <c r="E2663" s="32" t="s">
        <v>3183</v>
      </c>
      <c r="F2663" s="32"/>
      <c r="G2663" s="32" t="s">
        <v>39</v>
      </c>
      <c r="H2663" s="32" t="s">
        <v>28</v>
      </c>
      <c r="I2663" s="32" t="s">
        <v>5930</v>
      </c>
      <c r="J2663" s="32" t="s">
        <v>5931</v>
      </c>
      <c r="K2663" s="32" t="s">
        <v>39</v>
      </c>
      <c r="L2663" s="37" t="s">
        <v>31</v>
      </c>
      <c r="M2663" s="32"/>
      <c r="N2663" s="33">
        <v>6446</v>
      </c>
      <c r="O2663" s="34">
        <v>30</v>
      </c>
      <c r="P2663" s="35" t="s">
        <v>32</v>
      </c>
      <c r="Q2663" s="36" t="s">
        <v>33</v>
      </c>
      <c r="R2663" s="32" t="s">
        <v>411</v>
      </c>
      <c r="S2663" s="37" t="s">
        <v>31</v>
      </c>
      <c r="T2663" s="33">
        <v>-5478</v>
      </c>
      <c r="U2663" s="33">
        <v>-5336</v>
      </c>
      <c r="V2663" s="33" t="str">
        <f t="shared" si="41"/>
        <v>TRUE</v>
      </c>
      <c r="W2663" s="32"/>
      <c r="X2663" s="32">
        <v>1</v>
      </c>
      <c r="Y2663" s="32" t="s">
        <v>3186</v>
      </c>
      <c r="Z2663" s="32" t="s">
        <v>3187</v>
      </c>
      <c r="AA2663" s="32">
        <v>1</v>
      </c>
      <c r="AB2663" s="32">
        <v>1</v>
      </c>
    </row>
    <row r="2664" spans="1:28">
      <c r="A2664" s="32"/>
      <c r="B2664" s="32" t="s">
        <v>37</v>
      </c>
      <c r="C2664" s="1">
        <v>42.104399999999998</v>
      </c>
      <c r="D2664" s="1">
        <v>12.2745</v>
      </c>
      <c r="E2664" s="32" t="s">
        <v>3183</v>
      </c>
      <c r="F2664" s="32"/>
      <c r="G2664" s="32" t="s">
        <v>39</v>
      </c>
      <c r="H2664" s="32" t="s">
        <v>28</v>
      </c>
      <c r="I2664" s="32" t="s">
        <v>5932</v>
      </c>
      <c r="J2664" s="32" t="s">
        <v>5933</v>
      </c>
      <c r="K2664" s="32" t="s">
        <v>39</v>
      </c>
      <c r="L2664" s="37" t="s">
        <v>31</v>
      </c>
      <c r="M2664" s="32"/>
      <c r="N2664" s="33">
        <v>6442</v>
      </c>
      <c r="O2664" s="34">
        <v>46</v>
      </c>
      <c r="P2664" s="35" t="s">
        <v>32</v>
      </c>
      <c r="Q2664" s="36" t="s">
        <v>33</v>
      </c>
      <c r="R2664" s="32" t="s">
        <v>411</v>
      </c>
      <c r="S2664" s="37" t="s">
        <v>31</v>
      </c>
      <c r="T2664" s="33">
        <v>-5479</v>
      </c>
      <c r="U2664" s="33">
        <v>-5323</v>
      </c>
      <c r="V2664" s="33" t="str">
        <f t="shared" si="41"/>
        <v>TRUE</v>
      </c>
      <c r="W2664" s="32"/>
      <c r="X2664" s="32">
        <v>1</v>
      </c>
      <c r="Y2664" s="32" t="s">
        <v>3186</v>
      </c>
      <c r="Z2664" s="32" t="s">
        <v>3187</v>
      </c>
      <c r="AA2664" s="32">
        <v>1</v>
      </c>
      <c r="AB2664" s="32">
        <v>1</v>
      </c>
    </row>
    <row r="2665" spans="1:28">
      <c r="B2665" t="s">
        <v>37</v>
      </c>
      <c r="C2665" s="1">
        <v>44.112704999999998</v>
      </c>
      <c r="D2665" s="1">
        <v>8.0311500000000002</v>
      </c>
      <c r="E2665" t="s">
        <v>2214</v>
      </c>
      <c r="G2665" t="s">
        <v>68</v>
      </c>
      <c r="H2665" t="s">
        <v>28</v>
      </c>
      <c r="I2665" t="s">
        <v>5934</v>
      </c>
      <c r="J2665" t="s">
        <v>5935</v>
      </c>
      <c r="K2665" t="s">
        <v>68</v>
      </c>
      <c r="L2665" s="7" t="s">
        <v>31</v>
      </c>
      <c r="N2665" s="2">
        <v>5980</v>
      </c>
      <c r="O2665" s="18">
        <v>85</v>
      </c>
      <c r="P2665" s="19" t="s">
        <v>32</v>
      </c>
      <c r="Q2665" s="11" t="s">
        <v>33</v>
      </c>
      <c r="R2665" t="s">
        <v>373</v>
      </c>
      <c r="S2665" s="7" t="s">
        <v>31</v>
      </c>
      <c r="T2665" s="2">
        <v>-5206</v>
      </c>
      <c r="U2665" s="2">
        <v>-4620</v>
      </c>
      <c r="V2665" s="2" t="str">
        <f t="shared" si="41"/>
        <v>TRUE</v>
      </c>
      <c r="X2665">
        <v>1</v>
      </c>
      <c r="Y2665" t="s">
        <v>2217</v>
      </c>
      <c r="Z2665" t="s">
        <v>2218</v>
      </c>
      <c r="AA2665">
        <v>1</v>
      </c>
      <c r="AB2665">
        <v>1</v>
      </c>
    </row>
    <row r="2666" spans="1:28">
      <c r="B2666" t="s">
        <v>37</v>
      </c>
      <c r="C2666" s="1">
        <v>41.638888999999999</v>
      </c>
      <c r="D2666" s="1">
        <v>15.906389000000001</v>
      </c>
      <c r="E2666" t="s">
        <v>3561</v>
      </c>
      <c r="G2666" t="s">
        <v>57</v>
      </c>
      <c r="H2666" t="s">
        <v>28</v>
      </c>
      <c r="I2666" t="s">
        <v>5936</v>
      </c>
      <c r="J2666" t="s">
        <v>5937</v>
      </c>
      <c r="K2666" t="s">
        <v>57</v>
      </c>
      <c r="L2666" s="7" t="s">
        <v>31</v>
      </c>
      <c r="N2666" s="2">
        <v>5480</v>
      </c>
      <c r="O2666" s="18">
        <v>70</v>
      </c>
      <c r="P2666" s="19" t="s">
        <v>32</v>
      </c>
      <c r="Q2666" s="11" t="s">
        <v>33</v>
      </c>
      <c r="R2666" t="s">
        <v>5938</v>
      </c>
      <c r="S2666" s="7" t="s">
        <v>31</v>
      </c>
      <c r="T2666" s="2">
        <v>-4488</v>
      </c>
      <c r="U2666" s="2">
        <v>-4065</v>
      </c>
      <c r="V2666" s="2" t="str">
        <f t="shared" si="41"/>
        <v>FALSE</v>
      </c>
      <c r="X2666">
        <v>1</v>
      </c>
      <c r="Y2666" t="s">
        <v>5939</v>
      </c>
      <c r="Z2666" t="s">
        <v>5940</v>
      </c>
      <c r="AA2666">
        <v>1</v>
      </c>
      <c r="AB2666">
        <v>1</v>
      </c>
    </row>
    <row r="2667" spans="1:28">
      <c r="B2667" t="s">
        <v>37</v>
      </c>
      <c r="C2667" s="1">
        <v>41.710877000000004</v>
      </c>
      <c r="D2667" s="1">
        <v>15.637926</v>
      </c>
      <c r="E2667" t="s">
        <v>5941</v>
      </c>
      <c r="G2667" t="s">
        <v>39</v>
      </c>
      <c r="H2667" t="s">
        <v>28</v>
      </c>
      <c r="I2667" t="s">
        <v>5942</v>
      </c>
      <c r="J2667" t="s">
        <v>5943</v>
      </c>
      <c r="K2667" t="s">
        <v>39</v>
      </c>
      <c r="L2667" s="7" t="s">
        <v>31</v>
      </c>
      <c r="N2667" s="2">
        <v>7000</v>
      </c>
      <c r="O2667" s="18">
        <v>100</v>
      </c>
      <c r="P2667" s="19" t="s">
        <v>32</v>
      </c>
      <c r="Q2667" s="11" t="s">
        <v>33</v>
      </c>
      <c r="R2667" t="s">
        <v>411</v>
      </c>
      <c r="S2667" s="7" t="s">
        <v>31</v>
      </c>
      <c r="T2667" s="2">
        <v>-6064</v>
      </c>
      <c r="U2667" s="2">
        <v>-5714</v>
      </c>
      <c r="V2667" s="2" t="str">
        <f t="shared" si="41"/>
        <v>TRUE</v>
      </c>
      <c r="X2667">
        <v>1</v>
      </c>
      <c r="Y2667" t="s">
        <v>5939</v>
      </c>
      <c r="Z2667" t="s">
        <v>5940</v>
      </c>
      <c r="AA2667">
        <v>1</v>
      </c>
      <c r="AB2667">
        <v>1</v>
      </c>
    </row>
    <row r="2668" spans="1:28">
      <c r="B2668" t="s">
        <v>37</v>
      </c>
      <c r="C2668" s="1">
        <v>41.710877000000004</v>
      </c>
      <c r="D2668" s="1">
        <v>15.637926</v>
      </c>
      <c r="E2668" t="s">
        <v>5941</v>
      </c>
      <c r="G2668" t="s">
        <v>39</v>
      </c>
      <c r="H2668" t="s">
        <v>28</v>
      </c>
      <c r="I2668" t="s">
        <v>5944</v>
      </c>
      <c r="J2668" t="s">
        <v>5945</v>
      </c>
      <c r="K2668" t="s">
        <v>39</v>
      </c>
      <c r="L2668" s="7" t="s">
        <v>31</v>
      </c>
      <c r="N2668" s="2">
        <v>6540</v>
      </c>
      <c r="O2668" s="18">
        <v>65</v>
      </c>
      <c r="P2668" s="19" t="s">
        <v>32</v>
      </c>
      <c r="Q2668" s="11" t="s">
        <v>33</v>
      </c>
      <c r="R2668" t="s">
        <v>411</v>
      </c>
      <c r="S2668" s="7" t="s">
        <v>31</v>
      </c>
      <c r="T2668" s="2">
        <v>-5621</v>
      </c>
      <c r="U2668" s="2">
        <v>-5372</v>
      </c>
      <c r="V2668" s="2" t="str">
        <f t="shared" si="41"/>
        <v>TRUE</v>
      </c>
      <c r="X2668">
        <v>1</v>
      </c>
      <c r="Y2668" t="s">
        <v>5939</v>
      </c>
      <c r="Z2668" t="s">
        <v>5940</v>
      </c>
      <c r="AA2668">
        <v>1</v>
      </c>
      <c r="AB2668">
        <v>1</v>
      </c>
    </row>
    <row r="2669" spans="1:28">
      <c r="B2669" t="s">
        <v>37</v>
      </c>
      <c r="C2669" s="1">
        <v>44.109099000000001</v>
      </c>
      <c r="D2669" s="1">
        <v>10.559944</v>
      </c>
      <c r="E2669" t="s">
        <v>5946</v>
      </c>
      <c r="G2669" t="s">
        <v>39</v>
      </c>
      <c r="H2669" t="s">
        <v>58</v>
      </c>
      <c r="I2669" t="s">
        <v>5947</v>
      </c>
      <c r="J2669" t="s">
        <v>5948</v>
      </c>
      <c r="K2669" t="s">
        <v>39</v>
      </c>
      <c r="L2669" s="7" t="s">
        <v>31</v>
      </c>
      <c r="N2669" s="2">
        <v>7330</v>
      </c>
      <c r="O2669" s="18">
        <v>85</v>
      </c>
      <c r="P2669" s="19" t="s">
        <v>32</v>
      </c>
      <c r="Q2669" s="11" t="s">
        <v>33</v>
      </c>
      <c r="R2669" t="s">
        <v>552</v>
      </c>
      <c r="S2669" s="7" t="s">
        <v>31</v>
      </c>
      <c r="T2669" s="2">
        <v>-6388</v>
      </c>
      <c r="U2669" s="2">
        <v>-6030</v>
      </c>
      <c r="V2669" s="2" t="str">
        <f t="shared" si="41"/>
        <v>FALSE</v>
      </c>
      <c r="X2669">
        <v>1</v>
      </c>
      <c r="Y2669" t="s">
        <v>5949</v>
      </c>
      <c r="Z2669" t="s">
        <v>5950</v>
      </c>
      <c r="AA2669">
        <v>1</v>
      </c>
      <c r="AB2669">
        <v>1</v>
      </c>
    </row>
    <row r="2670" spans="1:28">
      <c r="B2670" t="s">
        <v>37</v>
      </c>
      <c r="C2670" s="1">
        <v>44.133000000000003</v>
      </c>
      <c r="D2670" s="1">
        <v>10.417</v>
      </c>
      <c r="E2670" t="s">
        <v>5951</v>
      </c>
      <c r="G2670" t="s">
        <v>39</v>
      </c>
      <c r="H2670" t="s">
        <v>28</v>
      </c>
      <c r="I2670" t="s">
        <v>102</v>
      </c>
      <c r="J2670" t="s">
        <v>5952</v>
      </c>
      <c r="K2670" t="s">
        <v>39</v>
      </c>
      <c r="L2670" s="7" t="s">
        <v>31</v>
      </c>
      <c r="N2670" s="2">
        <v>6210</v>
      </c>
      <c r="O2670" s="18">
        <v>60</v>
      </c>
      <c r="P2670" s="19" t="s">
        <v>32</v>
      </c>
      <c r="Q2670" s="11" t="s">
        <v>33</v>
      </c>
      <c r="R2670" t="s">
        <v>331</v>
      </c>
      <c r="S2670" s="7" t="s">
        <v>31</v>
      </c>
      <c r="T2670" s="2">
        <v>-5307</v>
      </c>
      <c r="U2670" s="2">
        <v>-5008</v>
      </c>
      <c r="V2670" s="2" t="str">
        <f t="shared" si="41"/>
        <v>TRUE</v>
      </c>
      <c r="Y2670" t="s">
        <v>2931</v>
      </c>
      <c r="Z2670" t="s">
        <v>2932</v>
      </c>
      <c r="AA2670">
        <v>1</v>
      </c>
      <c r="AB2670">
        <v>1</v>
      </c>
    </row>
    <row r="2671" spans="1:28">
      <c r="B2671" t="s">
        <v>37</v>
      </c>
      <c r="C2671" s="1">
        <v>40.086292999999998</v>
      </c>
      <c r="D2671" s="1">
        <v>15.981154999999999</v>
      </c>
      <c r="E2671" t="s">
        <v>5953</v>
      </c>
      <c r="G2671" t="s">
        <v>57</v>
      </c>
      <c r="H2671" t="s">
        <v>58</v>
      </c>
      <c r="I2671" t="s">
        <v>5954</v>
      </c>
      <c r="J2671" t="s">
        <v>5955</v>
      </c>
      <c r="K2671" t="s">
        <v>57</v>
      </c>
      <c r="L2671" s="7" t="s">
        <v>31</v>
      </c>
      <c r="N2671" s="2">
        <v>7420</v>
      </c>
      <c r="O2671" s="18">
        <v>90</v>
      </c>
      <c r="P2671" s="19" t="s">
        <v>32</v>
      </c>
      <c r="Q2671" s="11" t="s">
        <v>33</v>
      </c>
      <c r="R2671" t="s">
        <v>552</v>
      </c>
      <c r="S2671" s="7" t="s">
        <v>31</v>
      </c>
      <c r="T2671" s="2">
        <v>-6431</v>
      </c>
      <c r="U2671" s="2">
        <v>-6083</v>
      </c>
      <c r="V2671" s="2" t="str">
        <f t="shared" si="41"/>
        <v>FALSE</v>
      </c>
      <c r="X2671">
        <v>1</v>
      </c>
      <c r="Y2671" t="s">
        <v>1477</v>
      </c>
      <c r="Z2671" t="s">
        <v>1478</v>
      </c>
      <c r="AA2671">
        <v>1</v>
      </c>
      <c r="AB2671">
        <v>1</v>
      </c>
    </row>
    <row r="2672" spans="1:28">
      <c r="B2672" t="s">
        <v>37</v>
      </c>
      <c r="C2672" s="1">
        <v>40.086292999999998</v>
      </c>
      <c r="D2672" s="1">
        <v>15.981154999999999</v>
      </c>
      <c r="E2672" t="s">
        <v>5953</v>
      </c>
      <c r="G2672" t="s">
        <v>57</v>
      </c>
      <c r="H2672" t="s">
        <v>58</v>
      </c>
      <c r="I2672" t="s">
        <v>5956</v>
      </c>
      <c r="J2672" t="s">
        <v>5957</v>
      </c>
      <c r="K2672" t="s">
        <v>57</v>
      </c>
      <c r="L2672" s="7" t="s">
        <v>31</v>
      </c>
      <c r="N2672" s="2">
        <v>7620</v>
      </c>
      <c r="O2672" s="18">
        <v>90</v>
      </c>
      <c r="P2672" s="19" t="s">
        <v>32</v>
      </c>
      <c r="Q2672" s="11" t="s">
        <v>33</v>
      </c>
      <c r="R2672" t="s">
        <v>552</v>
      </c>
      <c r="S2672" s="7" t="s">
        <v>31</v>
      </c>
      <c r="T2672" s="2">
        <v>-6644</v>
      </c>
      <c r="U2672" s="2">
        <v>-6257</v>
      </c>
      <c r="V2672" s="2" t="str">
        <f t="shared" si="41"/>
        <v>FALSE</v>
      </c>
      <c r="X2672">
        <v>1</v>
      </c>
      <c r="Y2672" t="s">
        <v>1477</v>
      </c>
      <c r="Z2672" t="s">
        <v>1478</v>
      </c>
      <c r="AA2672">
        <v>1</v>
      </c>
      <c r="AB2672">
        <v>1</v>
      </c>
    </row>
    <row r="2673" spans="2:28">
      <c r="B2673" t="s">
        <v>37</v>
      </c>
      <c r="C2673" s="1">
        <v>40.086292999999998</v>
      </c>
      <c r="D2673" s="1">
        <v>15.981154999999999</v>
      </c>
      <c r="E2673" t="s">
        <v>5953</v>
      </c>
      <c r="G2673" t="s">
        <v>57</v>
      </c>
      <c r="H2673" t="s">
        <v>58</v>
      </c>
      <c r="I2673" t="s">
        <v>5958</v>
      </c>
      <c r="J2673" t="s">
        <v>5959</v>
      </c>
      <c r="K2673" t="s">
        <v>57</v>
      </c>
      <c r="L2673" s="7" t="s">
        <v>31</v>
      </c>
      <c r="N2673" s="2">
        <v>7400</v>
      </c>
      <c r="O2673" s="18">
        <v>90</v>
      </c>
      <c r="P2673" s="19" t="s">
        <v>32</v>
      </c>
      <c r="Q2673" s="11" t="s">
        <v>33</v>
      </c>
      <c r="R2673" t="s">
        <v>552</v>
      </c>
      <c r="S2673" s="7" t="s">
        <v>31</v>
      </c>
      <c r="T2673" s="2">
        <v>-6424</v>
      </c>
      <c r="U2673" s="2">
        <v>-6077</v>
      </c>
      <c r="V2673" s="2" t="str">
        <f t="shared" si="41"/>
        <v>FALSE</v>
      </c>
      <c r="X2673">
        <v>1</v>
      </c>
      <c r="Y2673" t="s">
        <v>1477</v>
      </c>
      <c r="Z2673" t="s">
        <v>1478</v>
      </c>
      <c r="AA2673">
        <v>1</v>
      </c>
      <c r="AB2673">
        <v>1</v>
      </c>
    </row>
    <row r="2674" spans="2:28">
      <c r="B2674" t="s">
        <v>37</v>
      </c>
      <c r="C2674" s="1">
        <v>40.086292999999998</v>
      </c>
      <c r="D2674" s="1">
        <v>15.981154999999999</v>
      </c>
      <c r="E2674" t="s">
        <v>5953</v>
      </c>
      <c r="G2674" t="s">
        <v>57</v>
      </c>
      <c r="H2674" t="s">
        <v>58</v>
      </c>
      <c r="I2674" t="s">
        <v>5960</v>
      </c>
      <c r="J2674" t="s">
        <v>5961</v>
      </c>
      <c r="K2674" t="s">
        <v>57</v>
      </c>
      <c r="L2674" s="7" t="s">
        <v>31</v>
      </c>
      <c r="N2674" s="2">
        <v>7570</v>
      </c>
      <c r="O2674" s="18">
        <v>90</v>
      </c>
      <c r="P2674" s="19" t="s">
        <v>32</v>
      </c>
      <c r="Q2674" s="11" t="s">
        <v>33</v>
      </c>
      <c r="R2674" t="s">
        <v>552</v>
      </c>
      <c r="S2674" s="7" t="s">
        <v>31</v>
      </c>
      <c r="T2674" s="2">
        <v>-6594</v>
      </c>
      <c r="U2674" s="2">
        <v>-6237</v>
      </c>
      <c r="V2674" s="2" t="str">
        <f t="shared" si="41"/>
        <v>FALSE</v>
      </c>
      <c r="X2674">
        <v>1</v>
      </c>
      <c r="Y2674" t="s">
        <v>1477</v>
      </c>
      <c r="Z2674" t="s">
        <v>1478</v>
      </c>
      <c r="AA2674">
        <v>1</v>
      </c>
      <c r="AB2674">
        <v>1</v>
      </c>
    </row>
    <row r="2675" spans="2:28">
      <c r="B2675" t="s">
        <v>37</v>
      </c>
      <c r="C2675" s="1">
        <v>40.086292999999998</v>
      </c>
      <c r="D2675" s="1">
        <v>15.981154999999999</v>
      </c>
      <c r="E2675" t="s">
        <v>5953</v>
      </c>
      <c r="G2675" t="s">
        <v>57</v>
      </c>
      <c r="H2675" t="s">
        <v>58</v>
      </c>
      <c r="I2675" t="s">
        <v>5962</v>
      </c>
      <c r="J2675" t="s">
        <v>5963</v>
      </c>
      <c r="K2675" t="s">
        <v>57</v>
      </c>
      <c r="L2675" s="7" t="s">
        <v>31</v>
      </c>
      <c r="N2675" s="2">
        <v>7800</v>
      </c>
      <c r="O2675" s="18">
        <v>90</v>
      </c>
      <c r="P2675" s="19" t="s">
        <v>32</v>
      </c>
      <c r="Q2675" s="11" t="s">
        <v>33</v>
      </c>
      <c r="R2675" t="s">
        <v>552</v>
      </c>
      <c r="S2675" s="7" t="s">
        <v>31</v>
      </c>
      <c r="T2675" s="2">
        <v>-7031</v>
      </c>
      <c r="U2675" s="2">
        <v>-6458</v>
      </c>
      <c r="V2675" s="2" t="str">
        <f t="shared" si="41"/>
        <v>FALSE</v>
      </c>
      <c r="X2675">
        <v>1</v>
      </c>
      <c r="Y2675" t="s">
        <v>1477</v>
      </c>
      <c r="Z2675" t="s">
        <v>1478</v>
      </c>
      <c r="AA2675">
        <v>1</v>
      </c>
      <c r="AB2675">
        <v>1</v>
      </c>
    </row>
    <row r="2676" spans="2:28">
      <c r="B2676" t="s">
        <v>37</v>
      </c>
      <c r="C2676" s="1">
        <v>40.086292999999998</v>
      </c>
      <c r="D2676" s="1">
        <v>15.981154999999999</v>
      </c>
      <c r="E2676" t="s">
        <v>5953</v>
      </c>
      <c r="G2676" t="s">
        <v>57</v>
      </c>
      <c r="H2676" t="s">
        <v>58</v>
      </c>
      <c r="I2676" t="s">
        <v>5964</v>
      </c>
      <c r="J2676" t="s">
        <v>5965</v>
      </c>
      <c r="K2676" t="s">
        <v>57</v>
      </c>
      <c r="L2676" s="7" t="s">
        <v>31</v>
      </c>
      <c r="N2676" s="2">
        <v>7045</v>
      </c>
      <c r="O2676" s="18">
        <v>90</v>
      </c>
      <c r="P2676" s="19" t="s">
        <v>32</v>
      </c>
      <c r="Q2676" s="11" t="s">
        <v>33</v>
      </c>
      <c r="R2676" t="s">
        <v>552</v>
      </c>
      <c r="S2676" s="7" t="s">
        <v>31</v>
      </c>
      <c r="T2676" s="2">
        <v>-6065</v>
      </c>
      <c r="U2676" s="2">
        <v>-5740</v>
      </c>
      <c r="V2676" s="2" t="str">
        <f t="shared" si="41"/>
        <v>TRUE</v>
      </c>
      <c r="X2676">
        <v>1</v>
      </c>
      <c r="Y2676" t="s">
        <v>1477</v>
      </c>
      <c r="Z2676" t="s">
        <v>1478</v>
      </c>
      <c r="AA2676">
        <v>1</v>
      </c>
      <c r="AB2676">
        <v>1</v>
      </c>
    </row>
    <row r="2677" spans="2:28">
      <c r="B2677" t="s">
        <v>37</v>
      </c>
      <c r="C2677" s="1">
        <v>40.086292999999998</v>
      </c>
      <c r="D2677" s="1">
        <v>15.981154999999999</v>
      </c>
      <c r="E2677" t="s">
        <v>5953</v>
      </c>
      <c r="G2677" t="s">
        <v>57</v>
      </c>
      <c r="H2677" t="s">
        <v>58</v>
      </c>
      <c r="I2677" t="s">
        <v>5966</v>
      </c>
      <c r="J2677" t="s">
        <v>5967</v>
      </c>
      <c r="K2677" t="s">
        <v>57</v>
      </c>
      <c r="L2677" s="7" t="s">
        <v>31</v>
      </c>
      <c r="N2677" s="2">
        <v>7160</v>
      </c>
      <c r="O2677" s="18">
        <v>80</v>
      </c>
      <c r="P2677" s="19" t="s">
        <v>32</v>
      </c>
      <c r="Q2677" s="11" t="s">
        <v>33</v>
      </c>
      <c r="R2677" t="s">
        <v>552</v>
      </c>
      <c r="S2677" s="7" t="s">
        <v>31</v>
      </c>
      <c r="T2677" s="2">
        <v>-6224</v>
      </c>
      <c r="U2677" s="2">
        <v>-5851</v>
      </c>
      <c r="V2677" s="2" t="str">
        <f t="shared" si="41"/>
        <v>FALSE</v>
      </c>
      <c r="X2677">
        <v>1</v>
      </c>
      <c r="Y2677" t="s">
        <v>1477</v>
      </c>
      <c r="Z2677" t="s">
        <v>1478</v>
      </c>
      <c r="AA2677">
        <v>1</v>
      </c>
      <c r="AB2677">
        <v>1</v>
      </c>
    </row>
    <row r="2678" spans="2:28">
      <c r="B2678" t="s">
        <v>37</v>
      </c>
      <c r="C2678" s="1">
        <v>40.086292999999998</v>
      </c>
      <c r="D2678" s="1">
        <v>15.981154999999999</v>
      </c>
      <c r="E2678" t="s">
        <v>5953</v>
      </c>
      <c r="G2678" t="s">
        <v>57</v>
      </c>
      <c r="H2678" t="s">
        <v>58</v>
      </c>
      <c r="I2678" t="s">
        <v>5968</v>
      </c>
      <c r="J2678" t="s">
        <v>5969</v>
      </c>
      <c r="K2678" t="s">
        <v>57</v>
      </c>
      <c r="L2678" s="7" t="s">
        <v>31</v>
      </c>
      <c r="N2678" s="2">
        <v>6970</v>
      </c>
      <c r="O2678" s="18">
        <v>90</v>
      </c>
      <c r="P2678" s="19" t="s">
        <v>32</v>
      </c>
      <c r="Q2678" s="11" t="s">
        <v>33</v>
      </c>
      <c r="R2678" t="s">
        <v>552</v>
      </c>
      <c r="S2678" s="7" t="s">
        <v>31</v>
      </c>
      <c r="T2678" s="2">
        <v>-6019</v>
      </c>
      <c r="U2678" s="2">
        <v>-5672</v>
      </c>
      <c r="V2678" s="2" t="str">
        <f t="shared" si="41"/>
        <v>TRUE</v>
      </c>
      <c r="X2678">
        <v>1</v>
      </c>
      <c r="Y2678" t="s">
        <v>1477</v>
      </c>
      <c r="Z2678" t="s">
        <v>1478</v>
      </c>
      <c r="AA2678">
        <v>1</v>
      </c>
      <c r="AB2678">
        <v>1</v>
      </c>
    </row>
    <row r="2679" spans="2:28">
      <c r="B2679" t="s">
        <v>37</v>
      </c>
      <c r="C2679" s="2">
        <v>40.086292999999998</v>
      </c>
      <c r="D2679" s="2">
        <v>15.981154999999999</v>
      </c>
      <c r="E2679" t="s">
        <v>5953</v>
      </c>
      <c r="G2679" t="s">
        <v>57</v>
      </c>
      <c r="H2679" t="s">
        <v>58</v>
      </c>
      <c r="I2679" t="s">
        <v>5970</v>
      </c>
      <c r="J2679" t="s">
        <v>5971</v>
      </c>
      <c r="K2679" t="s">
        <v>57</v>
      </c>
      <c r="L2679" t="s">
        <v>31</v>
      </c>
      <c r="N2679" s="2">
        <v>8024</v>
      </c>
      <c r="O2679" s="2">
        <v>100</v>
      </c>
      <c r="P2679" s="2" t="s">
        <v>32</v>
      </c>
      <c r="Q2679" t="s">
        <v>33</v>
      </c>
      <c r="R2679" t="s">
        <v>552</v>
      </c>
      <c r="S2679" t="s">
        <v>31</v>
      </c>
      <c r="T2679" s="2">
        <v>-7310</v>
      </c>
      <c r="U2679" s="2">
        <v>-6647</v>
      </c>
      <c r="V2679" s="2" t="str">
        <f t="shared" si="41"/>
        <v>FALSE</v>
      </c>
      <c r="X2679">
        <v>1</v>
      </c>
      <c r="Y2679" t="s">
        <v>1477</v>
      </c>
      <c r="Z2679" t="s">
        <v>1478</v>
      </c>
      <c r="AB2679">
        <v>1</v>
      </c>
    </row>
    <row r="2680" spans="2:28">
      <c r="B2680" t="s">
        <v>37</v>
      </c>
      <c r="C2680" s="1">
        <v>44.595356000000002</v>
      </c>
      <c r="D2680" s="1">
        <v>10.709727000000001</v>
      </c>
      <c r="E2680" t="s">
        <v>5972</v>
      </c>
      <c r="G2680" t="s">
        <v>39</v>
      </c>
      <c r="H2680" t="s">
        <v>48</v>
      </c>
      <c r="I2680" t="s">
        <v>102</v>
      </c>
      <c r="J2680" t="s">
        <v>5973</v>
      </c>
      <c r="K2680" t="s">
        <v>39</v>
      </c>
      <c r="L2680" s="7" t="s">
        <v>31</v>
      </c>
      <c r="N2680" s="2">
        <v>6000</v>
      </c>
      <c r="O2680" s="18">
        <v>200</v>
      </c>
      <c r="P2680" s="19" t="s">
        <v>32</v>
      </c>
      <c r="Q2680" s="11" t="s">
        <v>33</v>
      </c>
      <c r="R2680" t="s">
        <v>461</v>
      </c>
      <c r="S2680" s="7" t="s">
        <v>31</v>
      </c>
      <c r="T2680" s="2">
        <v>-5360</v>
      </c>
      <c r="U2680" s="2">
        <v>-4455</v>
      </c>
      <c r="V2680" s="2" t="str">
        <f t="shared" ref="V2680:V2743" si="42">IF(AND(T2680&gt;-6200,U2680&lt;-4500),"TRUE","FALSE")</f>
        <v>FALSE</v>
      </c>
      <c r="X2680">
        <v>1</v>
      </c>
      <c r="Y2680" t="s">
        <v>305</v>
      </c>
      <c r="Z2680" t="s">
        <v>306</v>
      </c>
      <c r="AA2680">
        <v>1</v>
      </c>
      <c r="AB2680">
        <v>1</v>
      </c>
    </row>
    <row r="2681" spans="2:28">
      <c r="B2681" t="s">
        <v>37</v>
      </c>
      <c r="C2681" s="1">
        <v>41.953893999999998</v>
      </c>
      <c r="D2681" s="1">
        <v>13.666385</v>
      </c>
      <c r="E2681" t="s">
        <v>3771</v>
      </c>
      <c r="G2681" t="s">
        <v>39</v>
      </c>
      <c r="H2681" t="s">
        <v>28</v>
      </c>
      <c r="I2681" t="s">
        <v>5974</v>
      </c>
      <c r="J2681" t="s">
        <v>5975</v>
      </c>
      <c r="K2681" t="s">
        <v>39</v>
      </c>
      <c r="L2681" s="7" t="s">
        <v>31</v>
      </c>
      <c r="N2681" s="2">
        <v>6575</v>
      </c>
      <c r="O2681" s="18">
        <v>80</v>
      </c>
      <c r="P2681" s="19" t="s">
        <v>102</v>
      </c>
      <c r="Q2681" s="11" t="s">
        <v>102</v>
      </c>
      <c r="R2681" t="s">
        <v>411</v>
      </c>
      <c r="S2681" s="7" t="s">
        <v>31</v>
      </c>
      <c r="T2681" s="2">
        <v>-5641</v>
      </c>
      <c r="U2681" s="2">
        <v>-5371</v>
      </c>
      <c r="V2681" s="2" t="str">
        <f t="shared" si="42"/>
        <v>TRUE</v>
      </c>
      <c r="X2681">
        <v>1</v>
      </c>
      <c r="Y2681" t="s">
        <v>3774</v>
      </c>
      <c r="Z2681" t="s">
        <v>3775</v>
      </c>
      <c r="AA2681">
        <v>1</v>
      </c>
      <c r="AB2681">
        <v>1</v>
      </c>
    </row>
    <row r="2682" spans="2:28">
      <c r="B2682" t="s">
        <v>37</v>
      </c>
      <c r="C2682" s="1">
        <v>46.164498999999999</v>
      </c>
      <c r="D2682" s="1">
        <v>11.077612</v>
      </c>
      <c r="E2682" t="s">
        <v>3348</v>
      </c>
      <c r="G2682" t="s">
        <v>68</v>
      </c>
      <c r="H2682" t="s">
        <v>58</v>
      </c>
      <c r="I2682" t="s">
        <v>5976</v>
      </c>
      <c r="J2682" t="s">
        <v>5977</v>
      </c>
      <c r="K2682" t="s">
        <v>68</v>
      </c>
      <c r="L2682" s="7" t="s">
        <v>31</v>
      </c>
      <c r="N2682" s="2">
        <v>7250</v>
      </c>
      <c r="O2682" s="18">
        <v>110</v>
      </c>
      <c r="P2682" s="19" t="s">
        <v>32</v>
      </c>
      <c r="Q2682" s="11" t="s">
        <v>33</v>
      </c>
      <c r="R2682" t="s">
        <v>552</v>
      </c>
      <c r="S2682" s="7" t="s">
        <v>31</v>
      </c>
      <c r="T2682" s="2">
        <v>-6385</v>
      </c>
      <c r="U2682" s="2">
        <v>-5912</v>
      </c>
      <c r="V2682" s="2" t="str">
        <f t="shared" si="42"/>
        <v>FALSE</v>
      </c>
      <c r="X2682">
        <v>1</v>
      </c>
      <c r="Y2682" t="s">
        <v>5939</v>
      </c>
      <c r="Z2682" t="s">
        <v>5940</v>
      </c>
      <c r="AA2682">
        <v>1</v>
      </c>
      <c r="AB2682">
        <v>1</v>
      </c>
    </row>
    <row r="2683" spans="2:28">
      <c r="B2683" t="s">
        <v>37</v>
      </c>
      <c r="C2683" s="1">
        <v>46.164498999999999</v>
      </c>
      <c r="D2683" s="1">
        <v>11.077612</v>
      </c>
      <c r="E2683" t="s">
        <v>3348</v>
      </c>
      <c r="G2683" t="s">
        <v>68</v>
      </c>
      <c r="H2683" t="s">
        <v>58</v>
      </c>
      <c r="I2683" t="s">
        <v>5978</v>
      </c>
      <c r="J2683" t="s">
        <v>5979</v>
      </c>
      <c r="K2683" t="s">
        <v>68</v>
      </c>
      <c r="L2683" s="7" t="s">
        <v>31</v>
      </c>
      <c r="N2683" s="2">
        <v>7540</v>
      </c>
      <c r="O2683" s="18">
        <v>75</v>
      </c>
      <c r="P2683" s="19" t="s">
        <v>32</v>
      </c>
      <c r="Q2683" s="11" t="s">
        <v>33</v>
      </c>
      <c r="R2683" t="s">
        <v>552</v>
      </c>
      <c r="S2683" s="7" t="s">
        <v>31</v>
      </c>
      <c r="T2683" s="2">
        <v>-6567</v>
      </c>
      <c r="U2683" s="2">
        <v>-6232</v>
      </c>
      <c r="V2683" s="2" t="str">
        <f t="shared" si="42"/>
        <v>FALSE</v>
      </c>
      <c r="X2683">
        <v>1</v>
      </c>
      <c r="Y2683" t="s">
        <v>5939</v>
      </c>
      <c r="Z2683" t="s">
        <v>5940</v>
      </c>
      <c r="AA2683">
        <v>1</v>
      </c>
      <c r="AB2683">
        <v>1</v>
      </c>
    </row>
    <row r="2684" spans="2:28">
      <c r="B2684" t="s">
        <v>37</v>
      </c>
      <c r="C2684" s="1">
        <v>46.164498999999999</v>
      </c>
      <c r="D2684" s="1">
        <v>11.077612</v>
      </c>
      <c r="E2684" t="s">
        <v>3348</v>
      </c>
      <c r="G2684" t="s">
        <v>68</v>
      </c>
      <c r="H2684" t="s">
        <v>58</v>
      </c>
      <c r="I2684" t="s">
        <v>5978</v>
      </c>
      <c r="J2684" t="s">
        <v>5980</v>
      </c>
      <c r="K2684" t="s">
        <v>68</v>
      </c>
      <c r="L2684" s="7" t="s">
        <v>31</v>
      </c>
      <c r="N2684" s="2">
        <v>7585</v>
      </c>
      <c r="O2684" s="18">
        <v>75</v>
      </c>
      <c r="P2684" s="19" t="s">
        <v>32</v>
      </c>
      <c r="Q2684" s="11" t="s">
        <v>33</v>
      </c>
      <c r="R2684" t="s">
        <v>149</v>
      </c>
      <c r="S2684" s="7" t="s">
        <v>31</v>
      </c>
      <c r="T2684" s="2">
        <v>-6593</v>
      </c>
      <c r="U2684" s="2">
        <v>-6251</v>
      </c>
      <c r="V2684" s="2" t="str">
        <f t="shared" si="42"/>
        <v>FALSE</v>
      </c>
      <c r="X2684">
        <v>1</v>
      </c>
      <c r="Y2684" t="s">
        <v>5939</v>
      </c>
      <c r="Z2684" t="s">
        <v>5940</v>
      </c>
      <c r="AA2684">
        <v>1</v>
      </c>
      <c r="AB2684">
        <v>1</v>
      </c>
    </row>
    <row r="2685" spans="2:28">
      <c r="B2685" t="s">
        <v>37</v>
      </c>
      <c r="C2685" s="1">
        <v>46.164498999999999</v>
      </c>
      <c r="D2685" s="1">
        <v>11.077612</v>
      </c>
      <c r="E2685" t="s">
        <v>3348</v>
      </c>
      <c r="G2685" t="s">
        <v>68</v>
      </c>
      <c r="H2685" t="s">
        <v>58</v>
      </c>
      <c r="I2685" t="s">
        <v>5981</v>
      </c>
      <c r="J2685" t="s">
        <v>5982</v>
      </c>
      <c r="K2685" t="s">
        <v>68</v>
      </c>
      <c r="L2685" s="7" t="s">
        <v>31</v>
      </c>
      <c r="N2685" s="2">
        <v>7860</v>
      </c>
      <c r="O2685" s="18">
        <v>75</v>
      </c>
      <c r="P2685" s="19" t="s">
        <v>32</v>
      </c>
      <c r="Q2685" s="11" t="s">
        <v>33</v>
      </c>
      <c r="R2685" t="s">
        <v>552</v>
      </c>
      <c r="S2685" s="7" t="s">
        <v>31</v>
      </c>
      <c r="T2685" s="2">
        <v>-7037</v>
      </c>
      <c r="U2685" s="2">
        <v>-6531</v>
      </c>
      <c r="V2685" s="2" t="str">
        <f t="shared" si="42"/>
        <v>FALSE</v>
      </c>
      <c r="X2685">
        <v>1</v>
      </c>
      <c r="Y2685" t="s">
        <v>5939</v>
      </c>
      <c r="Z2685" t="s">
        <v>5940</v>
      </c>
      <c r="AA2685">
        <v>1</v>
      </c>
      <c r="AB2685">
        <v>1</v>
      </c>
    </row>
    <row r="2686" spans="2:28">
      <c r="B2686" t="s">
        <v>37</v>
      </c>
      <c r="C2686" s="1">
        <v>46.164498999999999</v>
      </c>
      <c r="D2686" s="1">
        <v>11.077612</v>
      </c>
      <c r="E2686" t="s">
        <v>3348</v>
      </c>
      <c r="G2686" t="s">
        <v>68</v>
      </c>
      <c r="H2686" t="s">
        <v>58</v>
      </c>
      <c r="I2686" t="s">
        <v>5981</v>
      </c>
      <c r="J2686" t="s">
        <v>5983</v>
      </c>
      <c r="K2686" t="s">
        <v>68</v>
      </c>
      <c r="L2686" s="7" t="s">
        <v>31</v>
      </c>
      <c r="N2686" s="2">
        <v>7810</v>
      </c>
      <c r="O2686" s="18">
        <v>95</v>
      </c>
      <c r="P2686" s="19" t="s">
        <v>32</v>
      </c>
      <c r="Q2686" s="11" t="s">
        <v>33</v>
      </c>
      <c r="R2686" t="s">
        <v>1175</v>
      </c>
      <c r="S2686" s="7" t="s">
        <v>31</v>
      </c>
      <c r="T2686" s="2">
        <v>-7034</v>
      </c>
      <c r="U2686" s="2">
        <v>-6463</v>
      </c>
      <c r="V2686" s="2" t="str">
        <f t="shared" si="42"/>
        <v>FALSE</v>
      </c>
      <c r="X2686">
        <v>1</v>
      </c>
      <c r="Y2686" t="s">
        <v>5939</v>
      </c>
      <c r="Z2686" t="s">
        <v>5940</v>
      </c>
      <c r="AA2686">
        <v>1</v>
      </c>
      <c r="AB2686">
        <v>1</v>
      </c>
    </row>
    <row r="2687" spans="2:28">
      <c r="B2687" t="s">
        <v>37</v>
      </c>
      <c r="C2687" s="1">
        <v>46.164498999999999</v>
      </c>
      <c r="D2687" s="1">
        <v>11.077612</v>
      </c>
      <c r="E2687" t="s">
        <v>3348</v>
      </c>
      <c r="G2687" t="s">
        <v>68</v>
      </c>
      <c r="H2687" t="s">
        <v>116</v>
      </c>
      <c r="I2687" t="s">
        <v>4286</v>
      </c>
      <c r="J2687" t="s">
        <v>5984</v>
      </c>
      <c r="K2687" t="s">
        <v>68</v>
      </c>
      <c r="L2687" s="7" t="s">
        <v>31</v>
      </c>
      <c r="N2687" s="2">
        <v>7860</v>
      </c>
      <c r="O2687" s="18">
        <v>110</v>
      </c>
      <c r="P2687" s="19" t="s">
        <v>32</v>
      </c>
      <c r="Q2687" s="11" t="s">
        <v>33</v>
      </c>
      <c r="R2687" t="s">
        <v>1175</v>
      </c>
      <c r="S2687" s="7" t="s">
        <v>31</v>
      </c>
      <c r="T2687" s="2">
        <v>-7045</v>
      </c>
      <c r="U2687" s="2">
        <v>-6481</v>
      </c>
      <c r="V2687" s="2" t="str">
        <f t="shared" si="42"/>
        <v>FALSE</v>
      </c>
      <c r="Y2687" t="s">
        <v>3351</v>
      </c>
      <c r="Z2687" t="s">
        <v>3352</v>
      </c>
      <c r="AA2687">
        <v>1</v>
      </c>
      <c r="AB2687">
        <v>1</v>
      </c>
    </row>
    <row r="2688" spans="2:28">
      <c r="B2688" t="s">
        <v>37</v>
      </c>
      <c r="C2688" s="1">
        <v>46.164498999999999</v>
      </c>
      <c r="D2688" s="1">
        <v>11.077612</v>
      </c>
      <c r="E2688" t="s">
        <v>3348</v>
      </c>
      <c r="G2688" t="s">
        <v>68</v>
      </c>
      <c r="H2688" t="s">
        <v>58</v>
      </c>
      <c r="I2688" t="s">
        <v>5985</v>
      </c>
      <c r="J2688" t="s">
        <v>5986</v>
      </c>
      <c r="K2688" t="s">
        <v>68</v>
      </c>
      <c r="L2688" s="7" t="s">
        <v>31</v>
      </c>
      <c r="N2688" s="2">
        <v>7960</v>
      </c>
      <c r="O2688" s="18">
        <v>100</v>
      </c>
      <c r="P2688" s="19" t="s">
        <v>32</v>
      </c>
      <c r="Q2688" s="11" t="s">
        <v>33</v>
      </c>
      <c r="R2688" t="s">
        <v>1175</v>
      </c>
      <c r="S2688" s="7" t="s">
        <v>31</v>
      </c>
      <c r="T2688" s="2">
        <v>-7138</v>
      </c>
      <c r="U2688" s="2">
        <v>-6596</v>
      </c>
      <c r="V2688" s="2" t="str">
        <f t="shared" si="42"/>
        <v>FALSE</v>
      </c>
      <c r="X2688">
        <v>1</v>
      </c>
      <c r="Y2688" t="s">
        <v>5939</v>
      </c>
      <c r="Z2688" t="s">
        <v>5940</v>
      </c>
      <c r="AA2688">
        <v>1</v>
      </c>
      <c r="AB2688">
        <v>1</v>
      </c>
    </row>
    <row r="2689" spans="2:28">
      <c r="B2689" t="s">
        <v>37</v>
      </c>
      <c r="C2689" s="1">
        <v>46.164498999999999</v>
      </c>
      <c r="D2689" s="1">
        <v>11.077612</v>
      </c>
      <c r="E2689" t="s">
        <v>3348</v>
      </c>
      <c r="G2689" t="s">
        <v>68</v>
      </c>
      <c r="H2689" t="s">
        <v>58</v>
      </c>
      <c r="I2689" t="s">
        <v>4286</v>
      </c>
      <c r="J2689" t="s">
        <v>5987</v>
      </c>
      <c r="K2689" t="s">
        <v>68</v>
      </c>
      <c r="L2689" s="7" t="s">
        <v>31</v>
      </c>
      <c r="N2689" s="2">
        <v>8000</v>
      </c>
      <c r="O2689" s="18">
        <v>110</v>
      </c>
      <c r="P2689" s="19" t="s">
        <v>32</v>
      </c>
      <c r="Q2689" s="11" t="s">
        <v>33</v>
      </c>
      <c r="R2689" t="s">
        <v>552</v>
      </c>
      <c r="S2689" s="7" t="s">
        <v>31</v>
      </c>
      <c r="T2689" s="2">
        <v>-7309</v>
      </c>
      <c r="U2689" s="2">
        <v>-6601</v>
      </c>
      <c r="V2689" s="2" t="str">
        <f t="shared" si="42"/>
        <v>FALSE</v>
      </c>
      <c r="X2689">
        <v>1</v>
      </c>
      <c r="Y2689" t="s">
        <v>5939</v>
      </c>
      <c r="Z2689" t="s">
        <v>5940</v>
      </c>
      <c r="AA2689">
        <v>1</v>
      </c>
      <c r="AB2689">
        <v>1</v>
      </c>
    </row>
    <row r="2690" spans="2:28">
      <c r="B2690" t="s">
        <v>37</v>
      </c>
      <c r="C2690" s="1">
        <v>46.164498999999999</v>
      </c>
      <c r="D2690" s="1">
        <v>11.077612</v>
      </c>
      <c r="E2690" t="s">
        <v>3348</v>
      </c>
      <c r="G2690" t="s">
        <v>68</v>
      </c>
      <c r="H2690" t="s">
        <v>58</v>
      </c>
      <c r="I2690" t="s">
        <v>4286</v>
      </c>
      <c r="J2690" t="s">
        <v>5988</v>
      </c>
      <c r="K2690" t="s">
        <v>68</v>
      </c>
      <c r="L2690" s="7" t="s">
        <v>31</v>
      </c>
      <c r="N2690" s="2">
        <v>7740</v>
      </c>
      <c r="O2690" s="18">
        <v>150</v>
      </c>
      <c r="P2690" s="19" t="s">
        <v>32</v>
      </c>
      <c r="Q2690" s="11" t="s">
        <v>33</v>
      </c>
      <c r="R2690" t="s">
        <v>1175</v>
      </c>
      <c r="S2690" s="7" t="s">
        <v>31</v>
      </c>
      <c r="T2690" s="2">
        <v>-7047</v>
      </c>
      <c r="U2690" s="2">
        <v>-6266</v>
      </c>
      <c r="V2690" s="2" t="str">
        <f t="shared" si="42"/>
        <v>FALSE</v>
      </c>
      <c r="X2690">
        <v>1</v>
      </c>
      <c r="Y2690" t="s">
        <v>5939</v>
      </c>
      <c r="Z2690" t="s">
        <v>5940</v>
      </c>
      <c r="AA2690">
        <v>1</v>
      </c>
      <c r="AB2690">
        <v>1</v>
      </c>
    </row>
    <row r="2691" spans="2:28">
      <c r="B2691" t="s">
        <v>37</v>
      </c>
      <c r="C2691" s="1">
        <v>44.133000000000003</v>
      </c>
      <c r="D2691" s="1">
        <v>10.417</v>
      </c>
      <c r="E2691" t="s">
        <v>5850</v>
      </c>
      <c r="G2691" t="s">
        <v>39</v>
      </c>
      <c r="H2691" t="s">
        <v>28</v>
      </c>
      <c r="I2691" t="s">
        <v>102</v>
      </c>
      <c r="J2691" t="s">
        <v>5989</v>
      </c>
      <c r="K2691" t="s">
        <v>39</v>
      </c>
      <c r="L2691" s="7" t="s">
        <v>31</v>
      </c>
      <c r="N2691" s="2">
        <v>6680</v>
      </c>
      <c r="O2691" s="18">
        <v>80</v>
      </c>
      <c r="P2691" s="19" t="s">
        <v>32</v>
      </c>
      <c r="Q2691" s="11" t="s">
        <v>33</v>
      </c>
      <c r="S2691" s="7" t="s">
        <v>31</v>
      </c>
      <c r="T2691" s="2">
        <v>-5717</v>
      </c>
      <c r="U2691" s="2">
        <v>-5480</v>
      </c>
      <c r="V2691" s="2" t="str">
        <f t="shared" si="42"/>
        <v>TRUE</v>
      </c>
      <c r="Y2691" t="s">
        <v>2931</v>
      </c>
      <c r="Z2691" t="s">
        <v>2932</v>
      </c>
      <c r="AA2691">
        <v>1</v>
      </c>
      <c r="AB2691">
        <v>1</v>
      </c>
    </row>
    <row r="2692" spans="2:28">
      <c r="B2692" t="s">
        <v>37</v>
      </c>
      <c r="C2692" s="1">
        <v>41.961674000000002</v>
      </c>
      <c r="D2692" s="1">
        <v>13.563071000000001</v>
      </c>
      <c r="E2692" t="s">
        <v>3898</v>
      </c>
      <c r="G2692" t="s">
        <v>57</v>
      </c>
      <c r="H2692" t="s">
        <v>28</v>
      </c>
      <c r="I2692" t="s">
        <v>5990</v>
      </c>
      <c r="J2692" t="s">
        <v>5991</v>
      </c>
      <c r="K2692" t="s">
        <v>57</v>
      </c>
      <c r="L2692" s="7" t="s">
        <v>31</v>
      </c>
      <c r="N2692" s="2">
        <v>7230</v>
      </c>
      <c r="O2692" s="18">
        <v>75</v>
      </c>
      <c r="P2692" s="19" t="s">
        <v>32</v>
      </c>
      <c r="Q2692" s="11" t="s">
        <v>33</v>
      </c>
      <c r="R2692" t="s">
        <v>411</v>
      </c>
      <c r="S2692" s="7" t="s">
        <v>31</v>
      </c>
      <c r="T2692" s="2">
        <v>-6239</v>
      </c>
      <c r="U2692" s="2">
        <v>-5925</v>
      </c>
      <c r="V2692" s="2" t="str">
        <f t="shared" si="42"/>
        <v>FALSE</v>
      </c>
      <c r="X2692">
        <v>1</v>
      </c>
      <c r="Y2692" t="s">
        <v>3901</v>
      </c>
      <c r="Z2692" t="s">
        <v>3902</v>
      </c>
      <c r="AA2692">
        <v>1</v>
      </c>
      <c r="AB2692">
        <v>1</v>
      </c>
    </row>
    <row r="2693" spans="2:28">
      <c r="B2693" t="s">
        <v>37</v>
      </c>
      <c r="C2693" s="1">
        <v>41.961674000000002</v>
      </c>
      <c r="D2693" s="1">
        <v>13.563071000000001</v>
      </c>
      <c r="E2693" t="s">
        <v>3898</v>
      </c>
      <c r="G2693" t="s">
        <v>57</v>
      </c>
      <c r="H2693" t="s">
        <v>94</v>
      </c>
      <c r="I2693" t="s">
        <v>3972</v>
      </c>
      <c r="J2693" t="s">
        <v>5992</v>
      </c>
      <c r="K2693" t="s">
        <v>57</v>
      </c>
      <c r="L2693" s="7" t="s">
        <v>31</v>
      </c>
      <c r="N2693" s="2">
        <v>7570</v>
      </c>
      <c r="O2693" s="18">
        <v>90</v>
      </c>
      <c r="P2693" s="19" t="s">
        <v>32</v>
      </c>
      <c r="Q2693" s="11" t="s">
        <v>33</v>
      </c>
      <c r="R2693" t="s">
        <v>149</v>
      </c>
      <c r="S2693" s="7" t="s">
        <v>31</v>
      </c>
      <c r="T2693" s="2">
        <v>-6594</v>
      </c>
      <c r="U2693" s="2">
        <v>-6237</v>
      </c>
      <c r="V2693" s="2" t="str">
        <f t="shared" si="42"/>
        <v>FALSE</v>
      </c>
      <c r="X2693">
        <v>1</v>
      </c>
      <c r="Y2693" t="s">
        <v>3901</v>
      </c>
      <c r="Z2693" t="s">
        <v>3902</v>
      </c>
      <c r="AA2693">
        <v>1</v>
      </c>
      <c r="AB2693">
        <v>1</v>
      </c>
    </row>
    <row r="2694" spans="2:28">
      <c r="B2694" t="s">
        <v>37</v>
      </c>
      <c r="C2694" s="1">
        <v>43.714568</v>
      </c>
      <c r="D2694" s="1">
        <v>13.094372999999999</v>
      </c>
      <c r="E2694" t="s">
        <v>5993</v>
      </c>
      <c r="G2694" t="s">
        <v>39</v>
      </c>
      <c r="H2694" t="s">
        <v>28</v>
      </c>
      <c r="I2694" t="s">
        <v>5994</v>
      </c>
      <c r="J2694" t="s">
        <v>5995</v>
      </c>
      <c r="K2694" t="s">
        <v>39</v>
      </c>
      <c r="L2694" s="7" t="s">
        <v>31</v>
      </c>
      <c r="N2694" s="2">
        <v>6210</v>
      </c>
      <c r="O2694" s="18">
        <v>70</v>
      </c>
      <c r="P2694" s="19" t="s">
        <v>32</v>
      </c>
      <c r="Q2694" s="11" t="s">
        <v>33</v>
      </c>
      <c r="R2694" t="s">
        <v>331</v>
      </c>
      <c r="S2694" s="7" t="s">
        <v>31</v>
      </c>
      <c r="T2694" s="2">
        <v>-5321</v>
      </c>
      <c r="U2694" s="2">
        <v>-4957</v>
      </c>
      <c r="V2694" s="2" t="str">
        <f t="shared" si="42"/>
        <v>TRUE</v>
      </c>
      <c r="X2694">
        <v>1</v>
      </c>
      <c r="Y2694" t="s">
        <v>5544</v>
      </c>
      <c r="Z2694" t="s">
        <v>5545</v>
      </c>
      <c r="AA2694">
        <v>1</v>
      </c>
      <c r="AB2694">
        <v>1</v>
      </c>
    </row>
    <row r="2695" spans="2:28">
      <c r="B2695" t="s">
        <v>37</v>
      </c>
      <c r="C2695" s="1">
        <v>43.714568</v>
      </c>
      <c r="D2695" s="1">
        <v>13.094372999999999</v>
      </c>
      <c r="E2695" t="s">
        <v>5993</v>
      </c>
      <c r="G2695" t="s">
        <v>39</v>
      </c>
      <c r="H2695" t="s">
        <v>28</v>
      </c>
      <c r="I2695" t="s">
        <v>5994</v>
      </c>
      <c r="J2695" t="s">
        <v>5996</v>
      </c>
      <c r="K2695" t="s">
        <v>39</v>
      </c>
      <c r="L2695" s="7" t="s">
        <v>31</v>
      </c>
      <c r="N2695" s="2">
        <v>6140</v>
      </c>
      <c r="O2695" s="18">
        <v>70</v>
      </c>
      <c r="P2695" s="19" t="s">
        <v>32</v>
      </c>
      <c r="Q2695" s="11" t="s">
        <v>33</v>
      </c>
      <c r="R2695" t="s">
        <v>331</v>
      </c>
      <c r="S2695" s="7" t="s">
        <v>31</v>
      </c>
      <c r="T2695" s="2">
        <v>-5297</v>
      </c>
      <c r="U2695" s="2">
        <v>-4851</v>
      </c>
      <c r="V2695" s="2" t="str">
        <f t="shared" si="42"/>
        <v>TRUE</v>
      </c>
      <c r="X2695">
        <v>1</v>
      </c>
      <c r="Y2695" t="s">
        <v>5544</v>
      </c>
      <c r="Z2695" t="s">
        <v>5545</v>
      </c>
      <c r="AA2695">
        <v>1</v>
      </c>
      <c r="AB2695">
        <v>1</v>
      </c>
    </row>
    <row r="2696" spans="2:28">
      <c r="B2696" t="s">
        <v>37</v>
      </c>
      <c r="C2696" s="1">
        <v>43.714568</v>
      </c>
      <c r="D2696" s="1">
        <v>13.094372999999999</v>
      </c>
      <c r="E2696" t="s">
        <v>5993</v>
      </c>
      <c r="G2696" t="s">
        <v>39</v>
      </c>
      <c r="H2696" t="s">
        <v>28</v>
      </c>
      <c r="I2696" t="s">
        <v>5997</v>
      </c>
      <c r="J2696" t="s">
        <v>5998</v>
      </c>
      <c r="K2696" t="s">
        <v>39</v>
      </c>
      <c r="L2696" s="7" t="s">
        <v>31</v>
      </c>
      <c r="N2696" s="2">
        <v>6260</v>
      </c>
      <c r="O2696" s="18">
        <v>85</v>
      </c>
      <c r="P2696" s="19" t="s">
        <v>32</v>
      </c>
      <c r="Q2696" s="11" t="s">
        <v>33</v>
      </c>
      <c r="R2696" t="s">
        <v>331</v>
      </c>
      <c r="S2696" s="7" t="s">
        <v>31</v>
      </c>
      <c r="T2696" s="2">
        <v>-5469</v>
      </c>
      <c r="U2696" s="2">
        <v>-4997</v>
      </c>
      <c r="V2696" s="2" t="str">
        <f t="shared" si="42"/>
        <v>TRUE</v>
      </c>
      <c r="X2696">
        <v>1</v>
      </c>
      <c r="Y2696" t="s">
        <v>5544</v>
      </c>
      <c r="Z2696" t="s">
        <v>5545</v>
      </c>
      <c r="AA2696">
        <v>1</v>
      </c>
      <c r="AB2696">
        <v>1</v>
      </c>
    </row>
    <row r="2697" spans="2:28">
      <c r="B2697" t="s">
        <v>37</v>
      </c>
      <c r="C2697" s="1">
        <v>46.63156</v>
      </c>
      <c r="D2697" s="1">
        <v>11.540357</v>
      </c>
      <c r="E2697" t="s">
        <v>2181</v>
      </c>
      <c r="G2697" t="s">
        <v>39</v>
      </c>
      <c r="H2697" t="s">
        <v>28</v>
      </c>
      <c r="I2697" t="s">
        <v>5999</v>
      </c>
      <c r="J2697" t="s">
        <v>6000</v>
      </c>
      <c r="K2697" t="s">
        <v>39</v>
      </c>
      <c r="L2697" s="7" t="s">
        <v>31</v>
      </c>
      <c r="N2697" s="2">
        <v>5555</v>
      </c>
      <c r="O2697" s="18">
        <v>75</v>
      </c>
      <c r="P2697" s="19" t="s">
        <v>32</v>
      </c>
      <c r="Q2697" s="11" t="s">
        <v>480</v>
      </c>
      <c r="R2697" t="s">
        <v>1659</v>
      </c>
      <c r="S2697" s="7" t="s">
        <v>31</v>
      </c>
      <c r="T2697" s="2">
        <v>-4548</v>
      </c>
      <c r="U2697" s="2">
        <v>-4251</v>
      </c>
      <c r="V2697" s="2" t="str">
        <f t="shared" si="42"/>
        <v>FALSE</v>
      </c>
      <c r="Y2697" t="s">
        <v>1483</v>
      </c>
      <c r="Z2697" t="s">
        <v>1484</v>
      </c>
      <c r="AA2697">
        <v>1</v>
      </c>
      <c r="AB2697">
        <v>1</v>
      </c>
    </row>
    <row r="2698" spans="2:28">
      <c r="B2698" t="s">
        <v>37</v>
      </c>
      <c r="C2698" s="1">
        <v>43.073523000000002</v>
      </c>
      <c r="D2698" s="1">
        <v>13.059873</v>
      </c>
      <c r="E2698" t="s">
        <v>6001</v>
      </c>
      <c r="G2698" t="s">
        <v>39</v>
      </c>
      <c r="H2698" t="s">
        <v>28</v>
      </c>
      <c r="I2698" t="s">
        <v>6002</v>
      </c>
      <c r="J2698" t="s">
        <v>6003</v>
      </c>
      <c r="K2698" t="s">
        <v>39</v>
      </c>
      <c r="L2698" s="7" t="s">
        <v>31</v>
      </c>
      <c r="N2698" s="2">
        <v>6580</v>
      </c>
      <c r="O2698" s="18">
        <v>75</v>
      </c>
      <c r="P2698" s="19" t="s">
        <v>32</v>
      </c>
      <c r="Q2698" s="11" t="s">
        <v>33</v>
      </c>
      <c r="R2698" t="s">
        <v>411</v>
      </c>
      <c r="S2698" s="7" t="s">
        <v>31</v>
      </c>
      <c r="T2698" s="2">
        <v>-5636</v>
      </c>
      <c r="U2698" s="2">
        <v>-5376</v>
      </c>
      <c r="V2698" s="2" t="str">
        <f t="shared" si="42"/>
        <v>TRUE</v>
      </c>
      <c r="X2698">
        <v>1</v>
      </c>
      <c r="Y2698" t="s">
        <v>1186</v>
      </c>
      <c r="Z2698" t="s">
        <v>1187</v>
      </c>
      <c r="AA2698">
        <v>1</v>
      </c>
      <c r="AB2698">
        <v>1</v>
      </c>
    </row>
    <row r="2699" spans="2:28">
      <c r="B2699" t="s">
        <v>37</v>
      </c>
      <c r="C2699" s="1">
        <v>42.982824999999998</v>
      </c>
      <c r="D2699" s="1">
        <v>11.856685000000001</v>
      </c>
      <c r="E2699" t="s">
        <v>6004</v>
      </c>
      <c r="G2699" t="s">
        <v>57</v>
      </c>
      <c r="H2699" t="s">
        <v>28</v>
      </c>
      <c r="I2699" t="s">
        <v>6005</v>
      </c>
      <c r="J2699" t="s">
        <v>6006</v>
      </c>
      <c r="K2699" t="s">
        <v>57</v>
      </c>
      <c r="L2699" s="7" t="s">
        <v>31</v>
      </c>
      <c r="N2699" s="2">
        <v>6080</v>
      </c>
      <c r="O2699" s="18">
        <v>50</v>
      </c>
      <c r="P2699" s="19" t="s">
        <v>32</v>
      </c>
      <c r="Q2699" s="11" t="s">
        <v>33</v>
      </c>
      <c r="R2699" t="s">
        <v>331</v>
      </c>
      <c r="S2699" s="7" t="s">
        <v>31</v>
      </c>
      <c r="T2699" s="2">
        <v>-5208</v>
      </c>
      <c r="U2699" s="2">
        <v>-4843</v>
      </c>
      <c r="V2699" s="2" t="str">
        <f t="shared" si="42"/>
        <v>TRUE</v>
      </c>
      <c r="X2699">
        <v>1</v>
      </c>
      <c r="Y2699" t="s">
        <v>6007</v>
      </c>
      <c r="Z2699" t="s">
        <v>6008</v>
      </c>
      <c r="AA2699">
        <v>1</v>
      </c>
      <c r="AB2699">
        <v>1</v>
      </c>
    </row>
    <row r="2700" spans="2:28">
      <c r="B2700" t="s">
        <v>37</v>
      </c>
      <c r="C2700" s="1">
        <v>42.988999999999997</v>
      </c>
      <c r="D2700" s="1">
        <v>11.87</v>
      </c>
      <c r="E2700" t="s">
        <v>6009</v>
      </c>
      <c r="G2700" t="s">
        <v>57</v>
      </c>
      <c r="H2700" t="s">
        <v>28</v>
      </c>
      <c r="I2700" t="s">
        <v>102</v>
      </c>
      <c r="J2700" t="s">
        <v>6006</v>
      </c>
      <c r="K2700" t="s">
        <v>57</v>
      </c>
      <c r="L2700" s="7" t="s">
        <v>31</v>
      </c>
      <c r="N2700" s="2">
        <v>6080</v>
      </c>
      <c r="O2700" s="18">
        <v>50</v>
      </c>
      <c r="P2700" s="19" t="s">
        <v>32</v>
      </c>
      <c r="Q2700" s="11" t="s">
        <v>33</v>
      </c>
      <c r="R2700" t="s">
        <v>331</v>
      </c>
      <c r="S2700" s="7" t="s">
        <v>31</v>
      </c>
      <c r="T2700" s="2">
        <v>-5208</v>
      </c>
      <c r="U2700" s="2">
        <v>-4843</v>
      </c>
      <c r="V2700" s="2" t="str">
        <f t="shared" si="42"/>
        <v>TRUE</v>
      </c>
      <c r="Y2700" t="s">
        <v>6010</v>
      </c>
      <c r="Z2700" t="s">
        <v>6011</v>
      </c>
      <c r="AA2700">
        <v>1</v>
      </c>
      <c r="AB2700">
        <v>1</v>
      </c>
    </row>
    <row r="2701" spans="2:28">
      <c r="B2701" t="s">
        <v>37</v>
      </c>
      <c r="C2701" s="1">
        <v>45.465600000000002</v>
      </c>
      <c r="D2701" s="1">
        <v>11.539</v>
      </c>
      <c r="E2701" t="s">
        <v>1670</v>
      </c>
      <c r="G2701" t="s">
        <v>39</v>
      </c>
      <c r="H2701" t="s">
        <v>48</v>
      </c>
      <c r="I2701" t="s">
        <v>102</v>
      </c>
      <c r="J2701" t="s">
        <v>6012</v>
      </c>
      <c r="K2701" t="s">
        <v>39</v>
      </c>
      <c r="L2701" s="7" t="s">
        <v>31</v>
      </c>
      <c r="N2701" s="2">
        <v>5690</v>
      </c>
      <c r="O2701" s="18">
        <v>50</v>
      </c>
      <c r="P2701" s="19" t="s">
        <v>32</v>
      </c>
      <c r="Q2701" s="11" t="s">
        <v>33</v>
      </c>
      <c r="R2701" t="s">
        <v>461</v>
      </c>
      <c r="S2701" s="7" t="s">
        <v>31</v>
      </c>
      <c r="T2701" s="2">
        <v>-4682</v>
      </c>
      <c r="U2701" s="2">
        <v>-4371</v>
      </c>
      <c r="V2701" s="2" t="str">
        <f t="shared" si="42"/>
        <v>FALSE</v>
      </c>
      <c r="Y2701" t="s">
        <v>6013</v>
      </c>
      <c r="Z2701" t="s">
        <v>6014</v>
      </c>
      <c r="AA2701">
        <v>1</v>
      </c>
      <c r="AB2701">
        <v>1</v>
      </c>
    </row>
    <row r="2702" spans="2:28">
      <c r="B2702" t="s">
        <v>37</v>
      </c>
      <c r="C2702" s="1">
        <v>45.465600000000002</v>
      </c>
      <c r="D2702" s="1">
        <v>11.539</v>
      </c>
      <c r="E2702" t="s">
        <v>1670</v>
      </c>
      <c r="G2702" t="s">
        <v>39</v>
      </c>
      <c r="H2702" t="s">
        <v>48</v>
      </c>
      <c r="I2702" t="s">
        <v>6015</v>
      </c>
      <c r="J2702" t="s">
        <v>6016</v>
      </c>
      <c r="K2702" t="s">
        <v>39</v>
      </c>
      <c r="L2702" s="7" t="s">
        <v>31</v>
      </c>
      <c r="N2702" s="2">
        <v>5570</v>
      </c>
      <c r="O2702" s="18">
        <v>50</v>
      </c>
      <c r="P2702" s="19" t="s">
        <v>32</v>
      </c>
      <c r="Q2702" s="11" t="s">
        <v>33</v>
      </c>
      <c r="R2702" t="s">
        <v>461</v>
      </c>
      <c r="S2702" s="7" t="s">
        <v>31</v>
      </c>
      <c r="T2702" s="2">
        <v>-4531</v>
      </c>
      <c r="U2702" s="2">
        <v>-4335</v>
      </c>
      <c r="V2702" s="2" t="str">
        <f t="shared" si="42"/>
        <v>FALSE</v>
      </c>
      <c r="Y2702" t="s">
        <v>6013</v>
      </c>
      <c r="Z2702" t="s">
        <v>6014</v>
      </c>
      <c r="AA2702">
        <v>1</v>
      </c>
      <c r="AB2702">
        <v>1</v>
      </c>
    </row>
    <row r="2703" spans="2:28">
      <c r="B2703" t="s">
        <v>37</v>
      </c>
      <c r="C2703" s="1">
        <v>45.465600000000002</v>
      </c>
      <c r="D2703" s="1">
        <v>11.539</v>
      </c>
      <c r="E2703" t="s">
        <v>1670</v>
      </c>
      <c r="G2703" t="s">
        <v>39</v>
      </c>
      <c r="H2703" t="s">
        <v>48</v>
      </c>
      <c r="I2703" t="s">
        <v>6017</v>
      </c>
      <c r="J2703" t="s">
        <v>6018</v>
      </c>
      <c r="K2703" t="s">
        <v>39</v>
      </c>
      <c r="L2703" s="7" t="s">
        <v>31</v>
      </c>
      <c r="N2703" s="2">
        <v>5570</v>
      </c>
      <c r="O2703" s="18">
        <v>50</v>
      </c>
      <c r="P2703" s="19" t="s">
        <v>32</v>
      </c>
      <c r="Q2703" s="11" t="s">
        <v>33</v>
      </c>
      <c r="R2703" t="s">
        <v>461</v>
      </c>
      <c r="S2703" s="7" t="s">
        <v>31</v>
      </c>
      <c r="T2703" s="2">
        <v>-4531</v>
      </c>
      <c r="U2703" s="2">
        <v>-4335</v>
      </c>
      <c r="V2703" s="2" t="str">
        <f t="shared" si="42"/>
        <v>FALSE</v>
      </c>
      <c r="Y2703" t="s">
        <v>6013</v>
      </c>
      <c r="Z2703" t="s">
        <v>6014</v>
      </c>
      <c r="AA2703">
        <v>1</v>
      </c>
      <c r="AB2703">
        <v>1</v>
      </c>
    </row>
    <row r="2704" spans="2:28">
      <c r="B2704" t="s">
        <v>37</v>
      </c>
      <c r="C2704" s="1">
        <v>45.465600000000002</v>
      </c>
      <c r="D2704" s="1">
        <v>11.539</v>
      </c>
      <c r="E2704" t="s">
        <v>1670</v>
      </c>
      <c r="G2704" t="s">
        <v>39</v>
      </c>
      <c r="H2704" t="s">
        <v>48</v>
      </c>
      <c r="I2704" t="s">
        <v>102</v>
      </c>
      <c r="J2704" t="s">
        <v>6019</v>
      </c>
      <c r="K2704" t="s">
        <v>39</v>
      </c>
      <c r="L2704" s="7" t="s">
        <v>31</v>
      </c>
      <c r="N2704" s="2">
        <v>5560</v>
      </c>
      <c r="O2704" s="18">
        <v>50</v>
      </c>
      <c r="P2704" s="19" t="s">
        <v>32</v>
      </c>
      <c r="Q2704" s="11" t="s">
        <v>33</v>
      </c>
      <c r="R2704" t="s">
        <v>461</v>
      </c>
      <c r="S2704" s="7" t="s">
        <v>31</v>
      </c>
      <c r="T2704" s="2">
        <v>-4499</v>
      </c>
      <c r="U2704" s="2">
        <v>-4331</v>
      </c>
      <c r="V2704" s="2" t="str">
        <f t="shared" si="42"/>
        <v>FALSE</v>
      </c>
      <c r="Y2704" t="s">
        <v>6013</v>
      </c>
      <c r="Z2704" t="s">
        <v>6014</v>
      </c>
      <c r="AA2704">
        <v>1</v>
      </c>
      <c r="AB2704">
        <v>1</v>
      </c>
    </row>
    <row r="2705" spans="2:28">
      <c r="B2705" t="s">
        <v>37</v>
      </c>
      <c r="C2705" s="1">
        <v>45.465600000000002</v>
      </c>
      <c r="D2705" s="1">
        <v>11.539</v>
      </c>
      <c r="E2705" t="s">
        <v>1670</v>
      </c>
      <c r="G2705" t="s">
        <v>39</v>
      </c>
      <c r="H2705" t="s">
        <v>48</v>
      </c>
      <c r="I2705" t="s">
        <v>6020</v>
      </c>
      <c r="J2705" t="s">
        <v>6021</v>
      </c>
      <c r="K2705" t="s">
        <v>39</v>
      </c>
      <c r="L2705" s="7" t="s">
        <v>31</v>
      </c>
      <c r="N2705" s="2">
        <v>5590</v>
      </c>
      <c r="O2705" s="18">
        <v>50</v>
      </c>
      <c r="P2705" s="19" t="s">
        <v>32</v>
      </c>
      <c r="Q2705" s="11" t="s">
        <v>33</v>
      </c>
      <c r="R2705" t="s">
        <v>461</v>
      </c>
      <c r="S2705" s="7" t="s">
        <v>31</v>
      </c>
      <c r="T2705" s="2">
        <v>-4536</v>
      </c>
      <c r="U2705" s="2">
        <v>-4344</v>
      </c>
      <c r="V2705" s="2" t="str">
        <f t="shared" si="42"/>
        <v>FALSE</v>
      </c>
      <c r="Y2705" t="s">
        <v>6013</v>
      </c>
      <c r="Z2705" t="s">
        <v>6014</v>
      </c>
      <c r="AA2705">
        <v>1</v>
      </c>
      <c r="AB2705">
        <v>1</v>
      </c>
    </row>
    <row r="2706" spans="2:28">
      <c r="B2706" t="s">
        <v>37</v>
      </c>
      <c r="C2706" s="1">
        <v>45.465600000000002</v>
      </c>
      <c r="D2706" s="1">
        <v>11.539</v>
      </c>
      <c r="E2706" t="s">
        <v>1670</v>
      </c>
      <c r="G2706" t="s">
        <v>39</v>
      </c>
      <c r="H2706" t="s">
        <v>48</v>
      </c>
      <c r="I2706" t="s">
        <v>6022</v>
      </c>
      <c r="J2706" t="s">
        <v>6023</v>
      </c>
      <c r="K2706" t="s">
        <v>39</v>
      </c>
      <c r="L2706" s="7" t="s">
        <v>31</v>
      </c>
      <c r="N2706" s="2">
        <v>5680</v>
      </c>
      <c r="O2706" s="18">
        <v>50</v>
      </c>
      <c r="P2706" s="19" t="s">
        <v>32</v>
      </c>
      <c r="Q2706" s="11" t="s">
        <v>33</v>
      </c>
      <c r="R2706" t="s">
        <v>461</v>
      </c>
      <c r="S2706" s="7" t="s">
        <v>31</v>
      </c>
      <c r="T2706" s="2">
        <v>-4676</v>
      </c>
      <c r="U2706" s="2">
        <v>-4368</v>
      </c>
      <c r="V2706" s="2" t="str">
        <f t="shared" si="42"/>
        <v>FALSE</v>
      </c>
      <c r="Y2706" t="s">
        <v>6013</v>
      </c>
      <c r="Z2706" t="s">
        <v>6014</v>
      </c>
      <c r="AA2706">
        <v>1</v>
      </c>
      <c r="AB2706">
        <v>1</v>
      </c>
    </row>
    <row r="2707" spans="2:28">
      <c r="B2707" t="s">
        <v>37</v>
      </c>
      <c r="C2707" s="1">
        <v>45.465600000000002</v>
      </c>
      <c r="D2707" s="1">
        <v>11.539</v>
      </c>
      <c r="E2707" t="s">
        <v>1670</v>
      </c>
      <c r="G2707" t="s">
        <v>39</v>
      </c>
      <c r="H2707" t="s">
        <v>48</v>
      </c>
      <c r="I2707" t="s">
        <v>6024</v>
      </c>
      <c r="J2707" t="s">
        <v>6025</v>
      </c>
      <c r="K2707" t="s">
        <v>39</v>
      </c>
      <c r="L2707" s="7" t="s">
        <v>31</v>
      </c>
      <c r="N2707" s="2">
        <v>5960</v>
      </c>
      <c r="O2707" s="18">
        <v>50</v>
      </c>
      <c r="P2707" s="19" t="s">
        <v>32</v>
      </c>
      <c r="Q2707" s="11" t="s">
        <v>33</v>
      </c>
      <c r="R2707" t="s">
        <v>461</v>
      </c>
      <c r="S2707" s="7" t="s">
        <v>31</v>
      </c>
      <c r="T2707" s="2">
        <v>-4986</v>
      </c>
      <c r="U2707" s="2">
        <v>-4719</v>
      </c>
      <c r="V2707" s="2" t="str">
        <f t="shared" si="42"/>
        <v>TRUE</v>
      </c>
      <c r="Y2707" t="s">
        <v>6013</v>
      </c>
      <c r="Z2707" t="s">
        <v>6014</v>
      </c>
      <c r="AA2707">
        <v>1</v>
      </c>
      <c r="AB2707">
        <v>1</v>
      </c>
    </row>
    <row r="2708" spans="2:28">
      <c r="B2708" t="s">
        <v>37</v>
      </c>
      <c r="C2708" s="1">
        <v>45.465600000000002</v>
      </c>
      <c r="D2708" s="1">
        <v>11.539</v>
      </c>
      <c r="E2708" t="s">
        <v>1670</v>
      </c>
      <c r="G2708" t="s">
        <v>39</v>
      </c>
      <c r="H2708" t="s">
        <v>48</v>
      </c>
      <c r="I2708" t="s">
        <v>6026</v>
      </c>
      <c r="J2708" t="s">
        <v>6027</v>
      </c>
      <c r="K2708" t="s">
        <v>39</v>
      </c>
      <c r="L2708" s="7" t="s">
        <v>31</v>
      </c>
      <c r="N2708" s="2">
        <v>5690</v>
      </c>
      <c r="O2708" s="18">
        <v>50</v>
      </c>
      <c r="P2708" s="19" t="s">
        <v>32</v>
      </c>
      <c r="Q2708" s="11" t="s">
        <v>33</v>
      </c>
      <c r="R2708" t="s">
        <v>461</v>
      </c>
      <c r="S2708" s="7" t="s">
        <v>31</v>
      </c>
      <c r="T2708" s="2">
        <v>-4682</v>
      </c>
      <c r="U2708" s="2">
        <v>-4371</v>
      </c>
      <c r="V2708" s="2" t="str">
        <f t="shared" si="42"/>
        <v>FALSE</v>
      </c>
      <c r="Y2708" t="s">
        <v>6013</v>
      </c>
      <c r="Z2708" t="s">
        <v>6014</v>
      </c>
      <c r="AA2708">
        <v>1</v>
      </c>
      <c r="AB2708">
        <v>1</v>
      </c>
    </row>
    <row r="2709" spans="2:28">
      <c r="B2709" t="s">
        <v>37</v>
      </c>
      <c r="C2709" s="1">
        <v>45.465600000000002</v>
      </c>
      <c r="D2709" s="1">
        <v>11.539</v>
      </c>
      <c r="E2709" t="s">
        <v>1670</v>
      </c>
      <c r="G2709" t="s">
        <v>39</v>
      </c>
      <c r="H2709" t="s">
        <v>48</v>
      </c>
      <c r="I2709" t="s">
        <v>6028</v>
      </c>
      <c r="J2709" t="s">
        <v>6029</v>
      </c>
      <c r="K2709" t="s">
        <v>39</v>
      </c>
      <c r="L2709" s="7" t="s">
        <v>31</v>
      </c>
      <c r="N2709" s="2">
        <v>5800</v>
      </c>
      <c r="O2709" s="18">
        <v>50</v>
      </c>
      <c r="P2709" s="19" t="s">
        <v>32</v>
      </c>
      <c r="Q2709" s="11" t="s">
        <v>33</v>
      </c>
      <c r="R2709" t="s">
        <v>461</v>
      </c>
      <c r="S2709" s="7" t="s">
        <v>31</v>
      </c>
      <c r="T2709" s="2">
        <v>-4789</v>
      </c>
      <c r="U2709" s="2">
        <v>-4537</v>
      </c>
      <c r="V2709" s="2" t="str">
        <f t="shared" si="42"/>
        <v>TRUE</v>
      </c>
      <c r="Y2709" t="s">
        <v>6013</v>
      </c>
      <c r="Z2709" t="s">
        <v>6014</v>
      </c>
      <c r="AA2709">
        <v>1</v>
      </c>
      <c r="AB2709">
        <v>1</v>
      </c>
    </row>
    <row r="2710" spans="2:28">
      <c r="B2710" t="s">
        <v>37</v>
      </c>
      <c r="C2710" s="1">
        <v>45.465600000000002</v>
      </c>
      <c r="D2710" s="1">
        <v>11.539</v>
      </c>
      <c r="E2710" t="s">
        <v>1670</v>
      </c>
      <c r="G2710" t="s">
        <v>39</v>
      </c>
      <c r="H2710" t="s">
        <v>48</v>
      </c>
      <c r="I2710" t="s">
        <v>6030</v>
      </c>
      <c r="J2710" t="s">
        <v>6031</v>
      </c>
      <c r="K2710" t="s">
        <v>39</v>
      </c>
      <c r="L2710" s="7" t="s">
        <v>31</v>
      </c>
      <c r="N2710" s="2">
        <v>5730</v>
      </c>
      <c r="O2710" s="18">
        <v>50</v>
      </c>
      <c r="P2710" s="19" t="s">
        <v>32</v>
      </c>
      <c r="Q2710" s="11" t="s">
        <v>33</v>
      </c>
      <c r="R2710" t="s">
        <v>461</v>
      </c>
      <c r="S2710" s="7" t="s">
        <v>31</v>
      </c>
      <c r="T2710" s="2">
        <v>-4699</v>
      </c>
      <c r="U2710" s="2">
        <v>-4456</v>
      </c>
      <c r="V2710" s="2" t="str">
        <f t="shared" si="42"/>
        <v>FALSE</v>
      </c>
      <c r="Y2710" t="s">
        <v>6013</v>
      </c>
      <c r="Z2710" t="s">
        <v>6014</v>
      </c>
      <c r="AA2710">
        <v>1</v>
      </c>
      <c r="AB2710">
        <v>1</v>
      </c>
    </row>
    <row r="2711" spans="2:28">
      <c r="B2711" t="s">
        <v>37</v>
      </c>
      <c r="C2711" s="1">
        <v>45.465600000000002</v>
      </c>
      <c r="D2711" s="1">
        <v>11.539</v>
      </c>
      <c r="E2711" t="s">
        <v>1670</v>
      </c>
      <c r="G2711" t="s">
        <v>39</v>
      </c>
      <c r="H2711" t="s">
        <v>48</v>
      </c>
      <c r="I2711" t="s">
        <v>6032</v>
      </c>
      <c r="J2711" t="s">
        <v>6033</v>
      </c>
      <c r="K2711" t="s">
        <v>39</v>
      </c>
      <c r="L2711" s="7" t="s">
        <v>31</v>
      </c>
      <c r="N2711" s="2">
        <v>5610</v>
      </c>
      <c r="O2711" s="18">
        <v>50</v>
      </c>
      <c r="P2711" s="19" t="s">
        <v>32</v>
      </c>
      <c r="Q2711" s="11" t="s">
        <v>33</v>
      </c>
      <c r="R2711" t="s">
        <v>461</v>
      </c>
      <c r="S2711" s="7" t="s">
        <v>31</v>
      </c>
      <c r="T2711" s="2">
        <v>-4540</v>
      </c>
      <c r="U2711" s="2">
        <v>-4351</v>
      </c>
      <c r="V2711" s="2" t="str">
        <f t="shared" si="42"/>
        <v>FALSE</v>
      </c>
      <c r="Y2711" t="s">
        <v>6013</v>
      </c>
      <c r="Z2711" t="s">
        <v>6014</v>
      </c>
      <c r="AA2711">
        <v>1</v>
      </c>
      <c r="AB2711">
        <v>1</v>
      </c>
    </row>
    <row r="2712" spans="2:28">
      <c r="B2712" t="s">
        <v>37</v>
      </c>
      <c r="C2712" s="1">
        <v>45.465600000000002</v>
      </c>
      <c r="D2712" s="1">
        <v>11.539</v>
      </c>
      <c r="E2712" t="s">
        <v>1670</v>
      </c>
      <c r="G2712" t="s">
        <v>39</v>
      </c>
      <c r="H2712" t="s">
        <v>48</v>
      </c>
      <c r="I2712" t="s">
        <v>6034</v>
      </c>
      <c r="J2712" t="s">
        <v>6035</v>
      </c>
      <c r="K2712" t="s">
        <v>39</v>
      </c>
      <c r="L2712" s="7" t="s">
        <v>31</v>
      </c>
      <c r="N2712" s="2">
        <v>5640</v>
      </c>
      <c r="O2712" s="18">
        <v>50</v>
      </c>
      <c r="P2712" s="19" t="s">
        <v>32</v>
      </c>
      <c r="Q2712" s="11" t="s">
        <v>33</v>
      </c>
      <c r="R2712" t="s">
        <v>461</v>
      </c>
      <c r="S2712" s="7" t="s">
        <v>31</v>
      </c>
      <c r="T2712" s="2">
        <v>-4596</v>
      </c>
      <c r="U2712" s="2">
        <v>-4354</v>
      </c>
      <c r="V2712" s="2" t="str">
        <f t="shared" si="42"/>
        <v>FALSE</v>
      </c>
      <c r="Y2712" t="s">
        <v>6013</v>
      </c>
      <c r="Z2712" t="s">
        <v>6014</v>
      </c>
      <c r="AA2712">
        <v>1</v>
      </c>
      <c r="AB2712">
        <v>1</v>
      </c>
    </row>
    <row r="2713" spans="2:28">
      <c r="B2713" t="s">
        <v>37</v>
      </c>
      <c r="C2713" s="1">
        <v>45.465600000000002</v>
      </c>
      <c r="D2713" s="1">
        <v>11.539</v>
      </c>
      <c r="E2713" t="s">
        <v>1670</v>
      </c>
      <c r="G2713" t="s">
        <v>39</v>
      </c>
      <c r="H2713" t="s">
        <v>48</v>
      </c>
      <c r="I2713" t="s">
        <v>6036</v>
      </c>
      <c r="J2713" t="s">
        <v>6037</v>
      </c>
      <c r="K2713" t="s">
        <v>39</v>
      </c>
      <c r="L2713" s="7" t="s">
        <v>31</v>
      </c>
      <c r="N2713" s="2">
        <v>5570</v>
      </c>
      <c r="O2713" s="18">
        <v>50</v>
      </c>
      <c r="P2713" s="19" t="s">
        <v>32</v>
      </c>
      <c r="Q2713" s="11" t="s">
        <v>33</v>
      </c>
      <c r="R2713" t="s">
        <v>461</v>
      </c>
      <c r="S2713" s="7" t="s">
        <v>31</v>
      </c>
      <c r="T2713" s="2">
        <v>-4531</v>
      </c>
      <c r="U2713" s="2">
        <v>-4335</v>
      </c>
      <c r="V2713" s="2" t="str">
        <f t="shared" si="42"/>
        <v>FALSE</v>
      </c>
      <c r="Y2713" t="s">
        <v>6013</v>
      </c>
      <c r="Z2713" t="s">
        <v>6014</v>
      </c>
      <c r="AA2713">
        <v>1</v>
      </c>
      <c r="AB2713">
        <v>1</v>
      </c>
    </row>
    <row r="2714" spans="2:28">
      <c r="B2714" t="s">
        <v>37</v>
      </c>
      <c r="C2714" s="1">
        <v>45.465600000000002</v>
      </c>
      <c r="D2714" s="1">
        <v>11.539</v>
      </c>
      <c r="E2714" t="s">
        <v>1670</v>
      </c>
      <c r="G2714" t="s">
        <v>39</v>
      </c>
      <c r="H2714" t="s">
        <v>48</v>
      </c>
      <c r="I2714" t="s">
        <v>6038</v>
      </c>
      <c r="J2714" t="s">
        <v>6039</v>
      </c>
      <c r="K2714" t="s">
        <v>39</v>
      </c>
      <c r="L2714" s="7" t="s">
        <v>31</v>
      </c>
      <c r="N2714" s="2">
        <v>5580</v>
      </c>
      <c r="O2714" s="18">
        <v>50</v>
      </c>
      <c r="P2714" s="19" t="s">
        <v>32</v>
      </c>
      <c r="Q2714" s="11" t="s">
        <v>33</v>
      </c>
      <c r="R2714" t="s">
        <v>461</v>
      </c>
      <c r="S2714" s="7" t="s">
        <v>31</v>
      </c>
      <c r="T2714" s="2">
        <v>-4532</v>
      </c>
      <c r="U2714" s="2">
        <v>-4340</v>
      </c>
      <c r="V2714" s="2" t="str">
        <f t="shared" si="42"/>
        <v>FALSE</v>
      </c>
      <c r="Y2714" t="s">
        <v>6013</v>
      </c>
      <c r="Z2714" t="s">
        <v>6014</v>
      </c>
      <c r="AA2714">
        <v>1</v>
      </c>
      <c r="AB2714">
        <v>1</v>
      </c>
    </row>
    <row r="2715" spans="2:28">
      <c r="B2715" t="s">
        <v>37</v>
      </c>
      <c r="C2715" s="1">
        <v>46.017470000000003</v>
      </c>
      <c r="D2715" s="1">
        <v>11.101278000000001</v>
      </c>
      <c r="E2715" t="s">
        <v>5725</v>
      </c>
      <c r="G2715" t="s">
        <v>68</v>
      </c>
      <c r="H2715" t="s">
        <v>48</v>
      </c>
      <c r="I2715" t="s">
        <v>6040</v>
      </c>
      <c r="J2715" t="s">
        <v>6041</v>
      </c>
      <c r="K2715" t="s">
        <v>68</v>
      </c>
      <c r="L2715" s="7" t="s">
        <v>31</v>
      </c>
      <c r="N2715" s="2">
        <v>5560</v>
      </c>
      <c r="O2715" s="18">
        <v>50</v>
      </c>
      <c r="P2715" s="19" t="s">
        <v>32</v>
      </c>
      <c r="Q2715" s="11" t="s">
        <v>33</v>
      </c>
      <c r="R2715" t="s">
        <v>461</v>
      </c>
      <c r="S2715" s="7" t="s">
        <v>31</v>
      </c>
      <c r="T2715" s="2">
        <v>-4499</v>
      </c>
      <c r="U2715" s="2">
        <v>-4331</v>
      </c>
      <c r="V2715" s="2" t="str">
        <f t="shared" si="42"/>
        <v>FALSE</v>
      </c>
      <c r="Y2715" t="s">
        <v>305</v>
      </c>
      <c r="Z2715" t="s">
        <v>306</v>
      </c>
      <c r="AA2715">
        <v>1</v>
      </c>
      <c r="AB2715">
        <v>1</v>
      </c>
    </row>
    <row r="2716" spans="2:28">
      <c r="B2716" t="s">
        <v>37</v>
      </c>
      <c r="C2716" s="1">
        <v>46.017470000000003</v>
      </c>
      <c r="D2716" s="1">
        <v>11.101278000000001</v>
      </c>
      <c r="E2716" t="s">
        <v>5725</v>
      </c>
      <c r="G2716" t="s">
        <v>68</v>
      </c>
      <c r="H2716" t="s">
        <v>48</v>
      </c>
      <c r="I2716" t="s">
        <v>6040</v>
      </c>
      <c r="J2716" t="s">
        <v>6042</v>
      </c>
      <c r="K2716" t="s">
        <v>68</v>
      </c>
      <c r="L2716" s="7" t="s">
        <v>31</v>
      </c>
      <c r="N2716" s="2">
        <v>5530</v>
      </c>
      <c r="O2716" s="18">
        <v>50</v>
      </c>
      <c r="P2716" s="19" t="s">
        <v>32</v>
      </c>
      <c r="Q2716" s="11" t="s">
        <v>33</v>
      </c>
      <c r="R2716" t="s">
        <v>461</v>
      </c>
      <c r="S2716" s="7" t="s">
        <v>31</v>
      </c>
      <c r="T2716" s="2">
        <v>-4489</v>
      </c>
      <c r="U2716" s="2">
        <v>-4261</v>
      </c>
      <c r="V2716" s="2" t="str">
        <f t="shared" si="42"/>
        <v>FALSE</v>
      </c>
      <c r="Y2716" t="s">
        <v>305</v>
      </c>
      <c r="Z2716" t="s">
        <v>306</v>
      </c>
      <c r="AA2716">
        <v>1</v>
      </c>
      <c r="AB2716">
        <v>1</v>
      </c>
    </row>
    <row r="2717" spans="2:28">
      <c r="B2717" t="s">
        <v>37</v>
      </c>
      <c r="C2717" s="1">
        <v>46.017470000000003</v>
      </c>
      <c r="D2717" s="1">
        <v>11.101278000000001</v>
      </c>
      <c r="E2717" t="s">
        <v>5725</v>
      </c>
      <c r="G2717" t="s">
        <v>68</v>
      </c>
      <c r="H2717" t="s">
        <v>48</v>
      </c>
      <c r="I2717" t="s">
        <v>6040</v>
      </c>
      <c r="J2717" t="s">
        <v>6043</v>
      </c>
      <c r="K2717" t="s">
        <v>68</v>
      </c>
      <c r="L2717" s="7" t="s">
        <v>31</v>
      </c>
      <c r="N2717" s="2">
        <v>5470</v>
      </c>
      <c r="O2717" s="18">
        <v>50</v>
      </c>
      <c r="P2717" s="19" t="s">
        <v>32</v>
      </c>
      <c r="Q2717" s="11" t="s">
        <v>33</v>
      </c>
      <c r="R2717" t="s">
        <v>461</v>
      </c>
      <c r="S2717" s="7" t="s">
        <v>31</v>
      </c>
      <c r="T2717" s="2">
        <v>-4445</v>
      </c>
      <c r="U2717" s="2">
        <v>-4175</v>
      </c>
      <c r="V2717" s="2" t="str">
        <f t="shared" si="42"/>
        <v>FALSE</v>
      </c>
      <c r="Y2717" t="s">
        <v>305</v>
      </c>
      <c r="Z2717" t="s">
        <v>306</v>
      </c>
      <c r="AA2717">
        <v>1</v>
      </c>
      <c r="AB2717">
        <v>1</v>
      </c>
    </row>
    <row r="2718" spans="2:28">
      <c r="B2718" t="s">
        <v>37</v>
      </c>
      <c r="C2718" s="1">
        <v>46.017470000000003</v>
      </c>
      <c r="D2718" s="1">
        <v>11.101278000000001</v>
      </c>
      <c r="E2718" t="s">
        <v>5725</v>
      </c>
      <c r="G2718" t="s">
        <v>68</v>
      </c>
      <c r="H2718" t="s">
        <v>28</v>
      </c>
      <c r="I2718" t="s">
        <v>6044</v>
      </c>
      <c r="J2718" t="s">
        <v>6045</v>
      </c>
      <c r="K2718" t="s">
        <v>68</v>
      </c>
      <c r="L2718" s="7" t="s">
        <v>31</v>
      </c>
      <c r="N2718" s="2">
        <v>5810</v>
      </c>
      <c r="O2718" s="18">
        <v>50</v>
      </c>
      <c r="P2718" s="19" t="s">
        <v>32</v>
      </c>
      <c r="Q2718" s="11" t="s">
        <v>33</v>
      </c>
      <c r="R2718" t="s">
        <v>373</v>
      </c>
      <c r="S2718" s="7" t="s">
        <v>31</v>
      </c>
      <c r="T2718" s="2">
        <v>-4790</v>
      </c>
      <c r="U2718" s="2">
        <v>-4542</v>
      </c>
      <c r="V2718" s="2" t="str">
        <f t="shared" si="42"/>
        <v>TRUE</v>
      </c>
      <c r="X2718">
        <v>1</v>
      </c>
      <c r="Y2718" t="s">
        <v>5740</v>
      </c>
      <c r="Z2718" t="s">
        <v>5741</v>
      </c>
      <c r="AA2718">
        <v>1</v>
      </c>
      <c r="AB2718">
        <v>1</v>
      </c>
    </row>
    <row r="2719" spans="2:28">
      <c r="B2719" t="s">
        <v>37</v>
      </c>
      <c r="C2719" s="1">
        <v>46.017470000000003</v>
      </c>
      <c r="D2719" s="1">
        <v>11.101278000000001</v>
      </c>
      <c r="E2719" t="s">
        <v>5725</v>
      </c>
      <c r="G2719" t="s">
        <v>68</v>
      </c>
      <c r="H2719" t="s">
        <v>28</v>
      </c>
      <c r="I2719" t="s">
        <v>6044</v>
      </c>
      <c r="J2719" t="s">
        <v>6046</v>
      </c>
      <c r="K2719" t="s">
        <v>68</v>
      </c>
      <c r="L2719" s="7" t="s">
        <v>31</v>
      </c>
      <c r="N2719" s="2">
        <v>6060</v>
      </c>
      <c r="O2719" s="18">
        <v>50</v>
      </c>
      <c r="P2719" s="19" t="s">
        <v>32</v>
      </c>
      <c r="Q2719" s="11" t="s">
        <v>33</v>
      </c>
      <c r="R2719" t="s">
        <v>373</v>
      </c>
      <c r="S2719" s="7" t="s">
        <v>31</v>
      </c>
      <c r="T2719" s="2">
        <v>-5206</v>
      </c>
      <c r="U2719" s="2">
        <v>-4799</v>
      </c>
      <c r="V2719" s="2" t="str">
        <f t="shared" si="42"/>
        <v>TRUE</v>
      </c>
      <c r="X2719">
        <v>1</v>
      </c>
      <c r="Y2719" t="s">
        <v>5740</v>
      </c>
      <c r="Z2719" t="s">
        <v>5741</v>
      </c>
      <c r="AA2719">
        <v>1</v>
      </c>
      <c r="AB2719">
        <v>1</v>
      </c>
    </row>
    <row r="2720" spans="2:28">
      <c r="B2720" t="s">
        <v>37</v>
      </c>
      <c r="C2720" s="1">
        <v>41.553075</v>
      </c>
      <c r="D2720" s="1">
        <v>15.611573999999999</v>
      </c>
      <c r="E2720" t="s">
        <v>3694</v>
      </c>
      <c r="G2720" t="s">
        <v>39</v>
      </c>
      <c r="H2720" t="s">
        <v>48</v>
      </c>
      <c r="I2720" t="s">
        <v>102</v>
      </c>
      <c r="J2720" t="s">
        <v>6047</v>
      </c>
      <c r="K2720" t="s">
        <v>39</v>
      </c>
      <c r="L2720" s="7" t="s">
        <v>31</v>
      </c>
      <c r="N2720" s="2">
        <v>6140</v>
      </c>
      <c r="O2720" s="18">
        <v>120</v>
      </c>
      <c r="P2720" s="19" t="s">
        <v>125</v>
      </c>
      <c r="Q2720" s="11" t="s">
        <v>126</v>
      </c>
      <c r="R2720" t="s">
        <v>3694</v>
      </c>
      <c r="S2720" s="7" t="s">
        <v>31</v>
      </c>
      <c r="T2720" s="2">
        <v>-5360</v>
      </c>
      <c r="U2720" s="2">
        <v>-4788</v>
      </c>
      <c r="V2720" s="2" t="str">
        <f t="shared" si="42"/>
        <v>TRUE</v>
      </c>
      <c r="Y2720" t="s">
        <v>1533</v>
      </c>
      <c r="Z2720" t="s">
        <v>1534</v>
      </c>
      <c r="AA2720">
        <v>1</v>
      </c>
      <c r="AB2720">
        <v>1</v>
      </c>
    </row>
    <row r="2721" spans="2:28">
      <c r="B2721" t="s">
        <v>37</v>
      </c>
      <c r="C2721" s="1">
        <v>45.467410999999998</v>
      </c>
      <c r="D2721" s="1">
        <v>11.591965</v>
      </c>
      <c r="E2721" t="s">
        <v>6048</v>
      </c>
      <c r="G2721" t="s">
        <v>57</v>
      </c>
      <c r="H2721" t="s">
        <v>58</v>
      </c>
      <c r="I2721" t="s">
        <v>186</v>
      </c>
      <c r="J2721" t="s">
        <v>6049</v>
      </c>
      <c r="K2721" t="s">
        <v>57</v>
      </c>
      <c r="L2721" s="7" t="s">
        <v>31</v>
      </c>
      <c r="N2721" s="2">
        <v>6930</v>
      </c>
      <c r="O2721" s="18">
        <v>60</v>
      </c>
      <c r="P2721" s="19" t="s">
        <v>32</v>
      </c>
      <c r="Q2721" s="11" t="s">
        <v>33</v>
      </c>
      <c r="R2721" t="s">
        <v>149</v>
      </c>
      <c r="S2721" s="7" t="s">
        <v>31</v>
      </c>
      <c r="T2721" s="2">
        <v>-5980</v>
      </c>
      <c r="U2721" s="2">
        <v>-5714</v>
      </c>
      <c r="V2721" s="2" t="str">
        <f t="shared" si="42"/>
        <v>TRUE</v>
      </c>
      <c r="Y2721" t="s">
        <v>1280</v>
      </c>
      <c r="Z2721" t="s">
        <v>1281</v>
      </c>
      <c r="AA2721">
        <v>1</v>
      </c>
      <c r="AB2721">
        <v>1</v>
      </c>
    </row>
    <row r="2722" spans="2:28">
      <c r="B2722" t="s">
        <v>37</v>
      </c>
      <c r="C2722" s="1">
        <v>44.327800000000003</v>
      </c>
      <c r="D2722" s="1">
        <v>7.1768999999999998</v>
      </c>
      <c r="E2722" t="s">
        <v>4487</v>
      </c>
      <c r="G2722" t="s">
        <v>57</v>
      </c>
      <c r="H2722" t="s">
        <v>58</v>
      </c>
      <c r="I2722" t="s">
        <v>102</v>
      </c>
      <c r="J2722" t="s">
        <v>6050</v>
      </c>
      <c r="K2722" t="s">
        <v>57</v>
      </c>
      <c r="L2722" s="7" t="s">
        <v>31</v>
      </c>
      <c r="N2722" s="2">
        <v>5825</v>
      </c>
      <c r="O2722" s="18">
        <v>75</v>
      </c>
      <c r="P2722" s="19" t="s">
        <v>32</v>
      </c>
      <c r="Q2722" s="11" t="s">
        <v>33</v>
      </c>
      <c r="R2722" t="s">
        <v>373</v>
      </c>
      <c r="S2722" s="7" t="s">
        <v>31</v>
      </c>
      <c r="T2722" s="2">
        <v>-4879</v>
      </c>
      <c r="U2722" s="2">
        <v>-4494</v>
      </c>
      <c r="V2722" s="2" t="str">
        <f t="shared" si="42"/>
        <v>FALSE</v>
      </c>
      <c r="Y2722" t="s">
        <v>305</v>
      </c>
      <c r="Z2722" t="s">
        <v>306</v>
      </c>
      <c r="AA2722">
        <v>1</v>
      </c>
      <c r="AB2722">
        <v>1</v>
      </c>
    </row>
    <row r="2723" spans="2:28">
      <c r="B2723" t="s">
        <v>37</v>
      </c>
      <c r="C2723" s="1">
        <v>42.342669999999998</v>
      </c>
      <c r="D2723" s="1">
        <v>13.943842999999999</v>
      </c>
      <c r="E2723" t="s">
        <v>580</v>
      </c>
      <c r="G2723" t="s">
        <v>39</v>
      </c>
      <c r="H2723" t="s">
        <v>28</v>
      </c>
      <c r="I2723" t="s">
        <v>6051</v>
      </c>
      <c r="J2723" t="s">
        <v>6052</v>
      </c>
      <c r="K2723" t="s">
        <v>39</v>
      </c>
      <c r="L2723" s="7" t="s">
        <v>31</v>
      </c>
      <c r="N2723" s="2">
        <v>6330</v>
      </c>
      <c r="O2723" s="18">
        <v>70</v>
      </c>
      <c r="P2723" s="19" t="s">
        <v>32</v>
      </c>
      <c r="Q2723" s="11" t="s">
        <v>33</v>
      </c>
      <c r="R2723" t="s">
        <v>580</v>
      </c>
      <c r="S2723" s="7" t="s">
        <v>31</v>
      </c>
      <c r="T2723" s="2">
        <v>-5475</v>
      </c>
      <c r="U2723" s="2">
        <v>-5078</v>
      </c>
      <c r="V2723" s="2" t="str">
        <f t="shared" si="42"/>
        <v>TRUE</v>
      </c>
      <c r="X2723">
        <v>1</v>
      </c>
      <c r="Y2723" t="s">
        <v>332</v>
      </c>
      <c r="Z2723" t="s">
        <v>333</v>
      </c>
      <c r="AA2723">
        <v>1</v>
      </c>
      <c r="AB2723">
        <v>1</v>
      </c>
    </row>
    <row r="2724" spans="2:28">
      <c r="B2724" t="s">
        <v>37</v>
      </c>
      <c r="C2724" s="1">
        <v>42.342669999999998</v>
      </c>
      <c r="D2724" s="1">
        <v>13.943842999999999</v>
      </c>
      <c r="E2724" t="s">
        <v>580</v>
      </c>
      <c r="G2724" t="s">
        <v>39</v>
      </c>
      <c r="H2724" t="s">
        <v>28</v>
      </c>
      <c r="I2724" t="s">
        <v>6053</v>
      </c>
      <c r="J2724" t="s">
        <v>6054</v>
      </c>
      <c r="K2724" t="s">
        <v>39</v>
      </c>
      <c r="L2724" s="7" t="s">
        <v>31</v>
      </c>
      <c r="N2724" s="2">
        <v>6120</v>
      </c>
      <c r="O2724" s="18">
        <v>70</v>
      </c>
      <c r="P2724" s="19" t="s">
        <v>32</v>
      </c>
      <c r="Q2724" s="11" t="s">
        <v>33</v>
      </c>
      <c r="R2724" t="s">
        <v>580</v>
      </c>
      <c r="S2724" s="7" t="s">
        <v>31</v>
      </c>
      <c r="T2724" s="2">
        <v>-5284</v>
      </c>
      <c r="U2724" s="2">
        <v>-4846</v>
      </c>
      <c r="V2724" s="2" t="str">
        <f t="shared" si="42"/>
        <v>TRUE</v>
      </c>
      <c r="X2724">
        <v>1</v>
      </c>
      <c r="Y2724" t="s">
        <v>332</v>
      </c>
      <c r="Z2724" t="s">
        <v>333</v>
      </c>
      <c r="AA2724">
        <v>1</v>
      </c>
      <c r="AB2724">
        <v>1</v>
      </c>
    </row>
    <row r="2725" spans="2:28">
      <c r="B2725" t="s">
        <v>100</v>
      </c>
      <c r="C2725" s="1">
        <v>43.409199000000001</v>
      </c>
      <c r="D2725" s="1">
        <v>2.9960200000000001</v>
      </c>
      <c r="E2725" t="s">
        <v>6055</v>
      </c>
      <c r="G2725" t="s">
        <v>39</v>
      </c>
      <c r="H2725" t="s">
        <v>58</v>
      </c>
      <c r="I2725" t="s">
        <v>102</v>
      </c>
      <c r="J2725" t="s">
        <v>6056</v>
      </c>
      <c r="K2725" t="s">
        <v>39</v>
      </c>
      <c r="L2725" s="7" t="s">
        <v>198</v>
      </c>
      <c r="N2725" s="2">
        <v>7225</v>
      </c>
      <c r="O2725" s="18">
        <v>40</v>
      </c>
      <c r="P2725" s="19" t="s">
        <v>474</v>
      </c>
      <c r="Q2725" s="11" t="s">
        <v>6057</v>
      </c>
      <c r="R2725" t="s">
        <v>2493</v>
      </c>
      <c r="S2725" s="7" t="s">
        <v>198</v>
      </c>
      <c r="T2725" s="2">
        <v>-6221</v>
      </c>
      <c r="U2725" s="2">
        <v>-6012</v>
      </c>
      <c r="V2725" s="2" t="str">
        <f t="shared" si="42"/>
        <v>FALSE</v>
      </c>
      <c r="Y2725" t="s">
        <v>188</v>
      </c>
      <c r="Z2725" t="s">
        <v>189</v>
      </c>
      <c r="AA2725">
        <v>1</v>
      </c>
      <c r="AB2725">
        <v>1</v>
      </c>
    </row>
    <row r="2726" spans="2:28">
      <c r="B2726" t="s">
        <v>25</v>
      </c>
      <c r="C2726" s="2">
        <v>36.578732000000002</v>
      </c>
      <c r="D2726" s="2">
        <v>-6.2262729999999999</v>
      </c>
      <c r="E2726" t="s">
        <v>1647</v>
      </c>
      <c r="G2726" t="s">
        <v>39</v>
      </c>
      <c r="H2726" t="s">
        <v>28</v>
      </c>
      <c r="I2726" t="s">
        <v>1648</v>
      </c>
      <c r="J2726" t="s">
        <v>6058</v>
      </c>
      <c r="K2726" t="s">
        <v>39</v>
      </c>
      <c r="L2726" t="s">
        <v>198</v>
      </c>
      <c r="N2726" s="2">
        <v>7280</v>
      </c>
      <c r="O2726" s="2">
        <v>60</v>
      </c>
      <c r="P2726" s="2" t="s">
        <v>790</v>
      </c>
      <c r="Q2726" t="s">
        <v>1650</v>
      </c>
      <c r="R2726" t="s">
        <v>373</v>
      </c>
      <c r="S2726" t="s">
        <v>198</v>
      </c>
      <c r="T2726" s="2">
        <v>-6329</v>
      </c>
      <c r="U2726" s="2">
        <v>-6017</v>
      </c>
      <c r="V2726" s="2" t="str">
        <f t="shared" si="42"/>
        <v>FALSE</v>
      </c>
      <c r="Y2726" t="s">
        <v>1651</v>
      </c>
      <c r="Z2726" t="s">
        <v>1652</v>
      </c>
      <c r="AA2726">
        <v>1</v>
      </c>
    </row>
    <row r="2727" spans="2:28">
      <c r="B2727" t="s">
        <v>25</v>
      </c>
      <c r="C2727" s="2">
        <v>36.578732000000002</v>
      </c>
      <c r="D2727" s="2">
        <v>-6.2262729999999999</v>
      </c>
      <c r="E2727" t="s">
        <v>1647</v>
      </c>
      <c r="G2727" t="s">
        <v>39</v>
      </c>
      <c r="H2727" t="s">
        <v>28</v>
      </c>
      <c r="I2727" t="s">
        <v>6059</v>
      </c>
      <c r="J2727" t="s">
        <v>6060</v>
      </c>
      <c r="K2727" t="s">
        <v>39</v>
      </c>
      <c r="L2727" t="s">
        <v>31</v>
      </c>
      <c r="N2727" s="2">
        <v>7400</v>
      </c>
      <c r="O2727" s="2">
        <v>100</v>
      </c>
      <c r="P2727" s="2" t="s">
        <v>790</v>
      </c>
      <c r="Q2727" t="s">
        <v>1650</v>
      </c>
      <c r="R2727" t="s">
        <v>373</v>
      </c>
      <c r="S2727" t="s">
        <v>31</v>
      </c>
      <c r="T2727" s="2">
        <v>-6435</v>
      </c>
      <c r="U2727" s="2">
        <v>-6070</v>
      </c>
      <c r="V2727" s="2" t="str">
        <f t="shared" si="42"/>
        <v>FALSE</v>
      </c>
      <c r="Y2727" t="s">
        <v>1651</v>
      </c>
      <c r="Z2727" t="s">
        <v>1652</v>
      </c>
      <c r="AA2727">
        <v>1</v>
      </c>
    </row>
    <row r="2728" spans="2:28">
      <c r="B2728" t="s">
        <v>844</v>
      </c>
      <c r="C2728" s="5">
        <v>42.887835000000003</v>
      </c>
      <c r="D2728" s="5">
        <v>18.853694000000001</v>
      </c>
      <c r="E2728" t="s">
        <v>5378</v>
      </c>
      <c r="G2728" t="s">
        <v>57</v>
      </c>
      <c r="H2728" t="s">
        <v>58</v>
      </c>
      <c r="I2728" t="s">
        <v>6061</v>
      </c>
      <c r="J2728" t="s">
        <v>6062</v>
      </c>
      <c r="K2728" t="s">
        <v>57</v>
      </c>
      <c r="L2728" s="7" t="s">
        <v>31</v>
      </c>
      <c r="N2728" s="18">
        <v>6985</v>
      </c>
      <c r="O2728" s="18">
        <v>100</v>
      </c>
      <c r="P2728" s="19" t="s">
        <v>32</v>
      </c>
      <c r="Q2728" s="11" t="s">
        <v>33</v>
      </c>
      <c r="R2728" t="s">
        <v>149</v>
      </c>
      <c r="S2728" s="7" t="s">
        <v>31</v>
      </c>
      <c r="T2728" s="2">
        <v>-6058</v>
      </c>
      <c r="U2728" s="2">
        <v>-5671</v>
      </c>
      <c r="V2728" s="2" t="str">
        <f t="shared" si="42"/>
        <v>TRUE</v>
      </c>
      <c r="Y2728" t="s">
        <v>848</v>
      </c>
      <c r="Z2728" t="s">
        <v>849</v>
      </c>
      <c r="AA2728">
        <v>1</v>
      </c>
      <c r="AB2728">
        <v>1</v>
      </c>
    </row>
    <row r="2729" spans="2:28">
      <c r="B2729" t="s">
        <v>844</v>
      </c>
      <c r="C2729" s="2">
        <v>43.169426000000001</v>
      </c>
      <c r="D2729" s="2">
        <v>18.857748999999998</v>
      </c>
      <c r="E2729" t="s">
        <v>6063</v>
      </c>
      <c r="G2729" t="s">
        <v>57</v>
      </c>
      <c r="H2729" t="s">
        <v>28</v>
      </c>
      <c r="I2729" t="s">
        <v>6064</v>
      </c>
      <c r="J2729" t="s">
        <v>6062</v>
      </c>
      <c r="K2729" t="s">
        <v>57</v>
      </c>
      <c r="L2729" t="s">
        <v>31</v>
      </c>
      <c r="N2729" s="2">
        <v>6985</v>
      </c>
      <c r="O2729" s="2">
        <v>100</v>
      </c>
      <c r="P2729" s="2" t="s">
        <v>32</v>
      </c>
      <c r="Q2729" t="s">
        <v>33</v>
      </c>
      <c r="R2729" t="s">
        <v>373</v>
      </c>
      <c r="S2729" t="s">
        <v>31</v>
      </c>
      <c r="T2729" s="2">
        <v>-6058</v>
      </c>
      <c r="U2729" s="2">
        <v>-5671</v>
      </c>
      <c r="V2729" s="2" t="str">
        <f t="shared" si="42"/>
        <v>TRUE</v>
      </c>
      <c r="X2729">
        <v>1</v>
      </c>
      <c r="Y2729" t="s">
        <v>848</v>
      </c>
      <c r="Z2729" t="s">
        <v>849</v>
      </c>
      <c r="AA2729">
        <v>1</v>
      </c>
    </row>
    <row r="2730" spans="2:28">
      <c r="B2730" t="s">
        <v>844</v>
      </c>
      <c r="C2730" s="5">
        <v>42.887835000000003</v>
      </c>
      <c r="D2730" s="5">
        <v>18.853694000000001</v>
      </c>
      <c r="E2730" t="s">
        <v>5378</v>
      </c>
      <c r="G2730" t="s">
        <v>57</v>
      </c>
      <c r="H2730" t="s">
        <v>58</v>
      </c>
      <c r="I2730" t="s">
        <v>6061</v>
      </c>
      <c r="J2730" t="s">
        <v>6065</v>
      </c>
      <c r="K2730" t="s">
        <v>57</v>
      </c>
      <c r="L2730" s="7" t="s">
        <v>31</v>
      </c>
      <c r="N2730" s="18">
        <v>6995</v>
      </c>
      <c r="O2730" s="18">
        <v>100</v>
      </c>
      <c r="P2730" s="19" t="s">
        <v>32</v>
      </c>
      <c r="Q2730" s="11" t="s">
        <v>33</v>
      </c>
      <c r="R2730" t="s">
        <v>149</v>
      </c>
      <c r="S2730" s="7" t="s">
        <v>31</v>
      </c>
      <c r="T2730" s="2">
        <v>-6062</v>
      </c>
      <c r="U2730" s="2">
        <v>-5713</v>
      </c>
      <c r="V2730" s="2" t="str">
        <f t="shared" si="42"/>
        <v>TRUE</v>
      </c>
      <c r="Y2730" t="s">
        <v>848</v>
      </c>
      <c r="Z2730" t="s">
        <v>849</v>
      </c>
      <c r="AA2730">
        <v>1</v>
      </c>
      <c r="AB2730">
        <v>1</v>
      </c>
    </row>
    <row r="2731" spans="2:28">
      <c r="B2731" t="s">
        <v>844</v>
      </c>
      <c r="C2731" s="2">
        <v>43.169426000000001</v>
      </c>
      <c r="D2731" s="2">
        <v>18.857748999999998</v>
      </c>
      <c r="E2731" t="s">
        <v>6063</v>
      </c>
      <c r="G2731" t="s">
        <v>57</v>
      </c>
      <c r="H2731" t="s">
        <v>28</v>
      </c>
      <c r="I2731" t="s">
        <v>6064</v>
      </c>
      <c r="J2731" t="s">
        <v>6065</v>
      </c>
      <c r="K2731" t="s">
        <v>57</v>
      </c>
      <c r="L2731" t="s">
        <v>31</v>
      </c>
      <c r="N2731" s="2">
        <v>6995</v>
      </c>
      <c r="O2731" s="2">
        <v>100</v>
      </c>
      <c r="P2731" s="2" t="s">
        <v>32</v>
      </c>
      <c r="Q2731" t="s">
        <v>33</v>
      </c>
      <c r="R2731" t="s">
        <v>373</v>
      </c>
      <c r="S2731" t="s">
        <v>31</v>
      </c>
      <c r="T2731" s="2">
        <v>-6062</v>
      </c>
      <c r="U2731" s="2">
        <v>-5713</v>
      </c>
      <c r="V2731" s="2" t="str">
        <f t="shared" si="42"/>
        <v>TRUE</v>
      </c>
      <c r="X2731">
        <v>1</v>
      </c>
      <c r="Y2731" t="s">
        <v>848</v>
      </c>
      <c r="Z2731" t="s">
        <v>849</v>
      </c>
      <c r="AA2731">
        <v>1</v>
      </c>
    </row>
    <row r="2732" spans="2:28">
      <c r="B2732" t="s">
        <v>844</v>
      </c>
      <c r="C2732" s="5">
        <v>42.887835000000003</v>
      </c>
      <c r="D2732" s="5">
        <v>18.853694000000001</v>
      </c>
      <c r="E2732" t="s">
        <v>5378</v>
      </c>
      <c r="G2732" t="s">
        <v>57</v>
      </c>
      <c r="H2732" t="s">
        <v>58</v>
      </c>
      <c r="I2732" t="s">
        <v>1516</v>
      </c>
      <c r="J2732" t="s">
        <v>6066</v>
      </c>
      <c r="K2732" t="s">
        <v>57</v>
      </c>
      <c r="L2732" s="7" t="s">
        <v>31</v>
      </c>
      <c r="N2732" s="18">
        <v>7150</v>
      </c>
      <c r="O2732" s="18">
        <v>160</v>
      </c>
      <c r="P2732" s="19" t="s">
        <v>32</v>
      </c>
      <c r="Q2732" s="11" t="s">
        <v>33</v>
      </c>
      <c r="R2732" t="s">
        <v>149</v>
      </c>
      <c r="S2732" s="7" t="s">
        <v>31</v>
      </c>
      <c r="T2732" s="2">
        <v>-6376</v>
      </c>
      <c r="U2732" s="2">
        <v>-5727</v>
      </c>
      <c r="V2732" s="2" t="str">
        <f t="shared" si="42"/>
        <v>FALSE</v>
      </c>
      <c r="Y2732" t="s">
        <v>848</v>
      </c>
      <c r="Z2732" t="s">
        <v>849</v>
      </c>
      <c r="AA2732">
        <v>1</v>
      </c>
      <c r="AB2732">
        <v>1</v>
      </c>
    </row>
    <row r="2733" spans="2:28">
      <c r="B2733" t="s">
        <v>844</v>
      </c>
      <c r="C2733" s="2">
        <v>43.169426000000001</v>
      </c>
      <c r="D2733" s="2">
        <v>18.857748999999998</v>
      </c>
      <c r="E2733" t="s">
        <v>6063</v>
      </c>
      <c r="G2733" t="s">
        <v>57</v>
      </c>
      <c r="H2733" t="s">
        <v>94</v>
      </c>
      <c r="I2733" t="s">
        <v>1628</v>
      </c>
      <c r="J2733" t="s">
        <v>6067</v>
      </c>
      <c r="K2733" t="s">
        <v>57</v>
      </c>
      <c r="L2733" t="s">
        <v>31</v>
      </c>
      <c r="N2733" s="2">
        <v>7150</v>
      </c>
      <c r="O2733" s="2">
        <v>100</v>
      </c>
      <c r="P2733" s="2" t="s">
        <v>32</v>
      </c>
      <c r="Q2733" t="s">
        <v>33</v>
      </c>
      <c r="R2733" t="s">
        <v>149</v>
      </c>
      <c r="S2733" t="s">
        <v>31</v>
      </c>
      <c r="T2733" s="2">
        <v>-6231</v>
      </c>
      <c r="U2733" s="2">
        <v>-5803</v>
      </c>
      <c r="V2733" s="2" t="str">
        <f t="shared" si="42"/>
        <v>FALSE</v>
      </c>
      <c r="X2733">
        <v>1</v>
      </c>
      <c r="Y2733" t="s">
        <v>506</v>
      </c>
      <c r="Z2733" t="s">
        <v>507</v>
      </c>
      <c r="AA2733">
        <v>1</v>
      </c>
    </row>
    <row r="2734" spans="2:28">
      <c r="B2734" t="s">
        <v>844</v>
      </c>
      <c r="C2734" s="5">
        <v>42.887835000000003</v>
      </c>
      <c r="D2734" s="5">
        <v>18.853694000000001</v>
      </c>
      <c r="E2734" t="s">
        <v>5378</v>
      </c>
      <c r="G2734" t="s">
        <v>57</v>
      </c>
      <c r="H2734" t="s">
        <v>58</v>
      </c>
      <c r="I2734" t="s">
        <v>1516</v>
      </c>
      <c r="J2734" t="s">
        <v>6068</v>
      </c>
      <c r="K2734" t="s">
        <v>57</v>
      </c>
      <c r="L2734" s="7" t="s">
        <v>61</v>
      </c>
      <c r="N2734" s="18">
        <v>7720</v>
      </c>
      <c r="O2734" s="18">
        <v>85</v>
      </c>
      <c r="P2734" s="19" t="s">
        <v>32</v>
      </c>
      <c r="Q2734" s="11" t="s">
        <v>33</v>
      </c>
      <c r="R2734" t="s">
        <v>149</v>
      </c>
      <c r="S2734" s="7" t="s">
        <v>61</v>
      </c>
      <c r="T2734" s="2">
        <v>-6773</v>
      </c>
      <c r="U2734" s="2">
        <v>-6413</v>
      </c>
      <c r="V2734" s="2" t="str">
        <f t="shared" si="42"/>
        <v>FALSE</v>
      </c>
      <c r="Y2734" t="s">
        <v>848</v>
      </c>
      <c r="Z2734" t="s">
        <v>849</v>
      </c>
      <c r="AA2734">
        <v>1</v>
      </c>
      <c r="AB2734">
        <v>1</v>
      </c>
    </row>
    <row r="2735" spans="2:28">
      <c r="B2735" t="s">
        <v>844</v>
      </c>
      <c r="C2735" s="5">
        <v>42.887835000000003</v>
      </c>
      <c r="D2735" s="5">
        <v>18.853694000000001</v>
      </c>
      <c r="E2735" t="s">
        <v>5378</v>
      </c>
      <c r="G2735" t="s">
        <v>57</v>
      </c>
      <c r="H2735" t="s">
        <v>58</v>
      </c>
      <c r="I2735" t="s">
        <v>6061</v>
      </c>
      <c r="J2735" t="s">
        <v>6069</v>
      </c>
      <c r="K2735" t="s">
        <v>57</v>
      </c>
      <c r="L2735" s="7" t="s">
        <v>31</v>
      </c>
      <c r="N2735" s="18">
        <v>6900</v>
      </c>
      <c r="O2735" s="18">
        <v>100</v>
      </c>
      <c r="P2735" s="19" t="s">
        <v>32</v>
      </c>
      <c r="Q2735" s="11" t="s">
        <v>33</v>
      </c>
      <c r="R2735" t="s">
        <v>149</v>
      </c>
      <c r="S2735" s="7" t="s">
        <v>31</v>
      </c>
      <c r="T2735" s="2">
        <v>-5984</v>
      </c>
      <c r="U2735" s="2">
        <v>-5630</v>
      </c>
      <c r="V2735" s="2" t="str">
        <f t="shared" si="42"/>
        <v>TRUE</v>
      </c>
      <c r="Y2735" t="s">
        <v>848</v>
      </c>
      <c r="Z2735" t="s">
        <v>849</v>
      </c>
      <c r="AA2735">
        <v>1</v>
      </c>
      <c r="AB2735">
        <v>1</v>
      </c>
    </row>
    <row r="2736" spans="2:28">
      <c r="B2736" t="s">
        <v>844</v>
      </c>
      <c r="C2736" s="2">
        <v>43.169426000000001</v>
      </c>
      <c r="D2736" s="2">
        <v>18.857748999999998</v>
      </c>
      <c r="E2736" t="s">
        <v>6063</v>
      </c>
      <c r="G2736" t="s">
        <v>57</v>
      </c>
      <c r="H2736" t="s">
        <v>28</v>
      </c>
      <c r="I2736" t="s">
        <v>6064</v>
      </c>
      <c r="J2736" t="s">
        <v>6069</v>
      </c>
      <c r="K2736" t="s">
        <v>57</v>
      </c>
      <c r="L2736" t="s">
        <v>31</v>
      </c>
      <c r="N2736" s="2">
        <v>6900</v>
      </c>
      <c r="O2736" s="2">
        <v>100</v>
      </c>
      <c r="P2736" s="2" t="s">
        <v>32</v>
      </c>
      <c r="Q2736" t="s">
        <v>33</v>
      </c>
      <c r="R2736" t="s">
        <v>373</v>
      </c>
      <c r="S2736" t="s">
        <v>31</v>
      </c>
      <c r="T2736" s="2">
        <v>-5984</v>
      </c>
      <c r="U2736" s="2">
        <v>-5630</v>
      </c>
      <c r="V2736" s="2" t="str">
        <f t="shared" si="42"/>
        <v>TRUE</v>
      </c>
      <c r="X2736">
        <v>1</v>
      </c>
      <c r="Y2736" t="s">
        <v>848</v>
      </c>
      <c r="Z2736" t="s">
        <v>849</v>
      </c>
      <c r="AA2736">
        <v>1</v>
      </c>
    </row>
    <row r="2737" spans="2:28">
      <c r="B2737" t="s">
        <v>844</v>
      </c>
      <c r="C2737" s="5">
        <v>42.887835000000003</v>
      </c>
      <c r="D2737" s="5">
        <v>18.853694000000001</v>
      </c>
      <c r="E2737" t="s">
        <v>5378</v>
      </c>
      <c r="G2737" t="s">
        <v>57</v>
      </c>
      <c r="H2737" t="s">
        <v>58</v>
      </c>
      <c r="I2737" t="s">
        <v>5303</v>
      </c>
      <c r="J2737" t="s">
        <v>6070</v>
      </c>
      <c r="K2737" t="s">
        <v>57</v>
      </c>
      <c r="L2737" s="7" t="s">
        <v>61</v>
      </c>
      <c r="N2737" s="18">
        <v>6530</v>
      </c>
      <c r="O2737" s="18">
        <v>75</v>
      </c>
      <c r="P2737" s="19" t="s">
        <v>32</v>
      </c>
      <c r="Q2737" s="11" t="s">
        <v>33</v>
      </c>
      <c r="R2737" t="s">
        <v>149</v>
      </c>
      <c r="S2737" s="7" t="s">
        <v>61</v>
      </c>
      <c r="T2737" s="2">
        <v>-5622</v>
      </c>
      <c r="U2737" s="2">
        <v>-5336</v>
      </c>
      <c r="V2737" s="2" t="str">
        <f t="shared" si="42"/>
        <v>TRUE</v>
      </c>
      <c r="Y2737" t="s">
        <v>848</v>
      </c>
      <c r="Z2737" t="s">
        <v>849</v>
      </c>
      <c r="AA2737">
        <v>1</v>
      </c>
      <c r="AB2737">
        <v>1</v>
      </c>
    </row>
    <row r="2738" spans="2:28">
      <c r="B2738" t="s">
        <v>844</v>
      </c>
      <c r="C2738" s="2">
        <v>43.169426000000001</v>
      </c>
      <c r="D2738" s="2">
        <v>18.857748999999998</v>
      </c>
      <c r="E2738" t="s">
        <v>6063</v>
      </c>
      <c r="G2738" t="s">
        <v>57</v>
      </c>
      <c r="H2738" t="s">
        <v>28</v>
      </c>
      <c r="I2738" t="s">
        <v>1504</v>
      </c>
      <c r="J2738" t="s">
        <v>6070</v>
      </c>
      <c r="K2738" t="s">
        <v>57</v>
      </c>
      <c r="L2738" t="s">
        <v>31</v>
      </c>
      <c r="N2738" s="2">
        <v>6530</v>
      </c>
      <c r="O2738" s="2">
        <v>75</v>
      </c>
      <c r="P2738" s="2" t="s">
        <v>32</v>
      </c>
      <c r="Q2738" t="s">
        <v>33</v>
      </c>
      <c r="R2738" t="s">
        <v>373</v>
      </c>
      <c r="S2738" t="s">
        <v>31</v>
      </c>
      <c r="T2738" s="2">
        <v>-5622</v>
      </c>
      <c r="U2738" s="2">
        <v>-5336</v>
      </c>
      <c r="V2738" s="2" t="str">
        <f t="shared" si="42"/>
        <v>TRUE</v>
      </c>
      <c r="X2738">
        <v>1</v>
      </c>
      <c r="Y2738" t="s">
        <v>848</v>
      </c>
      <c r="Z2738" t="s">
        <v>849</v>
      </c>
      <c r="AA2738">
        <v>1</v>
      </c>
    </row>
    <row r="2739" spans="2:28">
      <c r="B2739" t="s">
        <v>844</v>
      </c>
      <c r="C2739" s="5">
        <v>42.887835000000003</v>
      </c>
      <c r="D2739" s="5">
        <v>18.853694000000001</v>
      </c>
      <c r="E2739" t="s">
        <v>5378</v>
      </c>
      <c r="G2739" t="s">
        <v>57</v>
      </c>
      <c r="H2739" t="s">
        <v>58</v>
      </c>
      <c r="I2739" t="s">
        <v>1516</v>
      </c>
      <c r="J2739" t="s">
        <v>6071</v>
      </c>
      <c r="K2739" t="s">
        <v>57</v>
      </c>
      <c r="L2739" s="7" t="s">
        <v>61</v>
      </c>
      <c r="N2739" s="18">
        <v>7790</v>
      </c>
      <c r="O2739" s="18">
        <v>70</v>
      </c>
      <c r="P2739" s="19" t="s">
        <v>32</v>
      </c>
      <c r="Q2739" s="11" t="s">
        <v>33</v>
      </c>
      <c r="R2739" t="s">
        <v>149</v>
      </c>
      <c r="S2739" s="7" t="s">
        <v>61</v>
      </c>
      <c r="T2739" s="2">
        <v>-6980</v>
      </c>
      <c r="U2739" s="2">
        <v>-6460</v>
      </c>
      <c r="V2739" s="2" t="str">
        <f t="shared" si="42"/>
        <v>FALSE</v>
      </c>
      <c r="Y2739" t="s">
        <v>848</v>
      </c>
      <c r="Z2739" t="s">
        <v>849</v>
      </c>
      <c r="AA2739">
        <v>1</v>
      </c>
      <c r="AB2739">
        <v>1</v>
      </c>
    </row>
    <row r="2740" spans="2:28">
      <c r="B2740" t="s">
        <v>844</v>
      </c>
      <c r="C2740" s="5">
        <v>42.887835000000003</v>
      </c>
      <c r="D2740" s="5">
        <v>18.853694000000001</v>
      </c>
      <c r="E2740" t="s">
        <v>5378</v>
      </c>
      <c r="G2740" t="s">
        <v>57</v>
      </c>
      <c r="H2740" t="s">
        <v>58</v>
      </c>
      <c r="I2740" t="s">
        <v>1516</v>
      </c>
      <c r="J2740" t="s">
        <v>6072</v>
      </c>
      <c r="K2740" t="s">
        <v>57</v>
      </c>
      <c r="L2740" s="7" t="s">
        <v>61</v>
      </c>
      <c r="N2740" s="18">
        <v>7080</v>
      </c>
      <c r="O2740" s="18">
        <v>85</v>
      </c>
      <c r="P2740" s="19" t="s">
        <v>32</v>
      </c>
      <c r="Q2740" s="11" t="s">
        <v>33</v>
      </c>
      <c r="R2740" t="s">
        <v>149</v>
      </c>
      <c r="S2740" s="7" t="s">
        <v>61</v>
      </c>
      <c r="T2740" s="2">
        <v>-6080</v>
      </c>
      <c r="U2740" s="2">
        <v>-5746</v>
      </c>
      <c r="V2740" s="2" t="str">
        <f t="shared" si="42"/>
        <v>TRUE</v>
      </c>
      <c r="Y2740" t="s">
        <v>848</v>
      </c>
      <c r="Z2740" t="s">
        <v>849</v>
      </c>
      <c r="AA2740">
        <v>1</v>
      </c>
      <c r="AB2740">
        <v>1</v>
      </c>
    </row>
    <row r="2741" spans="2:28">
      <c r="B2741" t="s">
        <v>844</v>
      </c>
      <c r="C2741" s="2">
        <v>43.169426000000001</v>
      </c>
      <c r="D2741" s="2">
        <v>18.857748999999998</v>
      </c>
      <c r="E2741" t="s">
        <v>6063</v>
      </c>
      <c r="G2741" t="s">
        <v>57</v>
      </c>
      <c r="H2741" t="s">
        <v>94</v>
      </c>
      <c r="I2741" t="s">
        <v>6073</v>
      </c>
      <c r="J2741" t="s">
        <v>6074</v>
      </c>
      <c r="K2741" t="s">
        <v>57</v>
      </c>
      <c r="L2741" t="s">
        <v>31</v>
      </c>
      <c r="N2741" s="2">
        <v>7080</v>
      </c>
      <c r="O2741" s="2">
        <v>85</v>
      </c>
      <c r="P2741" s="2" t="s">
        <v>32</v>
      </c>
      <c r="Q2741" t="s">
        <v>33</v>
      </c>
      <c r="R2741" t="s">
        <v>149</v>
      </c>
      <c r="S2741" t="s">
        <v>31</v>
      </c>
      <c r="T2741" s="2">
        <v>-6080</v>
      </c>
      <c r="U2741" s="2">
        <v>-5746</v>
      </c>
      <c r="V2741" s="2" t="str">
        <f t="shared" si="42"/>
        <v>TRUE</v>
      </c>
      <c r="X2741">
        <v>1</v>
      </c>
      <c r="Y2741" t="s">
        <v>848</v>
      </c>
      <c r="Z2741" t="s">
        <v>849</v>
      </c>
      <c r="AA2741">
        <v>1</v>
      </c>
    </row>
    <row r="2742" spans="2:28">
      <c r="B2742" t="s">
        <v>25</v>
      </c>
      <c r="C2742" s="1">
        <v>41.302596999999999</v>
      </c>
      <c r="D2742" s="1">
        <v>0.86788100000000001</v>
      </c>
      <c r="E2742" t="s">
        <v>1407</v>
      </c>
      <c r="G2742" t="s">
        <v>57</v>
      </c>
      <c r="H2742" t="s">
        <v>28</v>
      </c>
      <c r="I2742" t="s">
        <v>6075</v>
      </c>
      <c r="J2742" t="s">
        <v>6076</v>
      </c>
      <c r="K2742" t="s">
        <v>57</v>
      </c>
      <c r="L2742" s="7" t="s">
        <v>61</v>
      </c>
      <c r="N2742" s="2">
        <v>5772</v>
      </c>
      <c r="O2742" s="18">
        <v>27</v>
      </c>
      <c r="P2742" s="19" t="s">
        <v>125</v>
      </c>
      <c r="Q2742" s="11" t="s">
        <v>126</v>
      </c>
      <c r="R2742" t="s">
        <v>34</v>
      </c>
      <c r="S2742" s="7" t="s">
        <v>61</v>
      </c>
      <c r="T2742" s="2">
        <v>-4703</v>
      </c>
      <c r="U2742" s="2">
        <v>-4545</v>
      </c>
      <c r="V2742" s="2" t="str">
        <f t="shared" si="42"/>
        <v>TRUE</v>
      </c>
      <c r="X2742">
        <v>1</v>
      </c>
      <c r="Y2742" t="s">
        <v>1352</v>
      </c>
      <c r="Z2742" t="s">
        <v>1353</v>
      </c>
      <c r="AA2742">
        <v>1</v>
      </c>
      <c r="AB2742">
        <v>1</v>
      </c>
    </row>
    <row r="2743" spans="2:28">
      <c r="B2743" t="s">
        <v>25</v>
      </c>
      <c r="C2743" s="1">
        <v>41.302596999999999</v>
      </c>
      <c r="D2743" s="1">
        <v>0.86788100000000001</v>
      </c>
      <c r="E2743" t="s">
        <v>1407</v>
      </c>
      <c r="G2743" t="s">
        <v>57</v>
      </c>
      <c r="H2743" t="s">
        <v>28</v>
      </c>
      <c r="I2743" t="s">
        <v>6077</v>
      </c>
      <c r="J2743" t="s">
        <v>6078</v>
      </c>
      <c r="K2743" t="s">
        <v>57</v>
      </c>
      <c r="L2743" s="7" t="s">
        <v>61</v>
      </c>
      <c r="N2743" s="2">
        <v>5840</v>
      </c>
      <c r="O2743" s="18">
        <v>27</v>
      </c>
      <c r="P2743" s="19" t="s">
        <v>125</v>
      </c>
      <c r="Q2743" s="11" t="s">
        <v>126</v>
      </c>
      <c r="R2743" t="s">
        <v>34</v>
      </c>
      <c r="S2743" s="7" t="s">
        <v>61</v>
      </c>
      <c r="T2743" s="2">
        <v>-4790</v>
      </c>
      <c r="U2743" s="2">
        <v>-4612</v>
      </c>
      <c r="V2743" s="2" t="str">
        <f t="shared" si="42"/>
        <v>TRUE</v>
      </c>
      <c r="X2743">
        <v>1</v>
      </c>
      <c r="Y2743" t="s">
        <v>1352</v>
      </c>
      <c r="Z2743" t="s">
        <v>1353</v>
      </c>
      <c r="AA2743">
        <v>1</v>
      </c>
      <c r="AB2743">
        <v>1</v>
      </c>
    </row>
    <row r="2744" spans="2:28">
      <c r="B2744" t="s">
        <v>25</v>
      </c>
      <c r="C2744" s="1">
        <v>41.302596999999999</v>
      </c>
      <c r="D2744" s="1">
        <v>0.86788100000000001</v>
      </c>
      <c r="E2744" t="s">
        <v>1407</v>
      </c>
      <c r="G2744" t="s">
        <v>57</v>
      </c>
      <c r="H2744" t="s">
        <v>28</v>
      </c>
      <c r="I2744" t="s">
        <v>6079</v>
      </c>
      <c r="J2744" t="s">
        <v>6080</v>
      </c>
      <c r="K2744" t="s">
        <v>57</v>
      </c>
      <c r="L2744" s="7" t="s">
        <v>61</v>
      </c>
      <c r="N2744" s="2">
        <v>6342</v>
      </c>
      <c r="O2744" s="18">
        <v>32</v>
      </c>
      <c r="P2744" s="19" t="s">
        <v>136</v>
      </c>
      <c r="Q2744" s="11" t="s">
        <v>225</v>
      </c>
      <c r="R2744" t="s">
        <v>1171</v>
      </c>
      <c r="S2744" s="7" t="s">
        <v>61</v>
      </c>
      <c r="T2744" s="2">
        <v>-5462</v>
      </c>
      <c r="U2744" s="2">
        <v>-5217</v>
      </c>
      <c r="V2744" s="2" t="str">
        <f t="shared" ref="V2744:V2807" si="43">IF(AND(T2744&gt;-6200,U2744&lt;-4500),"TRUE","FALSE")</f>
        <v>TRUE</v>
      </c>
      <c r="X2744">
        <v>1</v>
      </c>
      <c r="Y2744" t="s">
        <v>1352</v>
      </c>
      <c r="Z2744" t="s">
        <v>1353</v>
      </c>
      <c r="AA2744">
        <v>1</v>
      </c>
      <c r="AB2744">
        <v>1</v>
      </c>
    </row>
    <row r="2745" spans="2:28">
      <c r="B2745" t="s">
        <v>37</v>
      </c>
      <c r="C2745" s="1">
        <v>40.666699999999999</v>
      </c>
      <c r="D2745" s="1">
        <v>16.600000000000001</v>
      </c>
      <c r="E2745" t="s">
        <v>4093</v>
      </c>
      <c r="G2745" t="s">
        <v>39</v>
      </c>
      <c r="H2745" t="s">
        <v>28</v>
      </c>
      <c r="I2745" t="s">
        <v>1065</v>
      </c>
      <c r="J2745" t="s">
        <v>6081</v>
      </c>
      <c r="K2745" t="s">
        <v>39</v>
      </c>
      <c r="L2745" s="7" t="s">
        <v>31</v>
      </c>
      <c r="N2745" s="2">
        <v>6950</v>
      </c>
      <c r="O2745" s="18">
        <v>140</v>
      </c>
      <c r="P2745" s="19" t="s">
        <v>32</v>
      </c>
      <c r="Q2745" s="11" t="s">
        <v>33</v>
      </c>
      <c r="R2745" t="s">
        <v>695</v>
      </c>
      <c r="S2745" s="7" t="s">
        <v>31</v>
      </c>
      <c r="T2745" s="2">
        <v>-6075</v>
      </c>
      <c r="U2745" s="2">
        <v>-5569</v>
      </c>
      <c r="V2745" s="2" t="str">
        <f t="shared" si="43"/>
        <v>TRUE</v>
      </c>
      <c r="Y2745" t="s">
        <v>4095</v>
      </c>
      <c r="Z2745" t="s">
        <v>4096</v>
      </c>
      <c r="AA2745">
        <v>1</v>
      </c>
      <c r="AB2745">
        <v>1</v>
      </c>
    </row>
    <row r="2746" spans="2:28">
      <c r="B2746" t="s">
        <v>37</v>
      </c>
      <c r="C2746" s="1">
        <v>40.666699999999999</v>
      </c>
      <c r="D2746" s="1">
        <v>16.600000000000001</v>
      </c>
      <c r="E2746" t="s">
        <v>4093</v>
      </c>
      <c r="G2746" t="s">
        <v>39</v>
      </c>
      <c r="H2746" t="s">
        <v>28</v>
      </c>
      <c r="I2746" t="s">
        <v>1065</v>
      </c>
      <c r="J2746" t="s">
        <v>6082</v>
      </c>
      <c r="K2746" t="s">
        <v>39</v>
      </c>
      <c r="L2746" s="7" t="s">
        <v>31</v>
      </c>
      <c r="N2746" s="2">
        <v>6950</v>
      </c>
      <c r="O2746" s="18">
        <v>130</v>
      </c>
      <c r="P2746" s="19" t="s">
        <v>32</v>
      </c>
      <c r="Q2746" s="11" t="s">
        <v>33</v>
      </c>
      <c r="R2746" t="s">
        <v>695</v>
      </c>
      <c r="S2746" s="7" t="s">
        <v>31</v>
      </c>
      <c r="T2746" s="2">
        <v>-6062</v>
      </c>
      <c r="U2746" s="2">
        <v>-5628</v>
      </c>
      <c r="V2746" s="2" t="str">
        <f t="shared" si="43"/>
        <v>TRUE</v>
      </c>
      <c r="Y2746" t="s">
        <v>4095</v>
      </c>
      <c r="Z2746" t="s">
        <v>4096</v>
      </c>
      <c r="AA2746">
        <v>1</v>
      </c>
      <c r="AB2746">
        <v>1</v>
      </c>
    </row>
    <row r="2747" spans="2:28">
      <c r="B2747" t="s">
        <v>37</v>
      </c>
      <c r="C2747" s="1">
        <v>40.666699999999999</v>
      </c>
      <c r="D2747" s="1">
        <v>16.600000000000001</v>
      </c>
      <c r="E2747" t="s">
        <v>4093</v>
      </c>
      <c r="G2747" t="s">
        <v>39</v>
      </c>
      <c r="H2747" t="s">
        <v>28</v>
      </c>
      <c r="I2747" t="s">
        <v>1059</v>
      </c>
      <c r="J2747" t="s">
        <v>6083</v>
      </c>
      <c r="K2747" t="s">
        <v>39</v>
      </c>
      <c r="L2747" s="7" t="s">
        <v>31</v>
      </c>
      <c r="N2747" s="2">
        <v>6660</v>
      </c>
      <c r="O2747" s="18">
        <v>150</v>
      </c>
      <c r="P2747" s="19" t="s">
        <v>32</v>
      </c>
      <c r="Q2747" s="11" t="s">
        <v>33</v>
      </c>
      <c r="R2747" t="s">
        <v>695</v>
      </c>
      <c r="S2747" s="7" t="s">
        <v>31</v>
      </c>
      <c r="T2747" s="2">
        <v>-5882</v>
      </c>
      <c r="U2747" s="2">
        <v>-5317</v>
      </c>
      <c r="V2747" s="2" t="str">
        <f t="shared" si="43"/>
        <v>TRUE</v>
      </c>
      <c r="Y2747" t="s">
        <v>4095</v>
      </c>
      <c r="Z2747" t="s">
        <v>4096</v>
      </c>
      <c r="AA2747">
        <v>1</v>
      </c>
      <c r="AB2747">
        <v>1</v>
      </c>
    </row>
    <row r="2748" spans="2:28">
      <c r="B2748" t="s">
        <v>37</v>
      </c>
      <c r="C2748" s="1">
        <v>40.666699999999999</v>
      </c>
      <c r="D2748" s="1">
        <v>16.600000000000001</v>
      </c>
      <c r="E2748" t="s">
        <v>4093</v>
      </c>
      <c r="G2748" t="s">
        <v>39</v>
      </c>
      <c r="H2748" t="s">
        <v>28</v>
      </c>
      <c r="I2748" t="s">
        <v>1065</v>
      </c>
      <c r="J2748" t="s">
        <v>6084</v>
      </c>
      <c r="K2748" t="s">
        <v>39</v>
      </c>
      <c r="L2748" s="7" t="s">
        <v>31</v>
      </c>
      <c r="N2748" s="2">
        <v>6980</v>
      </c>
      <c r="O2748" s="18">
        <v>130</v>
      </c>
      <c r="P2748" s="19" t="s">
        <v>32</v>
      </c>
      <c r="Q2748" s="11" t="s">
        <v>33</v>
      </c>
      <c r="R2748" t="s">
        <v>695</v>
      </c>
      <c r="S2748" s="7" t="s">
        <v>31</v>
      </c>
      <c r="T2748" s="2">
        <v>-6073</v>
      </c>
      <c r="U2748" s="2">
        <v>-5632</v>
      </c>
      <c r="V2748" s="2" t="str">
        <f t="shared" si="43"/>
        <v>TRUE</v>
      </c>
      <c r="Y2748" t="s">
        <v>4095</v>
      </c>
      <c r="Z2748" t="s">
        <v>4096</v>
      </c>
      <c r="AA2748">
        <v>1</v>
      </c>
      <c r="AB2748">
        <v>1</v>
      </c>
    </row>
    <row r="2749" spans="2:28">
      <c r="B2749" t="s">
        <v>37</v>
      </c>
      <c r="C2749" s="1">
        <v>40.666699999999999</v>
      </c>
      <c r="D2749" s="1">
        <v>16.600000000000001</v>
      </c>
      <c r="E2749" t="s">
        <v>4093</v>
      </c>
      <c r="G2749" t="s">
        <v>39</v>
      </c>
      <c r="H2749" t="s">
        <v>28</v>
      </c>
      <c r="I2749" t="s">
        <v>1065</v>
      </c>
      <c r="J2749" t="s">
        <v>6085</v>
      </c>
      <c r="K2749" t="s">
        <v>39</v>
      </c>
      <c r="L2749" s="7" t="s">
        <v>31</v>
      </c>
      <c r="N2749" s="2">
        <v>6790</v>
      </c>
      <c r="O2749" s="18">
        <v>120</v>
      </c>
      <c r="P2749" s="19" t="s">
        <v>32</v>
      </c>
      <c r="Q2749" s="11" t="s">
        <v>33</v>
      </c>
      <c r="R2749" t="s">
        <v>695</v>
      </c>
      <c r="S2749" s="7" t="s">
        <v>31</v>
      </c>
      <c r="T2749" s="2">
        <v>-5969</v>
      </c>
      <c r="U2749" s="2">
        <v>-5482</v>
      </c>
      <c r="V2749" s="2" t="str">
        <f t="shared" si="43"/>
        <v>TRUE</v>
      </c>
      <c r="Y2749" t="s">
        <v>4095</v>
      </c>
      <c r="Z2749" t="s">
        <v>4096</v>
      </c>
      <c r="AA2749">
        <v>1</v>
      </c>
      <c r="AB2749">
        <v>1</v>
      </c>
    </row>
    <row r="2750" spans="2:28">
      <c r="B2750" t="s">
        <v>37</v>
      </c>
      <c r="C2750" s="1">
        <v>44.483400000000003</v>
      </c>
      <c r="D2750" s="1">
        <v>11.0334</v>
      </c>
      <c r="E2750" t="s">
        <v>1692</v>
      </c>
      <c r="G2750" t="s">
        <v>39</v>
      </c>
      <c r="H2750" t="s">
        <v>28</v>
      </c>
      <c r="I2750" t="s">
        <v>102</v>
      </c>
      <c r="J2750" t="s">
        <v>6086</v>
      </c>
      <c r="K2750" t="s">
        <v>39</v>
      </c>
      <c r="L2750" s="7" t="s">
        <v>31</v>
      </c>
      <c r="N2750" s="2">
        <v>6310</v>
      </c>
      <c r="O2750" s="18">
        <v>210</v>
      </c>
      <c r="P2750" s="19" t="s">
        <v>32</v>
      </c>
      <c r="Q2750" s="11" t="s">
        <v>33</v>
      </c>
      <c r="R2750" t="s">
        <v>331</v>
      </c>
      <c r="S2750" s="7" t="s">
        <v>31</v>
      </c>
      <c r="T2750" s="2">
        <v>-5636</v>
      </c>
      <c r="U2750" s="2">
        <v>-4735</v>
      </c>
      <c r="V2750" s="2" t="str">
        <f t="shared" si="43"/>
        <v>TRUE</v>
      </c>
      <c r="Y2750" t="s">
        <v>2931</v>
      </c>
      <c r="Z2750" t="s">
        <v>2932</v>
      </c>
      <c r="AA2750">
        <v>1</v>
      </c>
      <c r="AB2750">
        <v>1</v>
      </c>
    </row>
    <row r="2751" spans="2:28">
      <c r="B2751" t="s">
        <v>25</v>
      </c>
      <c r="C2751" s="2">
        <v>43.415627000000001</v>
      </c>
      <c r="D2751" s="2">
        <v>-4.8595600000000001</v>
      </c>
      <c r="E2751" t="s">
        <v>6087</v>
      </c>
      <c r="G2751" t="s">
        <v>57</v>
      </c>
      <c r="H2751" t="s">
        <v>159</v>
      </c>
      <c r="I2751" t="s">
        <v>160</v>
      </c>
      <c r="J2751" t="s">
        <v>6088</v>
      </c>
      <c r="K2751" t="s">
        <v>57</v>
      </c>
      <c r="L2751"/>
      <c r="N2751" s="2">
        <v>8550</v>
      </c>
      <c r="O2751" s="2">
        <v>80</v>
      </c>
      <c r="P2751" s="2" t="s">
        <v>62</v>
      </c>
      <c r="Q2751" t="s">
        <v>63</v>
      </c>
      <c r="R2751" t="s">
        <v>64</v>
      </c>
      <c r="S2751"/>
      <c r="T2751" s="2">
        <v>-7774</v>
      </c>
      <c r="U2751" s="2">
        <v>-7374</v>
      </c>
      <c r="V2751" s="2" t="str">
        <f t="shared" si="43"/>
        <v>FALSE</v>
      </c>
      <c r="Y2751" t="s">
        <v>6089</v>
      </c>
      <c r="Z2751" t="s">
        <v>6090</v>
      </c>
    </row>
    <row r="2752" spans="2:28">
      <c r="B2752" t="s">
        <v>25</v>
      </c>
      <c r="C2752" s="2">
        <v>43.4422371</v>
      </c>
      <c r="D2752" s="2">
        <v>-4.9152840199999996</v>
      </c>
      <c r="E2752" t="s">
        <v>6091</v>
      </c>
      <c r="G2752" t="s">
        <v>57</v>
      </c>
      <c r="H2752" t="s">
        <v>159</v>
      </c>
      <c r="I2752" t="s">
        <v>160</v>
      </c>
      <c r="J2752" t="s">
        <v>6092</v>
      </c>
      <c r="K2752" t="s">
        <v>57</v>
      </c>
      <c r="L2752"/>
      <c r="N2752" s="2">
        <v>7090</v>
      </c>
      <c r="O2752" s="2">
        <v>60</v>
      </c>
      <c r="P2752" s="2" t="s">
        <v>62</v>
      </c>
      <c r="Q2752" t="s">
        <v>63</v>
      </c>
      <c r="R2752" t="s">
        <v>64</v>
      </c>
      <c r="S2752"/>
      <c r="T2752" s="2">
        <v>-6069</v>
      </c>
      <c r="U2752" s="2">
        <v>-5841</v>
      </c>
      <c r="V2752" s="2" t="str">
        <f t="shared" si="43"/>
        <v>TRUE</v>
      </c>
      <c r="Y2752" t="s">
        <v>6089</v>
      </c>
      <c r="Z2752" t="s">
        <v>6090</v>
      </c>
      <c r="AA2752">
        <v>1</v>
      </c>
    </row>
    <row r="2753" spans="2:28">
      <c r="B2753" t="s">
        <v>25</v>
      </c>
      <c r="C2753" s="2">
        <v>43.419573</v>
      </c>
      <c r="D2753" s="2">
        <v>-4.758184</v>
      </c>
      <c r="E2753" t="s">
        <v>6091</v>
      </c>
      <c r="G2753" t="s">
        <v>57</v>
      </c>
      <c r="H2753" t="s">
        <v>58</v>
      </c>
      <c r="I2753" t="s">
        <v>102</v>
      </c>
      <c r="J2753" t="s">
        <v>6092</v>
      </c>
      <c r="K2753" t="s">
        <v>57</v>
      </c>
      <c r="L2753" t="s">
        <v>61</v>
      </c>
      <c r="N2753" s="2">
        <v>7090</v>
      </c>
      <c r="O2753" s="2">
        <v>60</v>
      </c>
      <c r="P2753" s="2" t="s">
        <v>62</v>
      </c>
      <c r="Q2753" t="s">
        <v>63</v>
      </c>
      <c r="R2753" t="s">
        <v>64</v>
      </c>
      <c r="S2753" t="s">
        <v>61</v>
      </c>
      <c r="T2753" s="2">
        <v>-6069</v>
      </c>
      <c r="U2753" s="2">
        <v>-5841</v>
      </c>
      <c r="V2753" s="2" t="str">
        <f t="shared" si="43"/>
        <v>TRUE</v>
      </c>
      <c r="X2753">
        <v>1</v>
      </c>
      <c r="Y2753" t="s">
        <v>5180</v>
      </c>
      <c r="Z2753" t="s">
        <v>5181</v>
      </c>
      <c r="AA2753">
        <v>1</v>
      </c>
    </row>
    <row r="2754" spans="2:28">
      <c r="B2754" t="s">
        <v>25</v>
      </c>
      <c r="C2754" s="2">
        <v>43.431947610000002</v>
      </c>
      <c r="D2754" s="2">
        <v>-3.6643835899999999</v>
      </c>
      <c r="E2754" t="s">
        <v>6093</v>
      </c>
      <c r="G2754" t="s">
        <v>57</v>
      </c>
      <c r="H2754" t="s">
        <v>159</v>
      </c>
      <c r="I2754" t="s">
        <v>160</v>
      </c>
      <c r="J2754" t="s">
        <v>6094</v>
      </c>
      <c r="K2754" t="s">
        <v>57</v>
      </c>
      <c r="L2754"/>
      <c r="N2754" s="2">
        <v>6470</v>
      </c>
      <c r="O2754" s="2">
        <v>70</v>
      </c>
      <c r="P2754" s="2" t="s">
        <v>62</v>
      </c>
      <c r="Q2754" t="s">
        <v>63</v>
      </c>
      <c r="R2754" t="s">
        <v>64</v>
      </c>
      <c r="S2754"/>
      <c r="T2754" s="2">
        <v>-5611</v>
      </c>
      <c r="U2754" s="2">
        <v>-5308</v>
      </c>
      <c r="V2754" s="2" t="str">
        <f t="shared" si="43"/>
        <v>TRUE</v>
      </c>
      <c r="Y2754" t="s">
        <v>6095</v>
      </c>
      <c r="Z2754" t="s">
        <v>6096</v>
      </c>
      <c r="AA2754">
        <v>1</v>
      </c>
    </row>
    <row r="2755" spans="2:28">
      <c r="B2755" t="s">
        <v>25</v>
      </c>
      <c r="C2755" s="2">
        <v>43.412087</v>
      </c>
      <c r="D2755" s="2">
        <v>-3.6585450000000002</v>
      </c>
      <c r="E2755" t="s">
        <v>6097</v>
      </c>
      <c r="G2755" t="s">
        <v>57</v>
      </c>
      <c r="H2755" t="s">
        <v>58</v>
      </c>
      <c r="I2755" t="s">
        <v>6098</v>
      </c>
      <c r="J2755" t="s">
        <v>6094</v>
      </c>
      <c r="K2755" t="s">
        <v>57</v>
      </c>
      <c r="L2755" t="s">
        <v>31</v>
      </c>
      <c r="N2755" s="2">
        <v>6470</v>
      </c>
      <c r="O2755" s="2">
        <v>70</v>
      </c>
      <c r="P2755" s="2" t="s">
        <v>62</v>
      </c>
      <c r="Q2755" t="s">
        <v>63</v>
      </c>
      <c r="R2755" t="s">
        <v>64</v>
      </c>
      <c r="S2755" t="s">
        <v>31</v>
      </c>
      <c r="T2755" s="2">
        <v>-5611</v>
      </c>
      <c r="U2755" s="2">
        <v>-5308</v>
      </c>
      <c r="V2755" s="2" t="str">
        <f t="shared" si="43"/>
        <v>TRUE</v>
      </c>
      <c r="X2755">
        <v>1</v>
      </c>
      <c r="Y2755" t="s">
        <v>5180</v>
      </c>
      <c r="Z2755" t="s">
        <v>5181</v>
      </c>
      <c r="AA2755">
        <v>1</v>
      </c>
    </row>
    <row r="2756" spans="2:28">
      <c r="B2756" t="s">
        <v>25</v>
      </c>
      <c r="C2756" s="2">
        <v>43.326036000000002</v>
      </c>
      <c r="D2756" s="2">
        <v>-4.7990969999999997</v>
      </c>
      <c r="E2756" t="s">
        <v>56</v>
      </c>
      <c r="G2756" t="s">
        <v>57</v>
      </c>
      <c r="H2756" t="s">
        <v>159</v>
      </c>
      <c r="I2756" t="s">
        <v>204</v>
      </c>
      <c r="J2756" t="s">
        <v>6099</v>
      </c>
      <c r="K2756" t="s">
        <v>57</v>
      </c>
      <c r="L2756" t="s">
        <v>31</v>
      </c>
      <c r="N2756" s="2">
        <v>7640</v>
      </c>
      <c r="O2756" s="2">
        <v>210</v>
      </c>
      <c r="P2756" s="2" t="s">
        <v>62</v>
      </c>
      <c r="Q2756" t="s">
        <v>63</v>
      </c>
      <c r="R2756" t="s">
        <v>64</v>
      </c>
      <c r="S2756" t="s">
        <v>31</v>
      </c>
      <c r="T2756" s="2">
        <v>-7043</v>
      </c>
      <c r="U2756" s="2">
        <v>-6082</v>
      </c>
      <c r="V2756" s="2" t="str">
        <f t="shared" si="43"/>
        <v>FALSE</v>
      </c>
      <c r="Y2756" t="s">
        <v>205</v>
      </c>
      <c r="Z2756" t="s">
        <v>206</v>
      </c>
      <c r="AA2756">
        <v>1</v>
      </c>
    </row>
    <row r="2757" spans="2:28">
      <c r="B2757" t="s">
        <v>25</v>
      </c>
      <c r="C2757" s="2">
        <v>43.326036000000002</v>
      </c>
      <c r="D2757" s="2">
        <v>-4.7990969999999997</v>
      </c>
      <c r="E2757" t="s">
        <v>56</v>
      </c>
      <c r="G2757" t="s">
        <v>57</v>
      </c>
      <c r="H2757" t="s">
        <v>129</v>
      </c>
      <c r="I2757" t="s">
        <v>191</v>
      </c>
      <c r="J2757" t="s">
        <v>6100</v>
      </c>
      <c r="K2757" t="s">
        <v>57</v>
      </c>
      <c r="L2757"/>
      <c r="N2757" s="2">
        <v>5980</v>
      </c>
      <c r="O2757" s="2">
        <v>70</v>
      </c>
      <c r="P2757" s="2" t="s">
        <v>62</v>
      </c>
      <c r="Q2757" t="s">
        <v>63</v>
      </c>
      <c r="R2757" t="s">
        <v>51</v>
      </c>
      <c r="S2757"/>
      <c r="T2757" s="2">
        <v>-5045</v>
      </c>
      <c r="U2757" s="2">
        <v>-4710</v>
      </c>
      <c r="V2757" s="2" t="str">
        <f t="shared" si="43"/>
        <v>TRUE</v>
      </c>
      <c r="Y2757" t="s">
        <v>6089</v>
      </c>
      <c r="Z2757" t="s">
        <v>6090</v>
      </c>
      <c r="AA2757">
        <v>1</v>
      </c>
    </row>
    <row r="2758" spans="2:28">
      <c r="B2758" t="s">
        <v>37</v>
      </c>
      <c r="C2758" s="1">
        <v>41.961289999999998</v>
      </c>
      <c r="D2758" s="1">
        <v>13.62229</v>
      </c>
      <c r="E2758" t="s">
        <v>3137</v>
      </c>
      <c r="G2758" t="s">
        <v>57</v>
      </c>
      <c r="H2758" t="s">
        <v>28</v>
      </c>
      <c r="I2758" t="s">
        <v>3138</v>
      </c>
      <c r="J2758" t="s">
        <v>6101</v>
      </c>
      <c r="K2758" t="s">
        <v>57</v>
      </c>
      <c r="L2758" s="7" t="s">
        <v>31</v>
      </c>
      <c r="N2758" s="2">
        <v>6340</v>
      </c>
      <c r="O2758" s="18">
        <v>140</v>
      </c>
      <c r="P2758" s="19" t="s">
        <v>474</v>
      </c>
      <c r="Q2758" s="11" t="s">
        <v>475</v>
      </c>
      <c r="R2758" t="s">
        <v>695</v>
      </c>
      <c r="S2758" s="7" t="s">
        <v>31</v>
      </c>
      <c r="T2758" s="2">
        <v>-5612</v>
      </c>
      <c r="U2758" s="2">
        <v>-4957</v>
      </c>
      <c r="V2758" s="2" t="str">
        <f t="shared" si="43"/>
        <v>TRUE</v>
      </c>
      <c r="Y2758" t="s">
        <v>3140</v>
      </c>
      <c r="Z2758" t="s">
        <v>3141</v>
      </c>
      <c r="AA2758">
        <v>1</v>
      </c>
      <c r="AB2758">
        <v>1</v>
      </c>
    </row>
    <row r="2759" spans="2:28">
      <c r="B2759" t="s">
        <v>37</v>
      </c>
      <c r="C2759" s="1">
        <v>39.024999999999999</v>
      </c>
      <c r="D2759" s="1">
        <v>17.186</v>
      </c>
      <c r="E2759" t="s">
        <v>6102</v>
      </c>
      <c r="G2759" t="s">
        <v>39</v>
      </c>
      <c r="H2759" t="s">
        <v>48</v>
      </c>
      <c r="I2759" t="s">
        <v>102</v>
      </c>
      <c r="J2759" t="s">
        <v>6103</v>
      </c>
      <c r="K2759" t="s">
        <v>39</v>
      </c>
      <c r="L2759" s="7" t="s">
        <v>31</v>
      </c>
      <c r="N2759" s="2">
        <v>5410</v>
      </c>
      <c r="O2759" s="18">
        <v>80</v>
      </c>
      <c r="P2759" s="19" t="s">
        <v>32</v>
      </c>
      <c r="Q2759" s="11" t="s">
        <v>33</v>
      </c>
      <c r="R2759" t="s">
        <v>6104</v>
      </c>
      <c r="S2759" s="7" t="s">
        <v>31</v>
      </c>
      <c r="T2759" s="2">
        <v>-4442</v>
      </c>
      <c r="U2759" s="2">
        <v>-4004</v>
      </c>
      <c r="V2759" s="2" t="str">
        <f t="shared" si="43"/>
        <v>FALSE</v>
      </c>
      <c r="Y2759" t="s">
        <v>6105</v>
      </c>
      <c r="Z2759" t="s">
        <v>6106</v>
      </c>
      <c r="AA2759">
        <v>1</v>
      </c>
      <c r="AB2759">
        <v>1</v>
      </c>
    </row>
    <row r="2760" spans="2:28">
      <c r="B2760" t="s">
        <v>37</v>
      </c>
      <c r="C2760" s="1">
        <v>39.024999999999999</v>
      </c>
      <c r="D2760" s="1">
        <v>17.186</v>
      </c>
      <c r="E2760" t="s">
        <v>6102</v>
      </c>
      <c r="G2760" t="s">
        <v>39</v>
      </c>
      <c r="H2760" t="s">
        <v>48</v>
      </c>
      <c r="I2760" t="s">
        <v>102</v>
      </c>
      <c r="J2760" t="s">
        <v>6107</v>
      </c>
      <c r="K2760" t="s">
        <v>39</v>
      </c>
      <c r="L2760" s="7" t="s">
        <v>31</v>
      </c>
      <c r="N2760" s="2">
        <v>5030</v>
      </c>
      <c r="O2760" s="18">
        <v>180</v>
      </c>
      <c r="P2760" s="19" t="s">
        <v>474</v>
      </c>
      <c r="Q2760" s="11" t="s">
        <v>6108</v>
      </c>
      <c r="R2760" t="s">
        <v>6104</v>
      </c>
      <c r="S2760" s="7" t="s">
        <v>31</v>
      </c>
      <c r="T2760" s="2">
        <v>-4316</v>
      </c>
      <c r="U2760" s="2">
        <v>-3380</v>
      </c>
      <c r="V2760" s="2" t="str">
        <f t="shared" si="43"/>
        <v>FALSE</v>
      </c>
      <c r="Y2760" t="s">
        <v>6105</v>
      </c>
      <c r="Z2760" t="s">
        <v>6106</v>
      </c>
      <c r="AA2760">
        <v>1</v>
      </c>
      <c r="AB2760">
        <v>1</v>
      </c>
    </row>
    <row r="2761" spans="2:28">
      <c r="B2761" t="s">
        <v>37</v>
      </c>
      <c r="C2761" s="1">
        <v>39.024999999999999</v>
      </c>
      <c r="D2761" s="1">
        <v>17.186</v>
      </c>
      <c r="E2761" t="s">
        <v>6102</v>
      </c>
      <c r="G2761" t="s">
        <v>39</v>
      </c>
      <c r="H2761" t="s">
        <v>48</v>
      </c>
      <c r="I2761" t="s">
        <v>102</v>
      </c>
      <c r="J2761" t="s">
        <v>6109</v>
      </c>
      <c r="K2761" t="s">
        <v>39</v>
      </c>
      <c r="L2761" s="7" t="s">
        <v>31</v>
      </c>
      <c r="N2761" s="2">
        <v>5450</v>
      </c>
      <c r="O2761" s="18">
        <v>60</v>
      </c>
      <c r="P2761" s="19" t="s">
        <v>32</v>
      </c>
      <c r="Q2761" s="11" t="s">
        <v>33</v>
      </c>
      <c r="R2761" t="s">
        <v>6104</v>
      </c>
      <c r="S2761" s="7" t="s">
        <v>31</v>
      </c>
      <c r="T2761" s="2">
        <v>-4445</v>
      </c>
      <c r="U2761" s="2">
        <v>-4061</v>
      </c>
      <c r="V2761" s="2" t="str">
        <f t="shared" si="43"/>
        <v>FALSE</v>
      </c>
      <c r="Y2761" t="s">
        <v>6105</v>
      </c>
      <c r="Z2761" t="s">
        <v>6106</v>
      </c>
      <c r="AA2761">
        <v>1</v>
      </c>
      <c r="AB2761">
        <v>1</v>
      </c>
    </row>
    <row r="2762" spans="2:28">
      <c r="B2762" t="s">
        <v>37</v>
      </c>
      <c r="C2762" s="1">
        <v>39.024999999999999</v>
      </c>
      <c r="D2762" s="1">
        <v>17.186</v>
      </c>
      <c r="E2762" t="s">
        <v>6102</v>
      </c>
      <c r="G2762" t="s">
        <v>39</v>
      </c>
      <c r="H2762" t="s">
        <v>48</v>
      </c>
      <c r="I2762" t="s">
        <v>102</v>
      </c>
      <c r="J2762" t="s">
        <v>6110</v>
      </c>
      <c r="K2762" t="s">
        <v>39</v>
      </c>
      <c r="L2762" s="7" t="s">
        <v>31</v>
      </c>
      <c r="N2762" s="2">
        <v>5650</v>
      </c>
      <c r="O2762" s="18">
        <v>70</v>
      </c>
      <c r="P2762" s="19" t="s">
        <v>32</v>
      </c>
      <c r="Q2762" s="11" t="s">
        <v>33</v>
      </c>
      <c r="R2762" t="s">
        <v>6104</v>
      </c>
      <c r="S2762" s="7" t="s">
        <v>31</v>
      </c>
      <c r="T2762" s="2">
        <v>-4673</v>
      </c>
      <c r="U2762" s="2">
        <v>-4351</v>
      </c>
      <c r="V2762" s="2" t="str">
        <f t="shared" si="43"/>
        <v>FALSE</v>
      </c>
      <c r="Y2762" t="s">
        <v>1477</v>
      </c>
      <c r="Z2762" t="s">
        <v>1478</v>
      </c>
      <c r="AA2762">
        <v>1</v>
      </c>
      <c r="AB2762">
        <v>1</v>
      </c>
    </row>
    <row r="2763" spans="2:28">
      <c r="B2763" t="s">
        <v>37</v>
      </c>
      <c r="C2763" s="1">
        <v>39.024999999999999</v>
      </c>
      <c r="D2763" s="1">
        <v>17.186</v>
      </c>
      <c r="E2763" t="s">
        <v>6102</v>
      </c>
      <c r="G2763" t="s">
        <v>39</v>
      </c>
      <c r="H2763" t="s">
        <v>48</v>
      </c>
      <c r="I2763" t="s">
        <v>6111</v>
      </c>
      <c r="J2763" t="s">
        <v>6112</v>
      </c>
      <c r="K2763" t="s">
        <v>39</v>
      </c>
      <c r="L2763" s="7" t="s">
        <v>31</v>
      </c>
      <c r="N2763" s="2">
        <v>5950</v>
      </c>
      <c r="O2763" s="18">
        <v>100</v>
      </c>
      <c r="P2763" s="19" t="s">
        <v>136</v>
      </c>
      <c r="Q2763" s="11" t="s">
        <v>137</v>
      </c>
      <c r="R2763" t="s">
        <v>6104</v>
      </c>
      <c r="S2763" s="7" t="s">
        <v>31</v>
      </c>
      <c r="T2763" s="2">
        <v>-5204</v>
      </c>
      <c r="U2763" s="2">
        <v>-4550</v>
      </c>
      <c r="V2763" s="2" t="str">
        <f t="shared" si="43"/>
        <v>TRUE</v>
      </c>
      <c r="Y2763" t="s">
        <v>1477</v>
      </c>
      <c r="Z2763" t="s">
        <v>1478</v>
      </c>
      <c r="AA2763">
        <v>1</v>
      </c>
      <c r="AB2763">
        <v>1</v>
      </c>
    </row>
    <row r="2764" spans="2:28">
      <c r="B2764" t="s">
        <v>37</v>
      </c>
      <c r="C2764" s="1">
        <v>39.024999999999999</v>
      </c>
      <c r="D2764" s="1">
        <v>17.186</v>
      </c>
      <c r="E2764" t="s">
        <v>6102</v>
      </c>
      <c r="G2764" t="s">
        <v>39</v>
      </c>
      <c r="H2764" t="s">
        <v>48</v>
      </c>
      <c r="I2764" t="s">
        <v>6111</v>
      </c>
      <c r="J2764" t="s">
        <v>6113</v>
      </c>
      <c r="K2764" t="s">
        <v>39</v>
      </c>
      <c r="L2764" s="7" t="s">
        <v>31</v>
      </c>
      <c r="N2764" s="2">
        <v>5950</v>
      </c>
      <c r="O2764" s="18">
        <v>101</v>
      </c>
      <c r="P2764" s="19" t="s">
        <v>136</v>
      </c>
      <c r="Q2764" s="11" t="s">
        <v>137</v>
      </c>
      <c r="R2764" t="s">
        <v>6104</v>
      </c>
      <c r="S2764" s="7" t="s">
        <v>31</v>
      </c>
      <c r="T2764" s="2">
        <v>-5205</v>
      </c>
      <c r="U2764" s="2">
        <v>-4550</v>
      </c>
      <c r="V2764" s="2" t="str">
        <f t="shared" si="43"/>
        <v>TRUE</v>
      </c>
      <c r="Y2764" t="s">
        <v>1533</v>
      </c>
      <c r="Z2764" t="s">
        <v>1534</v>
      </c>
      <c r="AA2764">
        <v>1</v>
      </c>
      <c r="AB2764">
        <v>1</v>
      </c>
    </row>
    <row r="2765" spans="2:28">
      <c r="B2765" t="s">
        <v>25</v>
      </c>
      <c r="C2765" s="2">
        <v>43.248860000000001</v>
      </c>
      <c r="D2765" s="2">
        <v>-1.984291</v>
      </c>
      <c r="E2765" t="s">
        <v>3059</v>
      </c>
      <c r="G2765" t="s">
        <v>57</v>
      </c>
      <c r="H2765" t="s">
        <v>58</v>
      </c>
      <c r="I2765" t="s">
        <v>1065</v>
      </c>
      <c r="J2765" t="s">
        <v>6114</v>
      </c>
      <c r="K2765" t="s">
        <v>57</v>
      </c>
      <c r="L2765" t="s">
        <v>198</v>
      </c>
      <c r="N2765" s="2">
        <v>6425</v>
      </c>
      <c r="O2765" s="2">
        <v>85</v>
      </c>
      <c r="P2765" s="2" t="s">
        <v>136</v>
      </c>
      <c r="Q2765" t="s">
        <v>137</v>
      </c>
      <c r="R2765" t="s">
        <v>64</v>
      </c>
      <c r="S2765" t="s">
        <v>198</v>
      </c>
      <c r="T2765" s="2">
        <v>-5537</v>
      </c>
      <c r="U2765" s="2">
        <v>-5216</v>
      </c>
      <c r="V2765" s="2" t="str">
        <f t="shared" si="43"/>
        <v>TRUE</v>
      </c>
      <c r="Y2765" t="s">
        <v>2827</v>
      </c>
      <c r="Z2765" t="s">
        <v>2828</v>
      </c>
      <c r="AA2765">
        <v>1</v>
      </c>
    </row>
    <row r="2766" spans="2:28">
      <c r="B2766" t="s">
        <v>25</v>
      </c>
      <c r="C2766" s="2">
        <v>43.219316300000003</v>
      </c>
      <c r="D2766" s="2">
        <v>-1.9755014</v>
      </c>
      <c r="E2766" t="s">
        <v>3059</v>
      </c>
      <c r="G2766" t="s">
        <v>57</v>
      </c>
      <c r="H2766" t="s">
        <v>159</v>
      </c>
      <c r="I2766" t="s">
        <v>376</v>
      </c>
      <c r="J2766" t="s">
        <v>6114</v>
      </c>
      <c r="K2766" t="s">
        <v>57</v>
      </c>
      <c r="L2766"/>
      <c r="N2766" s="2">
        <v>6425</v>
      </c>
      <c r="O2766" s="2">
        <v>85</v>
      </c>
      <c r="P2766" s="2" t="s">
        <v>136</v>
      </c>
      <c r="Q2766" t="s">
        <v>137</v>
      </c>
      <c r="R2766" t="s">
        <v>64</v>
      </c>
      <c r="S2766"/>
      <c r="T2766" s="2">
        <v>-5537</v>
      </c>
      <c r="U2766" s="2">
        <v>-5216</v>
      </c>
      <c r="V2766" s="2" t="str">
        <f t="shared" si="43"/>
        <v>TRUE</v>
      </c>
      <c r="Y2766" t="s">
        <v>3284</v>
      </c>
      <c r="Z2766" t="s">
        <v>3285</v>
      </c>
      <c r="AA2766">
        <v>1</v>
      </c>
    </row>
    <row r="2767" spans="2:28">
      <c r="B2767" t="s">
        <v>25</v>
      </c>
      <c r="C2767" s="2">
        <v>43.219316300000003</v>
      </c>
      <c r="D2767" s="2">
        <v>-1.9755014</v>
      </c>
      <c r="E2767" t="s">
        <v>3059</v>
      </c>
      <c r="G2767" t="s">
        <v>57</v>
      </c>
      <c r="H2767" t="s">
        <v>129</v>
      </c>
      <c r="I2767" t="s">
        <v>897</v>
      </c>
      <c r="J2767" t="s">
        <v>6115</v>
      </c>
      <c r="K2767" t="s">
        <v>57</v>
      </c>
      <c r="L2767"/>
      <c r="N2767" s="2">
        <v>4585</v>
      </c>
      <c r="O2767" s="2">
        <v>80</v>
      </c>
      <c r="P2767" s="2" t="s">
        <v>62</v>
      </c>
      <c r="Q2767" t="s">
        <v>63</v>
      </c>
      <c r="R2767" t="s">
        <v>51</v>
      </c>
      <c r="S2767"/>
      <c r="T2767" s="2">
        <v>-3617</v>
      </c>
      <c r="U2767" s="2">
        <v>-3027</v>
      </c>
      <c r="V2767" s="2" t="str">
        <f t="shared" si="43"/>
        <v>FALSE</v>
      </c>
      <c r="Y2767" t="s">
        <v>3284</v>
      </c>
      <c r="Z2767" t="s">
        <v>3285</v>
      </c>
    </row>
    <row r="2768" spans="2:28">
      <c r="B2768" t="s">
        <v>25</v>
      </c>
      <c r="C2768" s="2">
        <v>43.219316300000003</v>
      </c>
      <c r="D2768" s="2">
        <v>-1.9755014</v>
      </c>
      <c r="E2768" t="s">
        <v>3059</v>
      </c>
      <c r="G2768" t="s">
        <v>57</v>
      </c>
      <c r="H2768" t="s">
        <v>129</v>
      </c>
      <c r="I2768" t="s">
        <v>897</v>
      </c>
      <c r="J2768" t="s">
        <v>6116</v>
      </c>
      <c r="K2768" t="s">
        <v>57</v>
      </c>
      <c r="L2768"/>
      <c r="N2768" s="2">
        <v>5235</v>
      </c>
      <c r="O2768" s="2">
        <v>75</v>
      </c>
      <c r="P2768" s="2" t="s">
        <v>136</v>
      </c>
      <c r="Q2768" t="s">
        <v>225</v>
      </c>
      <c r="R2768" t="s">
        <v>51</v>
      </c>
      <c r="S2768"/>
      <c r="T2768" s="2">
        <v>-4319</v>
      </c>
      <c r="U2768" s="2">
        <v>-3814</v>
      </c>
      <c r="V2768" s="2" t="str">
        <f t="shared" si="43"/>
        <v>FALSE</v>
      </c>
      <c r="Y2768" t="s">
        <v>3284</v>
      </c>
      <c r="Z2768" t="s">
        <v>3285</v>
      </c>
      <c r="AA2768">
        <v>1</v>
      </c>
    </row>
    <row r="2769" spans="2:28">
      <c r="B2769" t="s">
        <v>25</v>
      </c>
      <c r="C2769" s="1">
        <v>43.047107850000003</v>
      </c>
      <c r="D2769" s="1">
        <v>-2.79728917</v>
      </c>
      <c r="E2769" t="s">
        <v>6117</v>
      </c>
      <c r="G2769" t="s">
        <v>57</v>
      </c>
      <c r="H2769" t="s">
        <v>159</v>
      </c>
      <c r="I2769" t="s">
        <v>69</v>
      </c>
      <c r="J2769" t="s">
        <v>6118</v>
      </c>
      <c r="K2769" t="s">
        <v>57</v>
      </c>
      <c r="L2769" s="7" t="s">
        <v>61</v>
      </c>
      <c r="N2769" s="2">
        <v>6940</v>
      </c>
      <c r="O2769" s="18">
        <v>75</v>
      </c>
      <c r="P2769" s="19" t="s">
        <v>136</v>
      </c>
      <c r="Q2769" s="11" t="s">
        <v>221</v>
      </c>
      <c r="R2769" t="s">
        <v>64</v>
      </c>
      <c r="S2769" s="7" t="s">
        <v>61</v>
      </c>
      <c r="T2769" s="2">
        <v>-5985</v>
      </c>
      <c r="U2769" s="2">
        <v>-5672</v>
      </c>
      <c r="V2769" s="2" t="str">
        <f t="shared" si="43"/>
        <v>TRUE</v>
      </c>
      <c r="Y2769" t="s">
        <v>6119</v>
      </c>
      <c r="Z2769" t="s">
        <v>6120</v>
      </c>
      <c r="AA2769">
        <v>1</v>
      </c>
      <c r="AB2769">
        <v>1</v>
      </c>
    </row>
    <row r="2770" spans="2:28">
      <c r="B2770" t="s">
        <v>25</v>
      </c>
      <c r="C2770" s="1">
        <v>43.047107850000003</v>
      </c>
      <c r="D2770" s="1">
        <v>-2.79728917</v>
      </c>
      <c r="E2770" t="s">
        <v>6117</v>
      </c>
      <c r="G2770" t="s">
        <v>57</v>
      </c>
      <c r="H2770" t="s">
        <v>159</v>
      </c>
      <c r="I2770" t="s">
        <v>69</v>
      </c>
      <c r="J2770" t="s">
        <v>6121</v>
      </c>
      <c r="K2770" t="s">
        <v>57</v>
      </c>
      <c r="L2770" s="7" t="s">
        <v>61</v>
      </c>
      <c r="N2770" s="2">
        <v>6955</v>
      </c>
      <c r="O2770" s="18">
        <v>80</v>
      </c>
      <c r="P2770" s="19" t="s">
        <v>136</v>
      </c>
      <c r="Q2770" s="11" t="s">
        <v>227</v>
      </c>
      <c r="R2770" t="s">
        <v>64</v>
      </c>
      <c r="S2770" s="7" t="s">
        <v>61</v>
      </c>
      <c r="T2770" s="2">
        <v>-5993</v>
      </c>
      <c r="U2770" s="2">
        <v>-5673</v>
      </c>
      <c r="V2770" s="2" t="str">
        <f t="shared" si="43"/>
        <v>TRUE</v>
      </c>
      <c r="Y2770" t="s">
        <v>6119</v>
      </c>
      <c r="Z2770" t="s">
        <v>6120</v>
      </c>
      <c r="AA2770">
        <v>1</v>
      </c>
      <c r="AB2770">
        <v>1</v>
      </c>
    </row>
    <row r="2771" spans="2:28">
      <c r="B2771" t="s">
        <v>25</v>
      </c>
      <c r="C2771" s="2">
        <v>43.360953600000002</v>
      </c>
      <c r="D2771" s="2">
        <v>-2.5012599</v>
      </c>
      <c r="E2771" t="s">
        <v>1503</v>
      </c>
      <c r="G2771" t="s">
        <v>57</v>
      </c>
      <c r="H2771" t="s">
        <v>129</v>
      </c>
      <c r="I2771" t="s">
        <v>6122</v>
      </c>
      <c r="J2771" t="s">
        <v>6123</v>
      </c>
      <c r="K2771" t="s">
        <v>57</v>
      </c>
      <c r="L2771"/>
      <c r="N2771" s="2">
        <v>5180</v>
      </c>
      <c r="O2771" s="2">
        <v>70</v>
      </c>
      <c r="P2771" s="2" t="s">
        <v>32</v>
      </c>
      <c r="Q2771" t="s">
        <v>6124</v>
      </c>
      <c r="R2771" t="s">
        <v>51</v>
      </c>
      <c r="S2771"/>
      <c r="T2771" s="2">
        <v>-4231</v>
      </c>
      <c r="U2771" s="2">
        <v>-3798</v>
      </c>
      <c r="V2771" s="2" t="str">
        <f t="shared" si="43"/>
        <v>FALSE</v>
      </c>
      <c r="Y2771" t="s">
        <v>489</v>
      </c>
      <c r="Z2771" t="s">
        <v>490</v>
      </c>
      <c r="AA2771">
        <v>1</v>
      </c>
    </row>
    <row r="2772" spans="2:28">
      <c r="B2772" t="s">
        <v>25</v>
      </c>
      <c r="C2772" s="2">
        <v>43.360953600000002</v>
      </c>
      <c r="D2772" s="2">
        <v>-2.5012599</v>
      </c>
      <c r="E2772" t="s">
        <v>1503</v>
      </c>
      <c r="G2772" t="s">
        <v>57</v>
      </c>
      <c r="H2772" t="s">
        <v>129</v>
      </c>
      <c r="I2772" t="s">
        <v>6122</v>
      </c>
      <c r="J2772" t="s">
        <v>6125</v>
      </c>
      <c r="K2772" t="s">
        <v>57</v>
      </c>
      <c r="L2772"/>
      <c r="N2772" s="2">
        <v>5095</v>
      </c>
      <c r="O2772" s="2">
        <v>75</v>
      </c>
      <c r="P2772" s="2" t="s">
        <v>32</v>
      </c>
      <c r="Q2772" t="s">
        <v>6126</v>
      </c>
      <c r="R2772" t="s">
        <v>51</v>
      </c>
      <c r="S2772"/>
      <c r="T2772" s="2">
        <v>-4046</v>
      </c>
      <c r="U2772" s="2">
        <v>-3659</v>
      </c>
      <c r="V2772" s="2" t="str">
        <f t="shared" si="43"/>
        <v>FALSE</v>
      </c>
      <c r="Y2772" t="s">
        <v>489</v>
      </c>
      <c r="Z2772" t="s">
        <v>490</v>
      </c>
      <c r="AA2772">
        <v>1</v>
      </c>
    </row>
    <row r="2773" spans="2:28">
      <c r="B2773" t="s">
        <v>25</v>
      </c>
      <c r="C2773" s="2">
        <v>43.360953600000002</v>
      </c>
      <c r="D2773" s="2">
        <v>-2.5012599</v>
      </c>
      <c r="E2773" t="s">
        <v>1503</v>
      </c>
      <c r="G2773" t="s">
        <v>57</v>
      </c>
      <c r="H2773" t="s">
        <v>129</v>
      </c>
      <c r="I2773" t="s">
        <v>6127</v>
      </c>
      <c r="J2773" t="s">
        <v>6128</v>
      </c>
      <c r="K2773" t="s">
        <v>57</v>
      </c>
      <c r="L2773"/>
      <c r="N2773" s="2">
        <v>5105</v>
      </c>
      <c r="O2773" s="2">
        <v>80</v>
      </c>
      <c r="P2773" s="2" t="s">
        <v>62</v>
      </c>
      <c r="Q2773" t="s">
        <v>63</v>
      </c>
      <c r="R2773" t="s">
        <v>51</v>
      </c>
      <c r="S2773"/>
      <c r="T2773" s="2">
        <v>-4157</v>
      </c>
      <c r="U2773" s="2">
        <v>-3657</v>
      </c>
      <c r="V2773" s="2" t="str">
        <f t="shared" si="43"/>
        <v>FALSE</v>
      </c>
      <c r="Y2773" t="s">
        <v>6129</v>
      </c>
      <c r="Z2773" t="s">
        <v>6130</v>
      </c>
      <c r="AA2773">
        <v>1</v>
      </c>
    </row>
    <row r="2774" spans="2:28">
      <c r="B2774" t="s">
        <v>25</v>
      </c>
      <c r="C2774" s="1">
        <v>42.59393</v>
      </c>
      <c r="D2774" s="1">
        <v>-2.16703</v>
      </c>
      <c r="E2774" t="s">
        <v>6131</v>
      </c>
      <c r="G2774" t="s">
        <v>39</v>
      </c>
      <c r="H2774" t="s">
        <v>28</v>
      </c>
      <c r="I2774" t="s">
        <v>6132</v>
      </c>
      <c r="J2774" t="s">
        <v>6133</v>
      </c>
      <c r="K2774" t="s">
        <v>39</v>
      </c>
      <c r="L2774" s="7" t="s">
        <v>61</v>
      </c>
      <c r="N2774" s="2">
        <v>6185</v>
      </c>
      <c r="O2774" s="18">
        <v>75</v>
      </c>
      <c r="P2774" s="19" t="s">
        <v>62</v>
      </c>
      <c r="Q2774" s="11" t="s">
        <v>63</v>
      </c>
      <c r="R2774" t="s">
        <v>822</v>
      </c>
      <c r="S2774" s="7" t="s">
        <v>61</v>
      </c>
      <c r="T2774" s="2">
        <v>-5311</v>
      </c>
      <c r="U2774" s="2">
        <v>-4942</v>
      </c>
      <c r="V2774" s="2" t="str">
        <f t="shared" si="43"/>
        <v>TRUE</v>
      </c>
      <c r="X2774">
        <v>1</v>
      </c>
      <c r="Y2774" t="s">
        <v>670</v>
      </c>
      <c r="Z2774" t="s">
        <v>671</v>
      </c>
      <c r="AA2774">
        <v>1</v>
      </c>
      <c r="AB2774">
        <v>1</v>
      </c>
    </row>
    <row r="2775" spans="2:28">
      <c r="B2775" t="s">
        <v>25</v>
      </c>
      <c r="C2775" s="1">
        <v>42.59393</v>
      </c>
      <c r="D2775" s="1">
        <v>-2.16703</v>
      </c>
      <c r="E2775" t="s">
        <v>6131</v>
      </c>
      <c r="G2775" t="s">
        <v>39</v>
      </c>
      <c r="H2775" t="s">
        <v>28</v>
      </c>
      <c r="I2775" t="s">
        <v>6132</v>
      </c>
      <c r="J2775" t="s">
        <v>6134</v>
      </c>
      <c r="K2775" t="s">
        <v>39</v>
      </c>
      <c r="L2775" s="7" t="s">
        <v>61</v>
      </c>
      <c r="N2775" s="2">
        <v>6125</v>
      </c>
      <c r="O2775" s="18">
        <v>80</v>
      </c>
      <c r="P2775" s="19" t="s">
        <v>136</v>
      </c>
      <c r="Q2775" s="11" t="s">
        <v>1253</v>
      </c>
      <c r="R2775" t="s">
        <v>822</v>
      </c>
      <c r="S2775" s="7" t="s">
        <v>61</v>
      </c>
      <c r="T2775" s="2">
        <v>-5297</v>
      </c>
      <c r="U2775" s="2">
        <v>-4843</v>
      </c>
      <c r="V2775" s="2" t="str">
        <f t="shared" si="43"/>
        <v>TRUE</v>
      </c>
      <c r="X2775">
        <v>1</v>
      </c>
      <c r="Y2775" t="s">
        <v>670</v>
      </c>
      <c r="Z2775" t="s">
        <v>671</v>
      </c>
      <c r="AA2775">
        <v>1</v>
      </c>
      <c r="AB2775">
        <v>1</v>
      </c>
    </row>
    <row r="2776" spans="2:28">
      <c r="B2776" t="s">
        <v>25</v>
      </c>
      <c r="C2776" s="1">
        <v>36.624899999999997</v>
      </c>
      <c r="D2776" s="1">
        <v>-4.5019090000000004</v>
      </c>
      <c r="E2776" t="s">
        <v>1116</v>
      </c>
      <c r="G2776" t="s">
        <v>57</v>
      </c>
      <c r="H2776" t="s">
        <v>58</v>
      </c>
      <c r="I2776" t="s">
        <v>6135</v>
      </c>
      <c r="J2776" t="s">
        <v>6136</v>
      </c>
      <c r="K2776" t="s">
        <v>57</v>
      </c>
      <c r="L2776" s="7" t="s">
        <v>31</v>
      </c>
      <c r="N2776" s="2">
        <v>7475</v>
      </c>
      <c r="O2776" s="18">
        <v>80</v>
      </c>
      <c r="P2776" s="19" t="s">
        <v>32</v>
      </c>
      <c r="Q2776" s="11" t="s">
        <v>33</v>
      </c>
      <c r="R2776" t="s">
        <v>373</v>
      </c>
      <c r="S2776" s="7" t="s">
        <v>31</v>
      </c>
      <c r="T2776" s="2">
        <v>-6469</v>
      </c>
      <c r="U2776" s="2">
        <v>-6091</v>
      </c>
      <c r="V2776" s="2" t="str">
        <f t="shared" si="43"/>
        <v>FALSE</v>
      </c>
      <c r="X2776">
        <v>1</v>
      </c>
      <c r="Y2776" t="s">
        <v>1120</v>
      </c>
      <c r="Z2776" t="s">
        <v>1121</v>
      </c>
      <c r="AA2776">
        <v>1</v>
      </c>
      <c r="AB2776">
        <v>1</v>
      </c>
    </row>
    <row r="2777" spans="2:28">
      <c r="B2777" t="s">
        <v>25</v>
      </c>
      <c r="C2777" s="1">
        <v>36.729497000000002</v>
      </c>
      <c r="D2777" s="1">
        <v>-4.4592599999999996</v>
      </c>
      <c r="E2777" t="s">
        <v>6137</v>
      </c>
      <c r="G2777" t="s">
        <v>57</v>
      </c>
      <c r="H2777" t="s">
        <v>28</v>
      </c>
      <c r="I2777" t="s">
        <v>102</v>
      </c>
      <c r="J2777" t="s">
        <v>6138</v>
      </c>
      <c r="K2777" t="s">
        <v>57</v>
      </c>
      <c r="L2777" s="7" t="s">
        <v>198</v>
      </c>
      <c r="N2777" s="2">
        <v>6140</v>
      </c>
      <c r="O2777" s="18">
        <v>65</v>
      </c>
      <c r="P2777" s="19" t="s">
        <v>62</v>
      </c>
      <c r="Q2777" s="11" t="s">
        <v>63</v>
      </c>
      <c r="R2777" t="s">
        <v>373</v>
      </c>
      <c r="S2777" s="7" t="s">
        <v>198</v>
      </c>
      <c r="T2777" s="2">
        <v>-5293</v>
      </c>
      <c r="U2777" s="2">
        <v>-4855</v>
      </c>
      <c r="V2777" s="2" t="str">
        <f t="shared" si="43"/>
        <v>TRUE</v>
      </c>
      <c r="Y2777" t="s">
        <v>541</v>
      </c>
      <c r="Z2777" t="s">
        <v>542</v>
      </c>
      <c r="AA2777">
        <v>1</v>
      </c>
      <c r="AB2777">
        <v>1</v>
      </c>
    </row>
    <row r="2778" spans="2:28">
      <c r="B2778" t="s">
        <v>25</v>
      </c>
      <c r="C2778" s="1">
        <v>36.624899999999997</v>
      </c>
      <c r="D2778" s="1">
        <v>-4.5019090000000004</v>
      </c>
      <c r="E2778" t="s">
        <v>1116</v>
      </c>
      <c r="G2778" t="s">
        <v>57</v>
      </c>
      <c r="H2778" t="s">
        <v>28</v>
      </c>
      <c r="I2778" t="s">
        <v>6139</v>
      </c>
      <c r="J2778" t="s">
        <v>6140</v>
      </c>
      <c r="K2778" t="s">
        <v>57</v>
      </c>
      <c r="L2778" s="7" t="s">
        <v>31</v>
      </c>
      <c r="N2778" s="2">
        <v>7325</v>
      </c>
      <c r="O2778" s="18">
        <v>65</v>
      </c>
      <c r="P2778" s="19" t="s">
        <v>32</v>
      </c>
      <c r="Q2778" s="11" t="s">
        <v>33</v>
      </c>
      <c r="R2778" t="s">
        <v>373</v>
      </c>
      <c r="S2778" s="7" t="s">
        <v>31</v>
      </c>
      <c r="T2778" s="2">
        <v>-6375</v>
      </c>
      <c r="U2778" s="2">
        <v>-6060</v>
      </c>
      <c r="V2778" s="2" t="str">
        <f t="shared" si="43"/>
        <v>FALSE</v>
      </c>
      <c r="X2778">
        <v>1</v>
      </c>
      <c r="Y2778" t="s">
        <v>1120</v>
      </c>
      <c r="Z2778" t="s">
        <v>1121</v>
      </c>
      <c r="AA2778">
        <v>1</v>
      </c>
      <c r="AB2778">
        <v>1</v>
      </c>
    </row>
    <row r="2779" spans="2:28">
      <c r="B2779" t="s">
        <v>25</v>
      </c>
      <c r="C2779" s="1">
        <v>42.59393</v>
      </c>
      <c r="D2779" s="1">
        <v>-2.16703</v>
      </c>
      <c r="E2779" t="s">
        <v>6131</v>
      </c>
      <c r="G2779" t="s">
        <v>39</v>
      </c>
      <c r="H2779" t="s">
        <v>28</v>
      </c>
      <c r="I2779" t="s">
        <v>6132</v>
      </c>
      <c r="J2779" t="s">
        <v>6141</v>
      </c>
      <c r="K2779" t="s">
        <v>39</v>
      </c>
      <c r="L2779" s="7" t="s">
        <v>198</v>
      </c>
      <c r="N2779" s="2">
        <v>5945</v>
      </c>
      <c r="O2779" s="18">
        <v>95</v>
      </c>
      <c r="P2779" s="19" t="s">
        <v>136</v>
      </c>
      <c r="Q2779" s="11" t="s">
        <v>137</v>
      </c>
      <c r="R2779" t="s">
        <v>822</v>
      </c>
      <c r="S2779" s="7" t="s">
        <v>198</v>
      </c>
      <c r="T2779" s="2">
        <v>-5202</v>
      </c>
      <c r="U2779" s="2">
        <v>-4553</v>
      </c>
      <c r="V2779" s="2" t="str">
        <f t="shared" si="43"/>
        <v>TRUE</v>
      </c>
      <c r="X2779">
        <v>1</v>
      </c>
      <c r="Y2779" t="s">
        <v>670</v>
      </c>
      <c r="Z2779" t="s">
        <v>671</v>
      </c>
      <c r="AA2779">
        <v>1</v>
      </c>
      <c r="AB2779">
        <v>1</v>
      </c>
    </row>
    <row r="2780" spans="2:28">
      <c r="B2780" t="s">
        <v>25</v>
      </c>
      <c r="C2780" s="1">
        <v>42.59393</v>
      </c>
      <c r="D2780" s="1">
        <v>-2.16703</v>
      </c>
      <c r="E2780" t="s">
        <v>6131</v>
      </c>
      <c r="G2780" t="s">
        <v>39</v>
      </c>
      <c r="H2780" t="s">
        <v>28</v>
      </c>
      <c r="I2780" t="s">
        <v>6132</v>
      </c>
      <c r="J2780" t="s">
        <v>6142</v>
      </c>
      <c r="K2780" t="s">
        <v>39</v>
      </c>
      <c r="L2780" s="7" t="s">
        <v>61</v>
      </c>
      <c r="N2780" s="2">
        <v>6230</v>
      </c>
      <c r="O2780" s="18">
        <v>50</v>
      </c>
      <c r="P2780" s="19" t="s">
        <v>62</v>
      </c>
      <c r="Q2780" s="11" t="s">
        <v>63</v>
      </c>
      <c r="R2780" t="s">
        <v>822</v>
      </c>
      <c r="S2780" s="7" t="s">
        <v>61</v>
      </c>
      <c r="T2780" s="2">
        <v>-5311</v>
      </c>
      <c r="U2780" s="2">
        <v>-5045</v>
      </c>
      <c r="V2780" s="2" t="str">
        <f t="shared" si="43"/>
        <v>TRUE</v>
      </c>
      <c r="X2780">
        <v>1</v>
      </c>
      <c r="Y2780" t="s">
        <v>670</v>
      </c>
      <c r="Z2780" t="s">
        <v>671</v>
      </c>
      <c r="AA2780">
        <v>1</v>
      </c>
      <c r="AB2780">
        <v>1</v>
      </c>
    </row>
    <row r="2781" spans="2:28">
      <c r="B2781" t="s">
        <v>25</v>
      </c>
      <c r="C2781" s="1">
        <v>42.59393</v>
      </c>
      <c r="D2781" s="1">
        <v>-2.16703</v>
      </c>
      <c r="E2781" t="s">
        <v>6131</v>
      </c>
      <c r="G2781" t="s">
        <v>39</v>
      </c>
      <c r="H2781" t="s">
        <v>28</v>
      </c>
      <c r="I2781" t="s">
        <v>6132</v>
      </c>
      <c r="J2781" t="s">
        <v>6143</v>
      </c>
      <c r="K2781" t="s">
        <v>39</v>
      </c>
      <c r="L2781" s="7" t="s">
        <v>61</v>
      </c>
      <c r="N2781" s="2">
        <v>6250</v>
      </c>
      <c r="O2781" s="18">
        <v>50</v>
      </c>
      <c r="P2781" s="19" t="s">
        <v>125</v>
      </c>
      <c r="Q2781" s="11" t="s">
        <v>126</v>
      </c>
      <c r="R2781" t="s">
        <v>822</v>
      </c>
      <c r="S2781" s="7" t="s">
        <v>61</v>
      </c>
      <c r="T2781" s="2">
        <v>-5321</v>
      </c>
      <c r="U2781" s="2">
        <v>-5051</v>
      </c>
      <c r="V2781" s="2" t="str">
        <f t="shared" si="43"/>
        <v>TRUE</v>
      </c>
      <c r="X2781">
        <v>1</v>
      </c>
      <c r="Y2781" t="s">
        <v>670</v>
      </c>
      <c r="Z2781" t="s">
        <v>671</v>
      </c>
      <c r="AA2781">
        <v>1</v>
      </c>
      <c r="AB2781">
        <v>1</v>
      </c>
    </row>
    <row r="2782" spans="2:28">
      <c r="B2782" t="s">
        <v>25</v>
      </c>
      <c r="C2782" s="1">
        <v>42.59393</v>
      </c>
      <c r="D2782" s="1">
        <v>-2.16703</v>
      </c>
      <c r="E2782" t="s">
        <v>6131</v>
      </c>
      <c r="G2782" t="s">
        <v>39</v>
      </c>
      <c r="H2782" t="s">
        <v>28</v>
      </c>
      <c r="I2782" t="s">
        <v>6144</v>
      </c>
      <c r="J2782" t="s">
        <v>6145</v>
      </c>
      <c r="K2782" t="s">
        <v>39</v>
      </c>
      <c r="L2782" s="7" t="s">
        <v>31</v>
      </c>
      <c r="N2782" s="2">
        <v>6435</v>
      </c>
      <c r="O2782" s="18">
        <v>45</v>
      </c>
      <c r="P2782" s="19" t="s">
        <v>32</v>
      </c>
      <c r="Q2782" s="11" t="s">
        <v>33</v>
      </c>
      <c r="R2782" t="s">
        <v>1608</v>
      </c>
      <c r="S2782" s="7" t="s">
        <v>31</v>
      </c>
      <c r="T2782" s="2">
        <v>-5477</v>
      </c>
      <c r="U2782" s="2">
        <v>-5322</v>
      </c>
      <c r="V2782" s="2" t="str">
        <f t="shared" si="43"/>
        <v>TRUE</v>
      </c>
      <c r="X2782">
        <v>1</v>
      </c>
      <c r="Y2782" t="s">
        <v>670</v>
      </c>
      <c r="Z2782" t="s">
        <v>671</v>
      </c>
      <c r="AA2782">
        <v>1</v>
      </c>
      <c r="AB2782">
        <v>1</v>
      </c>
    </row>
    <row r="2783" spans="2:28">
      <c r="B2783" t="s">
        <v>25</v>
      </c>
      <c r="C2783" s="1">
        <v>43.335288349999999</v>
      </c>
      <c r="D2783" s="1">
        <v>3.11928881</v>
      </c>
      <c r="E2783" t="s">
        <v>757</v>
      </c>
      <c r="G2783" t="s">
        <v>57</v>
      </c>
      <c r="H2783" t="s">
        <v>159</v>
      </c>
      <c r="I2783" t="s">
        <v>130</v>
      </c>
      <c r="J2783" t="s">
        <v>6146</v>
      </c>
      <c r="K2783" t="s">
        <v>57</v>
      </c>
      <c r="L2783" s="7" t="s">
        <v>31</v>
      </c>
      <c r="N2783" s="2">
        <v>5860</v>
      </c>
      <c r="O2783" s="18">
        <v>65</v>
      </c>
      <c r="P2783" s="19" t="s">
        <v>32</v>
      </c>
      <c r="Q2783" s="11" t="s">
        <v>33</v>
      </c>
      <c r="R2783" t="s">
        <v>64</v>
      </c>
      <c r="S2783" s="7" t="s">
        <v>31</v>
      </c>
      <c r="T2783" s="2">
        <v>-4896</v>
      </c>
      <c r="U2783" s="2">
        <v>-4546</v>
      </c>
      <c r="V2783" s="2" t="str">
        <f t="shared" si="43"/>
        <v>TRUE</v>
      </c>
      <c r="Y2783" t="s">
        <v>6147</v>
      </c>
      <c r="Z2783" t="s">
        <v>6148</v>
      </c>
      <c r="AA2783">
        <v>1</v>
      </c>
      <c r="AB2783">
        <v>1</v>
      </c>
    </row>
    <row r="2784" spans="2:28">
      <c r="B2784" t="s">
        <v>25</v>
      </c>
      <c r="C2784" s="2">
        <v>42.339920999999997</v>
      </c>
      <c r="D2784" s="2">
        <v>-3.5257160000000001</v>
      </c>
      <c r="E2784" t="s">
        <v>809</v>
      </c>
      <c r="G2784" t="s">
        <v>68</v>
      </c>
      <c r="H2784" t="s">
        <v>28</v>
      </c>
      <c r="I2784" t="s">
        <v>1155</v>
      </c>
      <c r="J2784" t="s">
        <v>6149</v>
      </c>
      <c r="K2784" t="s">
        <v>68</v>
      </c>
      <c r="L2784" t="s">
        <v>198</v>
      </c>
      <c r="N2784" s="2">
        <v>6165</v>
      </c>
      <c r="O2784" s="2">
        <v>45</v>
      </c>
      <c r="P2784" s="2" t="s">
        <v>136</v>
      </c>
      <c r="Q2784" t="s">
        <v>6150</v>
      </c>
      <c r="R2784" t="s">
        <v>373</v>
      </c>
      <c r="S2784" t="s">
        <v>198</v>
      </c>
      <c r="T2784" s="2">
        <v>-5290</v>
      </c>
      <c r="U2784" s="2">
        <v>-4991</v>
      </c>
      <c r="V2784" s="2" t="str">
        <f t="shared" si="43"/>
        <v>TRUE</v>
      </c>
      <c r="Y2784" t="s">
        <v>812</v>
      </c>
      <c r="Z2784" t="s">
        <v>813</v>
      </c>
      <c r="AA2784">
        <v>1</v>
      </c>
    </row>
    <row r="2785" spans="2:28">
      <c r="B2785" t="s">
        <v>25</v>
      </c>
      <c r="C2785" s="1">
        <v>36.624899999999997</v>
      </c>
      <c r="D2785" s="1">
        <v>-4.5019090000000004</v>
      </c>
      <c r="E2785" t="s">
        <v>6151</v>
      </c>
      <c r="G2785" t="s">
        <v>68</v>
      </c>
      <c r="H2785" t="s">
        <v>28</v>
      </c>
      <c r="I2785" t="s">
        <v>102</v>
      </c>
      <c r="J2785" t="s">
        <v>6152</v>
      </c>
      <c r="K2785" t="s">
        <v>68</v>
      </c>
      <c r="L2785" s="7" t="s">
        <v>198</v>
      </c>
      <c r="N2785" s="2">
        <v>6265</v>
      </c>
      <c r="O2785" s="18">
        <v>30</v>
      </c>
      <c r="P2785" s="19" t="s">
        <v>125</v>
      </c>
      <c r="Q2785" s="11" t="s">
        <v>1126</v>
      </c>
      <c r="R2785" t="s">
        <v>373</v>
      </c>
      <c r="S2785" s="7" t="s">
        <v>198</v>
      </c>
      <c r="T2785" s="2">
        <v>-5316</v>
      </c>
      <c r="U2785" s="2">
        <v>-5079</v>
      </c>
      <c r="V2785" s="2" t="str">
        <f t="shared" si="43"/>
        <v>TRUE</v>
      </c>
      <c r="Y2785" t="s">
        <v>541</v>
      </c>
      <c r="Z2785" t="s">
        <v>542</v>
      </c>
      <c r="AA2785">
        <v>1</v>
      </c>
      <c r="AB2785">
        <v>1</v>
      </c>
    </row>
    <row r="2786" spans="2:28">
      <c r="B2786" t="s">
        <v>25</v>
      </c>
      <c r="C2786" s="1">
        <v>36.624899999999997</v>
      </c>
      <c r="D2786" s="1">
        <v>-4.5019090000000004</v>
      </c>
      <c r="E2786" t="s">
        <v>6153</v>
      </c>
      <c r="G2786" t="s">
        <v>57</v>
      </c>
      <c r="H2786" t="s">
        <v>28</v>
      </c>
      <c r="I2786" t="s">
        <v>102</v>
      </c>
      <c r="J2786" t="s">
        <v>6154</v>
      </c>
      <c r="K2786" t="s">
        <v>57</v>
      </c>
      <c r="L2786" s="7" t="s">
        <v>198</v>
      </c>
      <c r="N2786" s="2">
        <v>6190</v>
      </c>
      <c r="O2786" s="18">
        <v>50</v>
      </c>
      <c r="P2786" s="19" t="s">
        <v>125</v>
      </c>
      <c r="Q2786" s="11" t="s">
        <v>1126</v>
      </c>
      <c r="R2786" t="s">
        <v>373</v>
      </c>
      <c r="S2786" s="7" t="s">
        <v>198</v>
      </c>
      <c r="T2786" s="2">
        <v>-5299</v>
      </c>
      <c r="U2786" s="2">
        <v>-5001</v>
      </c>
      <c r="V2786" s="2" t="str">
        <f t="shared" si="43"/>
        <v>TRUE</v>
      </c>
      <c r="Y2786" t="s">
        <v>541</v>
      </c>
      <c r="Z2786" t="s">
        <v>542</v>
      </c>
      <c r="AA2786">
        <v>1</v>
      </c>
      <c r="AB2786">
        <v>1</v>
      </c>
    </row>
    <row r="2787" spans="2:28">
      <c r="B2787" t="s">
        <v>25</v>
      </c>
      <c r="C2787" s="2">
        <v>37.335279</v>
      </c>
      <c r="D2787" s="2">
        <v>-3.956817</v>
      </c>
      <c r="E2787" t="s">
        <v>512</v>
      </c>
      <c r="G2787" t="s">
        <v>39</v>
      </c>
      <c r="H2787" t="s">
        <v>28</v>
      </c>
      <c r="I2787" t="s">
        <v>102</v>
      </c>
      <c r="J2787" t="s">
        <v>6155</v>
      </c>
      <c r="K2787" t="s">
        <v>39</v>
      </c>
      <c r="L2787" t="s">
        <v>61</v>
      </c>
      <c r="N2787" s="2">
        <v>6115</v>
      </c>
      <c r="O2787" s="2">
        <v>40</v>
      </c>
      <c r="P2787" s="2" t="s">
        <v>125</v>
      </c>
      <c r="Q2787" t="s">
        <v>126</v>
      </c>
      <c r="R2787" t="s">
        <v>515</v>
      </c>
      <c r="S2787" t="s">
        <v>61</v>
      </c>
      <c r="T2787" s="2">
        <v>-5209</v>
      </c>
      <c r="U2787" s="2">
        <v>-4940</v>
      </c>
      <c r="V2787" s="2" t="str">
        <f t="shared" si="43"/>
        <v>TRUE</v>
      </c>
      <c r="X2787">
        <v>1</v>
      </c>
      <c r="Y2787" t="s">
        <v>6156</v>
      </c>
      <c r="Z2787" t="s">
        <v>6157</v>
      </c>
      <c r="AA2787">
        <v>1</v>
      </c>
    </row>
    <row r="2788" spans="2:28">
      <c r="B2788" t="s">
        <v>25</v>
      </c>
      <c r="C2788" s="2">
        <v>37.335279</v>
      </c>
      <c r="D2788" s="2">
        <v>-3.956817</v>
      </c>
      <c r="E2788" t="s">
        <v>512</v>
      </c>
      <c r="G2788" t="s">
        <v>39</v>
      </c>
      <c r="H2788" t="s">
        <v>28</v>
      </c>
      <c r="I2788" t="s">
        <v>102</v>
      </c>
      <c r="J2788" t="s">
        <v>6158</v>
      </c>
      <c r="K2788" t="s">
        <v>39</v>
      </c>
      <c r="L2788" t="s">
        <v>61</v>
      </c>
      <c r="N2788" s="2">
        <v>6120</v>
      </c>
      <c r="O2788" s="2">
        <v>40</v>
      </c>
      <c r="P2788" s="2" t="s">
        <v>125</v>
      </c>
      <c r="Q2788" t="s">
        <v>126</v>
      </c>
      <c r="R2788" t="s">
        <v>515</v>
      </c>
      <c r="S2788" t="s">
        <v>61</v>
      </c>
      <c r="T2788" s="2">
        <v>-5209</v>
      </c>
      <c r="U2788" s="2">
        <v>-4944</v>
      </c>
      <c r="V2788" s="2" t="str">
        <f t="shared" si="43"/>
        <v>TRUE</v>
      </c>
      <c r="X2788">
        <v>1</v>
      </c>
      <c r="Y2788" t="s">
        <v>6156</v>
      </c>
      <c r="Z2788" t="s">
        <v>6157</v>
      </c>
      <c r="AA2788">
        <v>1</v>
      </c>
    </row>
    <row r="2789" spans="2:28">
      <c r="B2789" t="s">
        <v>25</v>
      </c>
      <c r="C2789" s="2">
        <v>37.335279</v>
      </c>
      <c r="D2789" s="2">
        <v>-3.956817</v>
      </c>
      <c r="E2789" t="s">
        <v>512</v>
      </c>
      <c r="G2789" t="s">
        <v>39</v>
      </c>
      <c r="H2789" t="s">
        <v>28</v>
      </c>
      <c r="I2789" t="s">
        <v>102</v>
      </c>
      <c r="J2789" t="s">
        <v>6159</v>
      </c>
      <c r="K2789" t="s">
        <v>39</v>
      </c>
      <c r="L2789" t="s">
        <v>61</v>
      </c>
      <c r="N2789" s="2">
        <v>6090</v>
      </c>
      <c r="O2789" s="2">
        <v>40</v>
      </c>
      <c r="P2789" s="2" t="s">
        <v>125</v>
      </c>
      <c r="Q2789" t="s">
        <v>126</v>
      </c>
      <c r="R2789" t="s">
        <v>515</v>
      </c>
      <c r="S2789" t="s">
        <v>61</v>
      </c>
      <c r="T2789" s="2">
        <v>-5208</v>
      </c>
      <c r="U2789" s="2">
        <v>-4849</v>
      </c>
      <c r="V2789" s="2" t="str">
        <f t="shared" si="43"/>
        <v>TRUE</v>
      </c>
      <c r="X2789">
        <v>1</v>
      </c>
      <c r="Y2789" t="s">
        <v>6156</v>
      </c>
      <c r="Z2789" t="s">
        <v>6157</v>
      </c>
      <c r="AA2789">
        <v>1</v>
      </c>
    </row>
    <row r="2790" spans="2:28">
      <c r="B2790" t="s">
        <v>25</v>
      </c>
      <c r="C2790" s="2">
        <v>37.335279</v>
      </c>
      <c r="D2790" s="2">
        <v>-3.956817</v>
      </c>
      <c r="E2790" t="s">
        <v>512</v>
      </c>
      <c r="G2790" t="s">
        <v>39</v>
      </c>
      <c r="H2790" t="s">
        <v>28</v>
      </c>
      <c r="I2790" t="s">
        <v>102</v>
      </c>
      <c r="J2790" t="s">
        <v>6160</v>
      </c>
      <c r="K2790" t="s">
        <v>39</v>
      </c>
      <c r="L2790" t="s">
        <v>61</v>
      </c>
      <c r="N2790" s="2">
        <v>6100</v>
      </c>
      <c r="O2790" s="2">
        <v>45</v>
      </c>
      <c r="P2790" s="2" t="s">
        <v>125</v>
      </c>
      <c r="Q2790" t="s">
        <v>126</v>
      </c>
      <c r="R2790" t="s">
        <v>515</v>
      </c>
      <c r="S2790" t="s">
        <v>61</v>
      </c>
      <c r="T2790" s="2">
        <v>-5209</v>
      </c>
      <c r="U2790" s="2">
        <v>-4853</v>
      </c>
      <c r="V2790" s="2" t="str">
        <f t="shared" si="43"/>
        <v>TRUE</v>
      </c>
      <c r="X2790">
        <v>1</v>
      </c>
      <c r="Y2790" t="s">
        <v>6156</v>
      </c>
      <c r="Z2790" t="s">
        <v>6157</v>
      </c>
      <c r="AA2790">
        <v>1</v>
      </c>
    </row>
    <row r="2791" spans="2:28">
      <c r="B2791" t="s">
        <v>25</v>
      </c>
      <c r="C2791" s="2">
        <v>37.335279</v>
      </c>
      <c r="D2791" s="2">
        <v>-3.956817</v>
      </c>
      <c r="E2791" t="s">
        <v>512</v>
      </c>
      <c r="G2791" t="s">
        <v>39</v>
      </c>
      <c r="H2791" t="s">
        <v>28</v>
      </c>
      <c r="I2791" t="s">
        <v>102</v>
      </c>
      <c r="J2791" t="s">
        <v>6161</v>
      </c>
      <c r="K2791" t="s">
        <v>39</v>
      </c>
      <c r="L2791" t="s">
        <v>61</v>
      </c>
      <c r="N2791" s="2">
        <v>6240</v>
      </c>
      <c r="O2791" s="2">
        <v>45</v>
      </c>
      <c r="P2791" s="2" t="s">
        <v>125</v>
      </c>
      <c r="Q2791" t="s">
        <v>126</v>
      </c>
      <c r="R2791" t="s">
        <v>515</v>
      </c>
      <c r="S2791" t="s">
        <v>61</v>
      </c>
      <c r="T2791" s="2">
        <v>-5312</v>
      </c>
      <c r="U2791" s="2">
        <v>-5054</v>
      </c>
      <c r="V2791" s="2" t="str">
        <f t="shared" si="43"/>
        <v>TRUE</v>
      </c>
      <c r="X2791">
        <v>1</v>
      </c>
      <c r="Y2791" t="s">
        <v>6156</v>
      </c>
      <c r="Z2791" t="s">
        <v>6157</v>
      </c>
      <c r="AA2791">
        <v>1</v>
      </c>
    </row>
    <row r="2792" spans="2:28">
      <c r="B2792" t="s">
        <v>25</v>
      </c>
      <c r="C2792" s="2">
        <v>37.335279</v>
      </c>
      <c r="D2792" s="2">
        <v>-3.956817</v>
      </c>
      <c r="E2792" t="s">
        <v>512</v>
      </c>
      <c r="G2792" t="s">
        <v>39</v>
      </c>
      <c r="H2792" t="s">
        <v>28</v>
      </c>
      <c r="I2792" t="s">
        <v>102</v>
      </c>
      <c r="J2792" t="s">
        <v>6162</v>
      </c>
      <c r="K2792" t="s">
        <v>39</v>
      </c>
      <c r="L2792" t="s">
        <v>61</v>
      </c>
      <c r="N2792" s="2">
        <v>6120</v>
      </c>
      <c r="O2792" s="2">
        <v>40</v>
      </c>
      <c r="P2792" s="2" t="s">
        <v>125</v>
      </c>
      <c r="Q2792" t="s">
        <v>126</v>
      </c>
      <c r="R2792" t="s">
        <v>515</v>
      </c>
      <c r="S2792" t="s">
        <v>61</v>
      </c>
      <c r="T2792" s="2">
        <v>-5209</v>
      </c>
      <c r="U2792" s="2">
        <v>-4944</v>
      </c>
      <c r="V2792" s="2" t="str">
        <f t="shared" si="43"/>
        <v>TRUE</v>
      </c>
      <c r="X2792">
        <v>1</v>
      </c>
      <c r="Y2792" t="s">
        <v>6156</v>
      </c>
      <c r="Z2792" t="s">
        <v>6157</v>
      </c>
      <c r="AA2792">
        <v>1</v>
      </c>
    </row>
    <row r="2793" spans="2:28">
      <c r="B2793" t="s">
        <v>25</v>
      </c>
      <c r="C2793" s="2">
        <v>37.335279</v>
      </c>
      <c r="D2793" s="2">
        <v>-3.956817</v>
      </c>
      <c r="E2793" t="s">
        <v>512</v>
      </c>
      <c r="G2793" t="s">
        <v>39</v>
      </c>
      <c r="H2793" t="s">
        <v>28</v>
      </c>
      <c r="I2793" t="s">
        <v>102</v>
      </c>
      <c r="J2793" t="s">
        <v>6162</v>
      </c>
      <c r="K2793" t="s">
        <v>39</v>
      </c>
      <c r="L2793" t="s">
        <v>31</v>
      </c>
      <c r="N2793" s="2">
        <v>6120</v>
      </c>
      <c r="O2793" s="2">
        <v>40</v>
      </c>
      <c r="P2793" s="2" t="s">
        <v>32</v>
      </c>
      <c r="Q2793" t="s">
        <v>102</v>
      </c>
      <c r="R2793" t="s">
        <v>515</v>
      </c>
      <c r="S2793" t="s">
        <v>31</v>
      </c>
      <c r="T2793" s="2">
        <v>-5209</v>
      </c>
      <c r="U2793" s="2">
        <v>-4944</v>
      </c>
      <c r="V2793" s="2" t="str">
        <f t="shared" si="43"/>
        <v>TRUE</v>
      </c>
      <c r="X2793">
        <v>1</v>
      </c>
      <c r="Y2793" t="s">
        <v>516</v>
      </c>
      <c r="Z2793" t="s">
        <v>517</v>
      </c>
      <c r="AA2793">
        <v>1</v>
      </c>
    </row>
    <row r="2794" spans="2:28">
      <c r="B2794" t="s">
        <v>25</v>
      </c>
      <c r="C2794" s="2">
        <v>37.335279</v>
      </c>
      <c r="D2794" s="2">
        <v>-3.956817</v>
      </c>
      <c r="E2794" t="s">
        <v>512</v>
      </c>
      <c r="G2794" t="s">
        <v>39</v>
      </c>
      <c r="H2794" t="s">
        <v>28</v>
      </c>
      <c r="I2794" t="s">
        <v>102</v>
      </c>
      <c r="J2794" t="s">
        <v>6163</v>
      </c>
      <c r="K2794" t="s">
        <v>39</v>
      </c>
      <c r="L2794" t="s">
        <v>61</v>
      </c>
      <c r="N2794" s="2">
        <v>6260</v>
      </c>
      <c r="O2794" s="2">
        <v>45</v>
      </c>
      <c r="P2794" s="2" t="s">
        <v>125</v>
      </c>
      <c r="Q2794" t="s">
        <v>126</v>
      </c>
      <c r="R2794" t="s">
        <v>515</v>
      </c>
      <c r="S2794" t="s">
        <v>61</v>
      </c>
      <c r="T2794" s="2">
        <v>-5322</v>
      </c>
      <c r="U2794" s="2">
        <v>-5061</v>
      </c>
      <c r="V2794" s="2" t="str">
        <f t="shared" si="43"/>
        <v>TRUE</v>
      </c>
      <c r="X2794">
        <v>1</v>
      </c>
      <c r="Y2794" t="s">
        <v>6156</v>
      </c>
      <c r="Z2794" t="s">
        <v>6157</v>
      </c>
      <c r="AA2794">
        <v>1</v>
      </c>
    </row>
    <row r="2795" spans="2:28">
      <c r="B2795" t="s">
        <v>25</v>
      </c>
      <c r="C2795" s="2">
        <v>37.335279</v>
      </c>
      <c r="D2795" s="2">
        <v>-3.956817</v>
      </c>
      <c r="E2795" t="s">
        <v>512</v>
      </c>
      <c r="G2795" t="s">
        <v>39</v>
      </c>
      <c r="H2795" t="s">
        <v>28</v>
      </c>
      <c r="I2795" t="s">
        <v>102</v>
      </c>
      <c r="J2795" t="s">
        <v>6164</v>
      </c>
      <c r="K2795" t="s">
        <v>39</v>
      </c>
      <c r="L2795" t="s">
        <v>61</v>
      </c>
      <c r="N2795" s="2">
        <v>6310</v>
      </c>
      <c r="O2795" s="2">
        <v>45</v>
      </c>
      <c r="P2795" s="2" t="s">
        <v>125</v>
      </c>
      <c r="Q2795" t="s">
        <v>126</v>
      </c>
      <c r="R2795" t="s">
        <v>515</v>
      </c>
      <c r="S2795" t="s">
        <v>61</v>
      </c>
      <c r="T2795" s="2">
        <v>-5465</v>
      </c>
      <c r="U2795" s="2">
        <v>-5131</v>
      </c>
      <c r="V2795" s="2" t="str">
        <f t="shared" si="43"/>
        <v>TRUE</v>
      </c>
      <c r="X2795">
        <v>1</v>
      </c>
      <c r="Y2795" t="s">
        <v>6156</v>
      </c>
      <c r="Z2795" t="s">
        <v>6157</v>
      </c>
      <c r="AA2795">
        <v>1</v>
      </c>
    </row>
    <row r="2796" spans="2:28">
      <c r="B2796" t="s">
        <v>25</v>
      </c>
      <c r="C2796" s="2">
        <v>43.236644400000003</v>
      </c>
      <c r="D2796" s="2">
        <v>-2.2791112999999998</v>
      </c>
      <c r="E2796" t="s">
        <v>3252</v>
      </c>
      <c r="G2796" t="s">
        <v>57</v>
      </c>
      <c r="H2796" t="s">
        <v>159</v>
      </c>
      <c r="I2796" t="s">
        <v>69</v>
      </c>
      <c r="J2796" t="s">
        <v>6165</v>
      </c>
      <c r="K2796" t="s">
        <v>57</v>
      </c>
      <c r="L2796"/>
      <c r="N2796" s="2">
        <v>9610</v>
      </c>
      <c r="O2796" s="2">
        <v>85</v>
      </c>
      <c r="P2796" s="2" t="s">
        <v>136</v>
      </c>
      <c r="Q2796" t="s">
        <v>781</v>
      </c>
      <c r="R2796" t="s">
        <v>64</v>
      </c>
      <c r="S2796"/>
      <c r="T2796" s="2">
        <v>-9248</v>
      </c>
      <c r="U2796" s="2">
        <v>-8758</v>
      </c>
      <c r="V2796" s="2" t="str">
        <f t="shared" si="43"/>
        <v>FALSE</v>
      </c>
      <c r="Y2796" t="s">
        <v>6166</v>
      </c>
      <c r="Z2796" t="s">
        <v>6167</v>
      </c>
    </row>
    <row r="2797" spans="2:28">
      <c r="B2797" t="s">
        <v>25</v>
      </c>
      <c r="C2797" s="2">
        <v>43.236644400000003</v>
      </c>
      <c r="D2797" s="2">
        <v>-2.2791112999999998</v>
      </c>
      <c r="E2797" t="s">
        <v>3252</v>
      </c>
      <c r="G2797" t="s">
        <v>57</v>
      </c>
      <c r="H2797" t="s">
        <v>129</v>
      </c>
      <c r="I2797" t="s">
        <v>102</v>
      </c>
      <c r="J2797" t="s">
        <v>6168</v>
      </c>
      <c r="K2797" t="s">
        <v>57</v>
      </c>
      <c r="L2797"/>
      <c r="N2797" s="2">
        <v>4960</v>
      </c>
      <c r="O2797" s="2">
        <v>60</v>
      </c>
      <c r="P2797" s="2" t="s">
        <v>62</v>
      </c>
      <c r="Q2797" t="s">
        <v>63</v>
      </c>
      <c r="R2797" t="s">
        <v>51</v>
      </c>
      <c r="S2797"/>
      <c r="T2797" s="2">
        <v>-3945</v>
      </c>
      <c r="U2797" s="2">
        <v>-3639</v>
      </c>
      <c r="V2797" s="2" t="str">
        <f t="shared" si="43"/>
        <v>FALSE</v>
      </c>
      <c r="Y2797" t="s">
        <v>3061</v>
      </c>
      <c r="Z2797" t="s">
        <v>3062</v>
      </c>
    </row>
    <row r="2798" spans="2:28">
      <c r="B2798" t="s">
        <v>25</v>
      </c>
      <c r="C2798" s="2">
        <v>37.335279</v>
      </c>
      <c r="D2798" s="2">
        <v>-3.956817</v>
      </c>
      <c r="E2798" t="s">
        <v>512</v>
      </c>
      <c r="G2798" t="s">
        <v>39</v>
      </c>
      <c r="H2798" t="s">
        <v>28</v>
      </c>
      <c r="I2798" t="s">
        <v>102</v>
      </c>
      <c r="J2798" t="s">
        <v>6169</v>
      </c>
      <c r="K2798" t="s">
        <v>39</v>
      </c>
      <c r="L2798" t="s">
        <v>61</v>
      </c>
      <c r="N2798" s="2">
        <v>6085</v>
      </c>
      <c r="O2798" s="2">
        <v>45</v>
      </c>
      <c r="P2798" s="2" t="s">
        <v>125</v>
      </c>
      <c r="Q2798" t="s">
        <v>126</v>
      </c>
      <c r="R2798" t="s">
        <v>515</v>
      </c>
      <c r="S2798" t="s">
        <v>61</v>
      </c>
      <c r="T2798" s="2">
        <v>-5208</v>
      </c>
      <c r="U2798" s="2">
        <v>-4846</v>
      </c>
      <c r="V2798" s="2" t="str">
        <f t="shared" si="43"/>
        <v>TRUE</v>
      </c>
      <c r="X2798">
        <v>1</v>
      </c>
      <c r="Y2798" t="s">
        <v>6156</v>
      </c>
      <c r="Z2798" t="s">
        <v>6157</v>
      </c>
      <c r="AA2798">
        <v>1</v>
      </c>
    </row>
    <row r="2799" spans="2:28">
      <c r="B2799" t="s">
        <v>25</v>
      </c>
      <c r="C2799" s="2">
        <v>37.335279</v>
      </c>
      <c r="D2799" s="2">
        <v>-3.956817</v>
      </c>
      <c r="E2799" t="s">
        <v>512</v>
      </c>
      <c r="G2799" t="s">
        <v>39</v>
      </c>
      <c r="H2799" t="s">
        <v>28</v>
      </c>
      <c r="I2799" t="s">
        <v>102</v>
      </c>
      <c r="J2799" t="s">
        <v>6170</v>
      </c>
      <c r="K2799" t="s">
        <v>39</v>
      </c>
      <c r="L2799" t="s">
        <v>61</v>
      </c>
      <c r="N2799" s="2">
        <v>6155</v>
      </c>
      <c r="O2799" s="2">
        <v>45</v>
      </c>
      <c r="P2799" s="2" t="s">
        <v>125</v>
      </c>
      <c r="Q2799" t="s">
        <v>126</v>
      </c>
      <c r="R2799" t="s">
        <v>515</v>
      </c>
      <c r="S2799" t="s">
        <v>61</v>
      </c>
      <c r="T2799" s="2">
        <v>-5216</v>
      </c>
      <c r="U2799" s="2">
        <v>-4953</v>
      </c>
      <c r="V2799" s="2" t="str">
        <f t="shared" si="43"/>
        <v>TRUE</v>
      </c>
      <c r="X2799">
        <v>1</v>
      </c>
      <c r="Y2799" t="s">
        <v>6156</v>
      </c>
      <c r="Z2799" t="s">
        <v>6157</v>
      </c>
      <c r="AA2799">
        <v>1</v>
      </c>
    </row>
    <row r="2800" spans="2:28">
      <c r="B2800" t="s">
        <v>25</v>
      </c>
      <c r="C2800" s="2">
        <v>37.335279</v>
      </c>
      <c r="D2800" s="2">
        <v>-3.956817</v>
      </c>
      <c r="E2800" t="s">
        <v>512</v>
      </c>
      <c r="G2800" t="s">
        <v>39</v>
      </c>
      <c r="H2800" t="s">
        <v>28</v>
      </c>
      <c r="I2800" t="s">
        <v>102</v>
      </c>
      <c r="J2800" t="s">
        <v>6171</v>
      </c>
      <c r="K2800" t="s">
        <v>39</v>
      </c>
      <c r="L2800" t="s">
        <v>61</v>
      </c>
      <c r="N2800" s="2">
        <v>6050</v>
      </c>
      <c r="O2800" s="2">
        <v>50</v>
      </c>
      <c r="P2800" s="2" t="s">
        <v>125</v>
      </c>
      <c r="Q2800" t="s">
        <v>126</v>
      </c>
      <c r="R2800" t="s">
        <v>515</v>
      </c>
      <c r="S2800" t="s">
        <v>61</v>
      </c>
      <c r="T2800" s="2">
        <v>-5205</v>
      </c>
      <c r="U2800" s="2">
        <v>-4797</v>
      </c>
      <c r="V2800" s="2" t="str">
        <f t="shared" si="43"/>
        <v>TRUE</v>
      </c>
      <c r="X2800">
        <v>1</v>
      </c>
      <c r="Y2800" t="s">
        <v>6156</v>
      </c>
      <c r="Z2800" t="s">
        <v>6157</v>
      </c>
      <c r="AA2800">
        <v>1</v>
      </c>
    </row>
    <row r="2801" spans="2:28">
      <c r="B2801" t="s">
        <v>25</v>
      </c>
      <c r="C2801" s="2">
        <v>37.335279</v>
      </c>
      <c r="D2801" s="2">
        <v>-3.956817</v>
      </c>
      <c r="E2801" t="s">
        <v>512</v>
      </c>
      <c r="G2801" t="s">
        <v>39</v>
      </c>
      <c r="H2801" t="s">
        <v>28</v>
      </c>
      <c r="I2801" t="s">
        <v>102</v>
      </c>
      <c r="J2801" t="s">
        <v>6172</v>
      </c>
      <c r="K2801" t="s">
        <v>39</v>
      </c>
      <c r="L2801" t="s">
        <v>61</v>
      </c>
      <c r="N2801" s="2">
        <v>6065</v>
      </c>
      <c r="O2801" s="2">
        <v>50</v>
      </c>
      <c r="P2801" s="2" t="s">
        <v>125</v>
      </c>
      <c r="Q2801" t="s">
        <v>126</v>
      </c>
      <c r="R2801" t="s">
        <v>515</v>
      </c>
      <c r="S2801" t="s">
        <v>61</v>
      </c>
      <c r="T2801" s="2">
        <v>-5207</v>
      </c>
      <c r="U2801" s="2">
        <v>-4802</v>
      </c>
      <c r="V2801" s="2" t="str">
        <f t="shared" si="43"/>
        <v>TRUE</v>
      </c>
      <c r="X2801">
        <v>1</v>
      </c>
      <c r="Y2801" t="s">
        <v>6156</v>
      </c>
      <c r="Z2801" t="s">
        <v>6157</v>
      </c>
      <c r="AA2801">
        <v>1</v>
      </c>
    </row>
    <row r="2802" spans="2:28">
      <c r="B2802" t="s">
        <v>25</v>
      </c>
      <c r="C2802" s="2">
        <v>37.335279</v>
      </c>
      <c r="D2802" s="2">
        <v>-3.956817</v>
      </c>
      <c r="E2802" t="s">
        <v>512</v>
      </c>
      <c r="G2802" t="s">
        <v>39</v>
      </c>
      <c r="H2802" t="s">
        <v>28</v>
      </c>
      <c r="I2802" t="s">
        <v>102</v>
      </c>
      <c r="J2802" t="s">
        <v>6173</v>
      </c>
      <c r="K2802" t="s">
        <v>39</v>
      </c>
      <c r="L2802" t="s">
        <v>61</v>
      </c>
      <c r="N2802" s="2">
        <v>6095</v>
      </c>
      <c r="O2802" s="2">
        <v>45</v>
      </c>
      <c r="P2802" s="2" t="s">
        <v>125</v>
      </c>
      <c r="Q2802" t="s">
        <v>126</v>
      </c>
      <c r="R2802" t="s">
        <v>515</v>
      </c>
      <c r="S2802" t="s">
        <v>61</v>
      </c>
      <c r="T2802" s="2">
        <v>-5209</v>
      </c>
      <c r="U2802" s="2">
        <v>-4851</v>
      </c>
      <c r="V2802" s="2" t="str">
        <f t="shared" si="43"/>
        <v>TRUE</v>
      </c>
      <c r="X2802">
        <v>1</v>
      </c>
      <c r="Y2802" t="s">
        <v>6156</v>
      </c>
      <c r="Z2802" t="s">
        <v>6157</v>
      </c>
      <c r="AA2802">
        <v>1</v>
      </c>
    </row>
    <row r="2803" spans="2:28">
      <c r="B2803" t="s">
        <v>25</v>
      </c>
      <c r="C2803" s="2">
        <v>37.335279</v>
      </c>
      <c r="D2803" s="2">
        <v>-3.956817</v>
      </c>
      <c r="E2803" t="s">
        <v>512</v>
      </c>
      <c r="G2803" t="s">
        <v>39</v>
      </c>
      <c r="H2803" t="s">
        <v>28</v>
      </c>
      <c r="I2803" t="s">
        <v>102</v>
      </c>
      <c r="J2803" t="s">
        <v>6174</v>
      </c>
      <c r="K2803" t="s">
        <v>39</v>
      </c>
      <c r="L2803" t="s">
        <v>61</v>
      </c>
      <c r="N2803" s="2">
        <v>6130</v>
      </c>
      <c r="O2803" s="2">
        <v>50</v>
      </c>
      <c r="P2803" s="2" t="s">
        <v>125</v>
      </c>
      <c r="Q2803" t="s">
        <v>126</v>
      </c>
      <c r="R2803" t="s">
        <v>515</v>
      </c>
      <c r="S2803" t="s">
        <v>61</v>
      </c>
      <c r="T2803" s="2">
        <v>-5215</v>
      </c>
      <c r="U2803" s="2">
        <v>-4935</v>
      </c>
      <c r="V2803" s="2" t="str">
        <f t="shared" si="43"/>
        <v>TRUE</v>
      </c>
      <c r="X2803">
        <v>1</v>
      </c>
      <c r="Y2803" t="s">
        <v>6156</v>
      </c>
      <c r="Z2803" t="s">
        <v>6157</v>
      </c>
      <c r="AA2803">
        <v>1</v>
      </c>
    </row>
    <row r="2804" spans="2:28">
      <c r="B2804" t="s">
        <v>25</v>
      </c>
      <c r="C2804" s="2">
        <v>37.335279</v>
      </c>
      <c r="D2804" s="2">
        <v>-3.956817</v>
      </c>
      <c r="E2804" t="s">
        <v>512</v>
      </c>
      <c r="G2804" t="s">
        <v>39</v>
      </c>
      <c r="H2804" t="s">
        <v>28</v>
      </c>
      <c r="I2804" t="s">
        <v>102</v>
      </c>
      <c r="J2804" t="s">
        <v>6175</v>
      </c>
      <c r="K2804" t="s">
        <v>39</v>
      </c>
      <c r="L2804" t="s">
        <v>61</v>
      </c>
      <c r="N2804" s="2">
        <v>6140</v>
      </c>
      <c r="O2804" s="2">
        <v>45</v>
      </c>
      <c r="P2804" s="2" t="s">
        <v>125</v>
      </c>
      <c r="Q2804" t="s">
        <v>126</v>
      </c>
      <c r="R2804" t="s">
        <v>515</v>
      </c>
      <c r="S2804" t="s">
        <v>61</v>
      </c>
      <c r="T2804" s="2">
        <v>-5213</v>
      </c>
      <c r="U2804" s="2">
        <v>-4952</v>
      </c>
      <c r="V2804" s="2" t="str">
        <f t="shared" si="43"/>
        <v>TRUE</v>
      </c>
      <c r="X2804">
        <v>1</v>
      </c>
      <c r="Y2804" t="s">
        <v>6156</v>
      </c>
      <c r="Z2804" t="s">
        <v>6157</v>
      </c>
      <c r="AA2804">
        <v>1</v>
      </c>
    </row>
    <row r="2805" spans="2:28">
      <c r="B2805" t="s">
        <v>25</v>
      </c>
      <c r="C2805" s="2">
        <v>43.236644400000003</v>
      </c>
      <c r="D2805" s="2">
        <v>-2.2791112999999998</v>
      </c>
      <c r="E2805" t="s">
        <v>3252</v>
      </c>
      <c r="G2805" t="s">
        <v>57</v>
      </c>
      <c r="H2805" t="s">
        <v>159</v>
      </c>
      <c r="I2805" t="s">
        <v>69</v>
      </c>
      <c r="J2805" t="s">
        <v>6176</v>
      </c>
      <c r="K2805" t="s">
        <v>57</v>
      </c>
      <c r="L2805"/>
      <c r="N2805" s="2">
        <v>6897</v>
      </c>
      <c r="O2805" s="2">
        <v>35</v>
      </c>
      <c r="P2805" s="2" t="s">
        <v>102</v>
      </c>
      <c r="Q2805" t="s">
        <v>102</v>
      </c>
      <c r="R2805" t="s">
        <v>64</v>
      </c>
      <c r="S2805"/>
      <c r="T2805" s="2">
        <v>-5883</v>
      </c>
      <c r="U2805" s="2">
        <v>-5716</v>
      </c>
      <c r="V2805" s="2" t="str">
        <f t="shared" si="43"/>
        <v>TRUE</v>
      </c>
      <c r="Y2805" t="s">
        <v>3061</v>
      </c>
      <c r="Z2805" t="s">
        <v>3062</v>
      </c>
      <c r="AA2805">
        <v>1</v>
      </c>
    </row>
    <row r="2806" spans="2:28">
      <c r="B2806" t="s">
        <v>25</v>
      </c>
      <c r="C2806" s="2">
        <v>43.347410000000004</v>
      </c>
      <c r="D2806" s="2">
        <v>-2.6318630000000001</v>
      </c>
      <c r="E2806" t="s">
        <v>6177</v>
      </c>
      <c r="G2806" t="s">
        <v>68</v>
      </c>
      <c r="H2806" t="s">
        <v>381</v>
      </c>
      <c r="I2806" t="s">
        <v>102</v>
      </c>
      <c r="J2806" t="s">
        <v>6178</v>
      </c>
      <c r="K2806" t="s">
        <v>68</v>
      </c>
      <c r="L2806" t="s">
        <v>198</v>
      </c>
      <c r="N2806" s="2">
        <v>6945</v>
      </c>
      <c r="O2806" s="2">
        <v>65</v>
      </c>
      <c r="P2806" s="2" t="s">
        <v>136</v>
      </c>
      <c r="Q2806" t="s">
        <v>137</v>
      </c>
      <c r="R2806" t="s">
        <v>71</v>
      </c>
      <c r="S2806" t="s">
        <v>198</v>
      </c>
      <c r="T2806" s="2">
        <v>-5983</v>
      </c>
      <c r="U2806" s="2">
        <v>-5718</v>
      </c>
      <c r="V2806" s="2" t="str">
        <f t="shared" si="43"/>
        <v>TRUE</v>
      </c>
      <c r="Y2806" t="s">
        <v>6179</v>
      </c>
      <c r="Z2806" t="s">
        <v>1181</v>
      </c>
      <c r="AA2806">
        <v>1</v>
      </c>
    </row>
    <row r="2807" spans="2:28">
      <c r="B2807" t="s">
        <v>25</v>
      </c>
      <c r="C2807" s="2">
        <v>43.353960399999998</v>
      </c>
      <c r="D2807" s="2">
        <v>-2.5717538000000002</v>
      </c>
      <c r="E2807" t="s">
        <v>3021</v>
      </c>
      <c r="G2807" t="s">
        <v>68</v>
      </c>
      <c r="H2807" t="s">
        <v>159</v>
      </c>
      <c r="I2807" t="s">
        <v>6180</v>
      </c>
      <c r="J2807" t="s">
        <v>6178</v>
      </c>
      <c r="K2807" t="s">
        <v>68</v>
      </c>
      <c r="L2807"/>
      <c r="N2807" s="2">
        <v>6945</v>
      </c>
      <c r="O2807" s="2">
        <v>65</v>
      </c>
      <c r="P2807" s="2" t="s">
        <v>136</v>
      </c>
      <c r="Q2807" t="s">
        <v>6181</v>
      </c>
      <c r="R2807" t="s">
        <v>64</v>
      </c>
      <c r="S2807"/>
      <c r="T2807" s="2">
        <v>-5983</v>
      </c>
      <c r="U2807" s="2">
        <v>-5718</v>
      </c>
      <c r="V2807" s="2" t="str">
        <f t="shared" si="43"/>
        <v>TRUE</v>
      </c>
      <c r="Y2807" t="s">
        <v>3024</v>
      </c>
      <c r="Z2807" t="s">
        <v>3025</v>
      </c>
      <c r="AA2807">
        <v>1</v>
      </c>
    </row>
    <row r="2808" spans="2:28">
      <c r="B2808" t="s">
        <v>25</v>
      </c>
      <c r="C2808" s="2">
        <v>43.219316300000003</v>
      </c>
      <c r="D2808" s="2">
        <v>-1.9755014</v>
      </c>
      <c r="E2808" t="s">
        <v>3059</v>
      </c>
      <c r="G2808" t="s">
        <v>57</v>
      </c>
      <c r="H2808" t="s">
        <v>129</v>
      </c>
      <c r="I2808" t="s">
        <v>897</v>
      </c>
      <c r="J2808" t="s">
        <v>6182</v>
      </c>
      <c r="K2808" t="s">
        <v>57</v>
      </c>
      <c r="L2808" t="s">
        <v>31</v>
      </c>
      <c r="N2808" s="2">
        <v>5315</v>
      </c>
      <c r="O2808" s="2">
        <v>100</v>
      </c>
      <c r="P2808" s="2" t="s">
        <v>62</v>
      </c>
      <c r="Q2808" t="s">
        <v>63</v>
      </c>
      <c r="R2808" t="s">
        <v>51</v>
      </c>
      <c r="S2808" t="s">
        <v>31</v>
      </c>
      <c r="T2808" s="2">
        <v>-4346</v>
      </c>
      <c r="U2808" s="2">
        <v>-3960</v>
      </c>
      <c r="V2808" s="2" t="str">
        <f t="shared" ref="V2808:V2871" si="44">IF(AND(T2808&gt;-6200,U2808&lt;-4500),"TRUE","FALSE")</f>
        <v>FALSE</v>
      </c>
      <c r="Y2808" t="s">
        <v>3284</v>
      </c>
      <c r="Z2808" t="s">
        <v>3285</v>
      </c>
      <c r="AA2808">
        <v>1</v>
      </c>
    </row>
    <row r="2809" spans="2:28">
      <c r="B2809" t="s">
        <v>25</v>
      </c>
      <c r="C2809" s="2">
        <v>43.219316300000003</v>
      </c>
      <c r="D2809" s="2">
        <v>-1.9755014</v>
      </c>
      <c r="E2809" t="s">
        <v>3059</v>
      </c>
      <c r="G2809" t="s">
        <v>57</v>
      </c>
      <c r="H2809" t="s">
        <v>159</v>
      </c>
      <c r="I2809" t="s">
        <v>69</v>
      </c>
      <c r="J2809" t="s">
        <v>6183</v>
      </c>
      <c r="K2809" t="s">
        <v>57</v>
      </c>
      <c r="L2809" t="s">
        <v>31</v>
      </c>
      <c r="N2809" s="2">
        <v>6035</v>
      </c>
      <c r="O2809" s="2">
        <v>100</v>
      </c>
      <c r="P2809" s="2" t="s">
        <v>102</v>
      </c>
      <c r="Q2809" t="s">
        <v>102</v>
      </c>
      <c r="R2809" t="s">
        <v>64</v>
      </c>
      <c r="S2809" t="s">
        <v>31</v>
      </c>
      <c r="T2809" s="2">
        <v>-5212</v>
      </c>
      <c r="U2809" s="2">
        <v>-4718</v>
      </c>
      <c r="V2809" s="2" t="str">
        <f t="shared" si="44"/>
        <v>TRUE</v>
      </c>
      <c r="Y2809" t="s">
        <v>3284</v>
      </c>
      <c r="Z2809" t="s">
        <v>3285</v>
      </c>
      <c r="AA2809">
        <v>1</v>
      </c>
    </row>
    <row r="2810" spans="2:28">
      <c r="B2810" t="s">
        <v>25</v>
      </c>
      <c r="C2810" s="2">
        <v>43.286099999999998</v>
      </c>
      <c r="D2810" s="2">
        <v>-2.17361</v>
      </c>
      <c r="E2810" t="s">
        <v>6184</v>
      </c>
      <c r="G2810" t="s">
        <v>39</v>
      </c>
      <c r="H2810" t="s">
        <v>129</v>
      </c>
      <c r="I2810" t="s">
        <v>1288</v>
      </c>
      <c r="J2810" t="s">
        <v>6185</v>
      </c>
      <c r="K2810" t="s">
        <v>39</v>
      </c>
      <c r="L2810"/>
      <c r="N2810" s="2">
        <v>6010</v>
      </c>
      <c r="O2810" s="2">
        <v>90</v>
      </c>
      <c r="P2810" s="2" t="s">
        <v>136</v>
      </c>
      <c r="Q2810" t="s">
        <v>137</v>
      </c>
      <c r="R2810" t="s">
        <v>51</v>
      </c>
      <c r="S2810"/>
      <c r="T2810" s="2">
        <v>-5208</v>
      </c>
      <c r="U2810" s="2">
        <v>-4711</v>
      </c>
      <c r="V2810" s="2" t="str">
        <f t="shared" si="44"/>
        <v>TRUE</v>
      </c>
      <c r="Y2810" t="s">
        <v>6186</v>
      </c>
      <c r="Z2810" t="s">
        <v>6187</v>
      </c>
      <c r="AA2810">
        <v>1</v>
      </c>
    </row>
    <row r="2811" spans="2:28">
      <c r="B2811" t="s">
        <v>25</v>
      </c>
      <c r="C2811" s="2">
        <v>43.286099999999998</v>
      </c>
      <c r="D2811" s="2">
        <v>-2.17361</v>
      </c>
      <c r="E2811" t="s">
        <v>6184</v>
      </c>
      <c r="G2811" t="s">
        <v>39</v>
      </c>
      <c r="H2811" t="s">
        <v>129</v>
      </c>
      <c r="I2811" t="s">
        <v>1288</v>
      </c>
      <c r="J2811" t="s">
        <v>6188</v>
      </c>
      <c r="K2811" t="s">
        <v>39</v>
      </c>
      <c r="L2811"/>
      <c r="N2811" s="2">
        <v>5960</v>
      </c>
      <c r="O2811" s="2">
        <v>95</v>
      </c>
      <c r="P2811" s="2" t="s">
        <v>136</v>
      </c>
      <c r="Q2811" t="s">
        <v>137</v>
      </c>
      <c r="R2811" t="s">
        <v>51</v>
      </c>
      <c r="S2811"/>
      <c r="T2811" s="2">
        <v>-5206</v>
      </c>
      <c r="U2811" s="2">
        <v>-4556</v>
      </c>
      <c r="V2811" s="2" t="str">
        <f t="shared" si="44"/>
        <v>TRUE</v>
      </c>
      <c r="Y2811" t="s">
        <v>6186</v>
      </c>
      <c r="Z2811" t="s">
        <v>6187</v>
      </c>
      <c r="AA2811">
        <v>1</v>
      </c>
    </row>
    <row r="2812" spans="2:28">
      <c r="B2812" t="s">
        <v>25</v>
      </c>
      <c r="C2812" s="2">
        <v>43.248860000000001</v>
      </c>
      <c r="D2812" s="2">
        <v>-1.984291</v>
      </c>
      <c r="E2812" t="s">
        <v>3059</v>
      </c>
      <c r="G2812" t="s">
        <v>57</v>
      </c>
      <c r="H2812" t="s">
        <v>58</v>
      </c>
      <c r="I2812" t="s">
        <v>1059</v>
      </c>
      <c r="J2812" t="s">
        <v>6189</v>
      </c>
      <c r="K2812" t="s">
        <v>57</v>
      </c>
      <c r="L2812" t="s">
        <v>31</v>
      </c>
      <c r="N2812" s="2">
        <v>6035</v>
      </c>
      <c r="O2812" s="2">
        <v>110</v>
      </c>
      <c r="P2812" s="2" t="s">
        <v>136</v>
      </c>
      <c r="Q2812" t="s">
        <v>137</v>
      </c>
      <c r="R2812" t="s">
        <v>64</v>
      </c>
      <c r="S2812" t="s">
        <v>31</v>
      </c>
      <c r="T2812" s="2">
        <v>-5287</v>
      </c>
      <c r="U2812" s="2">
        <v>-4695</v>
      </c>
      <c r="V2812" s="2" t="str">
        <f t="shared" si="44"/>
        <v>TRUE</v>
      </c>
      <c r="Y2812" t="s">
        <v>2827</v>
      </c>
      <c r="Z2812" t="s">
        <v>2828</v>
      </c>
      <c r="AA2812">
        <v>1</v>
      </c>
    </row>
    <row r="2813" spans="2:28">
      <c r="B2813" t="s">
        <v>37</v>
      </c>
      <c r="C2813" s="1">
        <v>41.238855999999998</v>
      </c>
      <c r="D2813" s="1">
        <v>15.68544</v>
      </c>
      <c r="E2813" t="s">
        <v>1596</v>
      </c>
      <c r="G2813" t="s">
        <v>39</v>
      </c>
      <c r="H2813" t="s">
        <v>28</v>
      </c>
      <c r="I2813" t="s">
        <v>6190</v>
      </c>
      <c r="J2813" t="s">
        <v>6191</v>
      </c>
      <c r="K2813" t="s">
        <v>39</v>
      </c>
      <c r="L2813" s="7" t="s">
        <v>31</v>
      </c>
      <c r="N2813" s="2">
        <v>6790</v>
      </c>
      <c r="O2813" s="18">
        <v>255</v>
      </c>
      <c r="P2813" s="19" t="s">
        <v>136</v>
      </c>
      <c r="Q2813" s="11" t="s">
        <v>137</v>
      </c>
      <c r="R2813" t="s">
        <v>1596</v>
      </c>
      <c r="S2813" s="7" t="s">
        <v>31</v>
      </c>
      <c r="T2813" s="2">
        <v>-6225</v>
      </c>
      <c r="U2813" s="2">
        <v>-5220</v>
      </c>
      <c r="V2813" s="2" t="str">
        <f t="shared" si="44"/>
        <v>FALSE</v>
      </c>
      <c r="X2813">
        <v>1</v>
      </c>
      <c r="Y2813" t="s">
        <v>506</v>
      </c>
      <c r="Z2813" t="s">
        <v>507</v>
      </c>
      <c r="AA2813">
        <v>1</v>
      </c>
      <c r="AB2813">
        <v>1</v>
      </c>
    </row>
    <row r="2814" spans="2:28">
      <c r="B2814" t="s">
        <v>37</v>
      </c>
      <c r="C2814" s="1">
        <v>44.162303999999999</v>
      </c>
      <c r="D2814" s="1">
        <v>8.3282799999999995</v>
      </c>
      <c r="E2814" t="s">
        <v>446</v>
      </c>
      <c r="G2814" t="s">
        <v>57</v>
      </c>
      <c r="H2814" t="s">
        <v>48</v>
      </c>
      <c r="I2814" t="s">
        <v>6192</v>
      </c>
      <c r="J2814" t="s">
        <v>6193</v>
      </c>
      <c r="K2814" t="s">
        <v>57</v>
      </c>
      <c r="L2814" s="7" t="s">
        <v>31</v>
      </c>
      <c r="N2814" s="2">
        <v>5885</v>
      </c>
      <c r="O2814" s="18">
        <v>95</v>
      </c>
      <c r="P2814" s="19" t="s">
        <v>32</v>
      </c>
      <c r="Q2814" s="11" t="s">
        <v>33</v>
      </c>
      <c r="R2814" t="s">
        <v>104</v>
      </c>
      <c r="S2814" s="7" t="s">
        <v>31</v>
      </c>
      <c r="T2814" s="2">
        <v>-4997</v>
      </c>
      <c r="U2814" s="2">
        <v>-4506</v>
      </c>
      <c r="V2814" s="2" t="str">
        <f t="shared" si="44"/>
        <v>TRUE</v>
      </c>
      <c r="Y2814" t="s">
        <v>1483</v>
      </c>
      <c r="Z2814" t="s">
        <v>1484</v>
      </c>
      <c r="AA2814">
        <v>1</v>
      </c>
      <c r="AB2814">
        <v>1</v>
      </c>
    </row>
    <row r="2815" spans="2:28">
      <c r="B2815" t="s">
        <v>37</v>
      </c>
      <c r="C2815" s="1">
        <v>44.162303999999999</v>
      </c>
      <c r="D2815" s="1">
        <v>8.3282799999999995</v>
      </c>
      <c r="E2815" t="s">
        <v>446</v>
      </c>
      <c r="G2815" t="s">
        <v>57</v>
      </c>
      <c r="H2815" t="s">
        <v>48</v>
      </c>
      <c r="I2815" t="s">
        <v>6194</v>
      </c>
      <c r="J2815" t="s">
        <v>6195</v>
      </c>
      <c r="K2815" t="s">
        <v>57</v>
      </c>
      <c r="L2815" s="7" t="s">
        <v>31</v>
      </c>
      <c r="N2815" s="2">
        <v>6205</v>
      </c>
      <c r="O2815" s="18">
        <v>100</v>
      </c>
      <c r="P2815" s="19" t="s">
        <v>32</v>
      </c>
      <c r="Q2815" s="11" t="s">
        <v>33</v>
      </c>
      <c r="R2815" t="s">
        <v>461</v>
      </c>
      <c r="S2815" s="7" t="s">
        <v>31</v>
      </c>
      <c r="T2815" s="2">
        <v>-5373</v>
      </c>
      <c r="U2815" s="2">
        <v>-4852</v>
      </c>
      <c r="V2815" s="2" t="str">
        <f t="shared" si="44"/>
        <v>TRUE</v>
      </c>
      <c r="X2815">
        <v>1</v>
      </c>
      <c r="Y2815" t="s">
        <v>52</v>
      </c>
      <c r="Z2815" t="s">
        <v>53</v>
      </c>
      <c r="AA2815">
        <v>1</v>
      </c>
      <c r="AB2815">
        <v>1</v>
      </c>
    </row>
    <row r="2816" spans="2:28">
      <c r="B2816" t="s">
        <v>37</v>
      </c>
      <c r="C2816" s="1">
        <v>44.162303999999999</v>
      </c>
      <c r="D2816" s="1">
        <v>8.3282799999999995</v>
      </c>
      <c r="E2816" t="s">
        <v>446</v>
      </c>
      <c r="G2816" t="s">
        <v>57</v>
      </c>
      <c r="H2816" t="s">
        <v>48</v>
      </c>
      <c r="I2816" t="s">
        <v>452</v>
      </c>
      <c r="J2816" t="s">
        <v>6196</v>
      </c>
      <c r="K2816" t="s">
        <v>57</v>
      </c>
      <c r="L2816" s="7" t="s">
        <v>31</v>
      </c>
      <c r="N2816" s="2">
        <v>5855</v>
      </c>
      <c r="O2816" s="18">
        <v>95</v>
      </c>
      <c r="P2816" s="19" t="s">
        <v>32</v>
      </c>
      <c r="Q2816" s="11" t="s">
        <v>33</v>
      </c>
      <c r="R2816" t="s">
        <v>454</v>
      </c>
      <c r="S2816" s="7" t="s">
        <v>31</v>
      </c>
      <c r="T2816" s="2">
        <v>-4948</v>
      </c>
      <c r="U2816" s="2">
        <v>-4461</v>
      </c>
      <c r="V2816" s="2" t="str">
        <f t="shared" si="44"/>
        <v>FALSE</v>
      </c>
      <c r="Y2816" t="s">
        <v>3086</v>
      </c>
      <c r="Z2816" t="s">
        <v>1498</v>
      </c>
      <c r="AA2816">
        <v>1</v>
      </c>
      <c r="AB2816">
        <v>1</v>
      </c>
    </row>
    <row r="2817" spans="2:28">
      <c r="B2817" t="s">
        <v>37</v>
      </c>
      <c r="C2817" s="1">
        <v>44.162303999999999</v>
      </c>
      <c r="D2817" s="1">
        <v>8.3282799999999995</v>
      </c>
      <c r="E2817" t="s">
        <v>446</v>
      </c>
      <c r="G2817" t="s">
        <v>57</v>
      </c>
      <c r="H2817" t="s">
        <v>48</v>
      </c>
      <c r="I2817" t="s">
        <v>6197</v>
      </c>
      <c r="J2817" t="s">
        <v>6198</v>
      </c>
      <c r="K2817" t="s">
        <v>57</v>
      </c>
      <c r="L2817" s="7" t="s">
        <v>31</v>
      </c>
      <c r="N2817" s="2">
        <v>6345</v>
      </c>
      <c r="O2817" s="18">
        <v>180</v>
      </c>
      <c r="P2817" s="19" t="s">
        <v>32</v>
      </c>
      <c r="Q2817" s="11" t="s">
        <v>33</v>
      </c>
      <c r="R2817" t="s">
        <v>454</v>
      </c>
      <c r="S2817" s="7" t="s">
        <v>31</v>
      </c>
      <c r="T2817" s="2">
        <v>-5626</v>
      </c>
      <c r="U2817" s="2">
        <v>-4851</v>
      </c>
      <c r="V2817" s="2" t="str">
        <f t="shared" si="44"/>
        <v>TRUE</v>
      </c>
      <c r="Y2817" t="s">
        <v>305</v>
      </c>
      <c r="Z2817" t="s">
        <v>306</v>
      </c>
      <c r="AA2817">
        <v>1</v>
      </c>
      <c r="AB2817">
        <v>1</v>
      </c>
    </row>
    <row r="2818" spans="2:28">
      <c r="B2818" t="s">
        <v>37</v>
      </c>
      <c r="C2818" s="1">
        <v>44.162303999999999</v>
      </c>
      <c r="D2818" s="1">
        <v>8.3282799999999995</v>
      </c>
      <c r="E2818" t="s">
        <v>446</v>
      </c>
      <c r="G2818" t="s">
        <v>57</v>
      </c>
      <c r="H2818" t="s">
        <v>28</v>
      </c>
      <c r="I2818" t="s">
        <v>6199</v>
      </c>
      <c r="J2818" t="s">
        <v>6200</v>
      </c>
      <c r="K2818" t="s">
        <v>57</v>
      </c>
      <c r="L2818" s="7" t="s">
        <v>31</v>
      </c>
      <c r="N2818" s="2">
        <v>6980</v>
      </c>
      <c r="O2818" s="18">
        <v>115</v>
      </c>
      <c r="P2818" s="19" t="s">
        <v>32</v>
      </c>
      <c r="Q2818" s="11" t="s">
        <v>33</v>
      </c>
      <c r="R2818" t="s">
        <v>411</v>
      </c>
      <c r="S2818" s="7" t="s">
        <v>31</v>
      </c>
      <c r="T2818" s="2">
        <v>-6061</v>
      </c>
      <c r="U2818" s="2">
        <v>-5665</v>
      </c>
      <c r="V2818" s="2" t="str">
        <f t="shared" si="44"/>
        <v>TRUE</v>
      </c>
      <c r="X2818">
        <v>1</v>
      </c>
      <c r="Y2818" t="s">
        <v>52</v>
      </c>
      <c r="Z2818" t="s">
        <v>53</v>
      </c>
      <c r="AA2818">
        <v>1</v>
      </c>
      <c r="AB2818">
        <v>1</v>
      </c>
    </row>
    <row r="2819" spans="2:28">
      <c r="B2819" t="s">
        <v>37</v>
      </c>
      <c r="C2819" s="1">
        <v>44.162303999999999</v>
      </c>
      <c r="D2819" s="1">
        <v>8.3282799999999995</v>
      </c>
      <c r="E2819" t="s">
        <v>446</v>
      </c>
      <c r="G2819" t="s">
        <v>57</v>
      </c>
      <c r="H2819" t="s">
        <v>28</v>
      </c>
      <c r="I2819" t="s">
        <v>6201</v>
      </c>
      <c r="J2819" t="s">
        <v>6202</v>
      </c>
      <c r="K2819" t="s">
        <v>57</v>
      </c>
      <c r="L2819" s="7" t="s">
        <v>31</v>
      </c>
      <c r="N2819" s="2">
        <v>6700</v>
      </c>
      <c r="O2819" s="18">
        <v>145</v>
      </c>
      <c r="P2819" s="19" t="s">
        <v>32</v>
      </c>
      <c r="Q2819" s="11" t="s">
        <v>33</v>
      </c>
      <c r="R2819" t="s">
        <v>411</v>
      </c>
      <c r="S2819" s="7" t="s">
        <v>31</v>
      </c>
      <c r="T2819" s="2">
        <v>-5963</v>
      </c>
      <c r="U2819" s="2">
        <v>-5369</v>
      </c>
      <c r="V2819" s="2" t="str">
        <f t="shared" si="44"/>
        <v>TRUE</v>
      </c>
      <c r="X2819">
        <v>1</v>
      </c>
      <c r="Y2819" t="s">
        <v>52</v>
      </c>
      <c r="Z2819" t="s">
        <v>53</v>
      </c>
      <c r="AA2819">
        <v>1</v>
      </c>
      <c r="AB2819">
        <v>1</v>
      </c>
    </row>
    <row r="2820" spans="2:28">
      <c r="B2820" t="s">
        <v>254</v>
      </c>
      <c r="C2820" s="1">
        <v>46.236384520000001</v>
      </c>
      <c r="D2820" s="1">
        <v>7.3655347300000003</v>
      </c>
      <c r="E2820" t="s">
        <v>312</v>
      </c>
      <c r="G2820" t="s">
        <v>39</v>
      </c>
      <c r="H2820" t="s">
        <v>28</v>
      </c>
      <c r="I2820" t="s">
        <v>353</v>
      </c>
      <c r="J2820" t="s">
        <v>6203</v>
      </c>
      <c r="K2820" t="s">
        <v>39</v>
      </c>
      <c r="L2820" s="7" t="s">
        <v>31</v>
      </c>
      <c r="N2820" s="18">
        <v>5965</v>
      </c>
      <c r="O2820" s="18">
        <v>42</v>
      </c>
      <c r="P2820" s="19" t="s">
        <v>102</v>
      </c>
      <c r="Q2820" s="11" t="s">
        <v>102</v>
      </c>
      <c r="R2820" t="s">
        <v>265</v>
      </c>
      <c r="S2820" s="7" t="s">
        <v>31</v>
      </c>
      <c r="T2820" s="2">
        <v>-4982</v>
      </c>
      <c r="U2820" s="2">
        <v>-4723</v>
      </c>
      <c r="V2820" s="2" t="str">
        <f t="shared" si="44"/>
        <v>TRUE</v>
      </c>
      <c r="Y2820" s="4" t="s">
        <v>315</v>
      </c>
      <c r="Z2820" t="s">
        <v>316</v>
      </c>
      <c r="AA2820">
        <v>1</v>
      </c>
      <c r="AB2820">
        <v>1</v>
      </c>
    </row>
    <row r="2821" spans="2:28">
      <c r="B2821" t="s">
        <v>25</v>
      </c>
      <c r="C2821" s="1">
        <v>41.966700000000003</v>
      </c>
      <c r="D2821" s="1">
        <v>2.6334</v>
      </c>
      <c r="E2821" t="s">
        <v>6204</v>
      </c>
      <c r="G2821" t="s">
        <v>57</v>
      </c>
      <c r="H2821" t="s">
        <v>48</v>
      </c>
      <c r="I2821" t="s">
        <v>6205</v>
      </c>
      <c r="J2821" t="s">
        <v>6206</v>
      </c>
      <c r="K2821" t="s">
        <v>57</v>
      </c>
      <c r="L2821" s="7" t="s">
        <v>61</v>
      </c>
      <c r="N2821" s="2">
        <v>5270</v>
      </c>
      <c r="O2821" s="18">
        <v>70</v>
      </c>
      <c r="P2821" s="19" t="s">
        <v>62</v>
      </c>
      <c r="Q2821" s="11" t="s">
        <v>63</v>
      </c>
      <c r="R2821" t="s">
        <v>4254</v>
      </c>
      <c r="S2821" s="7" t="s">
        <v>61</v>
      </c>
      <c r="T2821" s="2">
        <v>-4319</v>
      </c>
      <c r="U2821" s="2">
        <v>-3962</v>
      </c>
      <c r="V2821" s="2" t="str">
        <f t="shared" si="44"/>
        <v>FALSE</v>
      </c>
      <c r="Y2821" t="s">
        <v>52</v>
      </c>
      <c r="Z2821" t="s">
        <v>53</v>
      </c>
      <c r="AA2821">
        <v>1</v>
      </c>
      <c r="AB2821">
        <v>1</v>
      </c>
    </row>
    <row r="2822" spans="2:28">
      <c r="B2822" t="s">
        <v>25</v>
      </c>
      <c r="C2822" s="1">
        <v>42.074978999999999</v>
      </c>
      <c r="D2822" s="1">
        <v>2.5436079999999999</v>
      </c>
      <c r="E2822" t="s">
        <v>1824</v>
      </c>
      <c r="G2822" t="s">
        <v>1825</v>
      </c>
      <c r="H2822" t="s">
        <v>28</v>
      </c>
      <c r="I2822" t="s">
        <v>6207</v>
      </c>
      <c r="J2822" t="s">
        <v>6208</v>
      </c>
      <c r="K2822" t="s">
        <v>1825</v>
      </c>
      <c r="L2822" s="7" t="s">
        <v>31</v>
      </c>
      <c r="N2822" s="2">
        <v>5830</v>
      </c>
      <c r="O2822" s="18">
        <v>100</v>
      </c>
      <c r="P2822" s="19" t="s">
        <v>62</v>
      </c>
      <c r="Q2822" s="11" t="s">
        <v>63</v>
      </c>
      <c r="R2822" t="s">
        <v>34</v>
      </c>
      <c r="S2822" s="7" t="s">
        <v>31</v>
      </c>
      <c r="T2822" s="2">
        <v>-4935</v>
      </c>
      <c r="U2822" s="2">
        <v>-4455</v>
      </c>
      <c r="V2822" s="2" t="str">
        <f t="shared" si="44"/>
        <v>FALSE</v>
      </c>
      <c r="X2822">
        <v>1</v>
      </c>
      <c r="Y2822" t="s">
        <v>1828</v>
      </c>
      <c r="Z2822" t="s">
        <v>1829</v>
      </c>
      <c r="AA2822">
        <v>1</v>
      </c>
      <c r="AB2822">
        <v>1</v>
      </c>
    </row>
    <row r="2823" spans="2:28">
      <c r="B2823" t="s">
        <v>25</v>
      </c>
      <c r="C2823" s="1">
        <v>42.63</v>
      </c>
      <c r="D2823" s="1">
        <v>-3.11</v>
      </c>
      <c r="E2823" t="s">
        <v>3309</v>
      </c>
      <c r="G2823" t="s">
        <v>256</v>
      </c>
      <c r="H2823" t="s">
        <v>48</v>
      </c>
      <c r="I2823" t="s">
        <v>1059</v>
      </c>
      <c r="J2823" t="s">
        <v>6209</v>
      </c>
      <c r="K2823" t="s">
        <v>256</v>
      </c>
      <c r="L2823" s="7" t="s">
        <v>31</v>
      </c>
      <c r="N2823" s="2">
        <v>5600</v>
      </c>
      <c r="O2823" s="18">
        <v>130</v>
      </c>
      <c r="P2823" s="19" t="s">
        <v>32</v>
      </c>
      <c r="Q2823" s="11" t="s">
        <v>33</v>
      </c>
      <c r="S2823" s="7" t="s">
        <v>31</v>
      </c>
      <c r="T2823" s="2">
        <v>-4782</v>
      </c>
      <c r="U2823" s="2">
        <v>-4070</v>
      </c>
      <c r="V2823" s="2" t="str">
        <f t="shared" si="44"/>
        <v>FALSE</v>
      </c>
      <c r="Y2823" t="s">
        <v>52</v>
      </c>
      <c r="Z2823" t="s">
        <v>53</v>
      </c>
      <c r="AA2823">
        <v>1</v>
      </c>
      <c r="AB2823">
        <v>1</v>
      </c>
    </row>
    <row r="2824" spans="2:28">
      <c r="B2824" t="s">
        <v>25</v>
      </c>
      <c r="C2824" s="1">
        <v>42.63</v>
      </c>
      <c r="D2824" s="1">
        <v>-3.11</v>
      </c>
      <c r="E2824" t="s">
        <v>3309</v>
      </c>
      <c r="G2824" t="s">
        <v>256</v>
      </c>
      <c r="H2824" t="s">
        <v>48</v>
      </c>
      <c r="I2824" t="s">
        <v>1059</v>
      </c>
      <c r="J2824" t="s">
        <v>6210</v>
      </c>
      <c r="K2824" t="s">
        <v>256</v>
      </c>
      <c r="L2824" s="7" t="s">
        <v>31</v>
      </c>
      <c r="N2824" s="2">
        <v>5770</v>
      </c>
      <c r="O2824" s="18">
        <v>80</v>
      </c>
      <c r="P2824" s="19" t="s">
        <v>32</v>
      </c>
      <c r="Q2824" s="11" t="s">
        <v>33</v>
      </c>
      <c r="R2824" t="s">
        <v>241</v>
      </c>
      <c r="S2824" s="7" t="s">
        <v>31</v>
      </c>
      <c r="T2824" s="2">
        <v>-4830</v>
      </c>
      <c r="U2824" s="2">
        <v>-4447</v>
      </c>
      <c r="V2824" s="2" t="str">
        <f t="shared" si="44"/>
        <v>FALSE</v>
      </c>
      <c r="Y2824" t="s">
        <v>52</v>
      </c>
      <c r="Z2824" t="s">
        <v>53</v>
      </c>
      <c r="AA2824">
        <v>1</v>
      </c>
      <c r="AB2824">
        <v>1</v>
      </c>
    </row>
    <row r="2825" spans="2:28">
      <c r="B2825" t="s">
        <v>25</v>
      </c>
      <c r="C2825" s="1">
        <v>42.63</v>
      </c>
      <c r="D2825" s="1">
        <v>-3.11</v>
      </c>
      <c r="E2825" t="s">
        <v>3309</v>
      </c>
      <c r="G2825" t="s">
        <v>256</v>
      </c>
      <c r="H2825" t="s">
        <v>48</v>
      </c>
      <c r="I2825" t="s">
        <v>1059</v>
      </c>
      <c r="J2825" t="s">
        <v>6211</v>
      </c>
      <c r="K2825" t="s">
        <v>256</v>
      </c>
      <c r="L2825" s="7" t="s">
        <v>31</v>
      </c>
      <c r="N2825" s="2">
        <v>5870</v>
      </c>
      <c r="O2825" s="18">
        <v>100</v>
      </c>
      <c r="P2825" s="19" t="s">
        <v>32</v>
      </c>
      <c r="Q2825" s="11" t="s">
        <v>33</v>
      </c>
      <c r="S2825" s="7" t="s">
        <v>31</v>
      </c>
      <c r="T2825" s="2">
        <v>-4991</v>
      </c>
      <c r="U2825" s="2">
        <v>-4498</v>
      </c>
      <c r="V2825" s="2" t="str">
        <f t="shared" si="44"/>
        <v>FALSE</v>
      </c>
      <c r="Y2825" t="s">
        <v>52</v>
      </c>
      <c r="Z2825" t="s">
        <v>53</v>
      </c>
      <c r="AA2825">
        <v>1</v>
      </c>
      <c r="AB2825">
        <v>1</v>
      </c>
    </row>
    <row r="2826" spans="2:28">
      <c r="B2826" t="s">
        <v>25</v>
      </c>
      <c r="C2826" s="1">
        <v>42.63</v>
      </c>
      <c r="D2826" s="1">
        <v>-3.11</v>
      </c>
      <c r="E2826" t="s">
        <v>3309</v>
      </c>
      <c r="G2826" t="s">
        <v>256</v>
      </c>
      <c r="H2826" t="s">
        <v>48</v>
      </c>
      <c r="I2826" t="s">
        <v>1059</v>
      </c>
      <c r="J2826" t="s">
        <v>6212</v>
      </c>
      <c r="K2826" t="s">
        <v>256</v>
      </c>
      <c r="L2826" s="7" t="s">
        <v>31</v>
      </c>
      <c r="N2826" s="2">
        <v>5580</v>
      </c>
      <c r="O2826" s="18">
        <v>130</v>
      </c>
      <c r="P2826" s="19" t="s">
        <v>32</v>
      </c>
      <c r="Q2826" s="11" t="s">
        <v>33</v>
      </c>
      <c r="S2826" s="7" t="s">
        <v>31</v>
      </c>
      <c r="T2826" s="2">
        <v>-4721</v>
      </c>
      <c r="U2826" s="2">
        <v>-4059</v>
      </c>
      <c r="V2826" s="2" t="str">
        <f t="shared" si="44"/>
        <v>FALSE</v>
      </c>
      <c r="Y2826" t="s">
        <v>52</v>
      </c>
      <c r="Z2826" t="s">
        <v>53</v>
      </c>
      <c r="AA2826">
        <v>1</v>
      </c>
      <c r="AB2826">
        <v>1</v>
      </c>
    </row>
    <row r="2827" spans="2:28">
      <c r="B2827" t="s">
        <v>25</v>
      </c>
      <c r="C2827" s="1">
        <v>41.947099999999999</v>
      </c>
      <c r="D2827" s="1">
        <v>2.3841000000000001</v>
      </c>
      <c r="E2827" t="s">
        <v>6213</v>
      </c>
      <c r="G2827" t="s">
        <v>27</v>
      </c>
      <c r="H2827" t="s">
        <v>48</v>
      </c>
      <c r="I2827" t="s">
        <v>6214</v>
      </c>
      <c r="J2827" t="s">
        <v>6215</v>
      </c>
      <c r="K2827" t="s">
        <v>27</v>
      </c>
      <c r="L2827" s="7" t="s">
        <v>31</v>
      </c>
      <c r="N2827" s="2">
        <v>5300</v>
      </c>
      <c r="O2827" s="18">
        <v>180</v>
      </c>
      <c r="P2827" s="19" t="s">
        <v>32</v>
      </c>
      <c r="Q2827" s="11" t="s">
        <v>33</v>
      </c>
      <c r="S2827" s="7" t="s">
        <v>31</v>
      </c>
      <c r="T2827" s="2">
        <v>-4493</v>
      </c>
      <c r="U2827" s="2">
        <v>-3662</v>
      </c>
      <c r="V2827" s="2" t="str">
        <f t="shared" si="44"/>
        <v>FALSE</v>
      </c>
      <c r="Y2827" t="s">
        <v>52</v>
      </c>
      <c r="Z2827" t="s">
        <v>53</v>
      </c>
      <c r="AA2827">
        <v>1</v>
      </c>
      <c r="AB2827">
        <v>1</v>
      </c>
    </row>
    <row r="2828" spans="2:28">
      <c r="B2828" t="s">
        <v>25</v>
      </c>
      <c r="C2828" s="1">
        <v>36.762870999999997</v>
      </c>
      <c r="D2828" s="1">
        <v>-3.8445290000000001</v>
      </c>
      <c r="E2828" t="s">
        <v>496</v>
      </c>
      <c r="G2828" t="s">
        <v>57</v>
      </c>
      <c r="H2828" t="s">
        <v>6216</v>
      </c>
      <c r="I2828" t="s">
        <v>6217</v>
      </c>
      <c r="J2828" t="s">
        <v>6218</v>
      </c>
      <c r="K2828" t="s">
        <v>57</v>
      </c>
      <c r="L2828" s="7" t="s">
        <v>31</v>
      </c>
      <c r="N2828" s="2">
        <v>7360</v>
      </c>
      <c r="O2828" s="18">
        <v>830</v>
      </c>
      <c r="P2828" s="19" t="s">
        <v>62</v>
      </c>
      <c r="Q2828" s="11" t="s">
        <v>63</v>
      </c>
      <c r="R2828" t="s">
        <v>1175</v>
      </c>
      <c r="S2828" s="7" t="s">
        <v>31</v>
      </c>
      <c r="T2828" s="2">
        <v>-8616</v>
      </c>
      <c r="U2828" s="2">
        <v>-4614</v>
      </c>
      <c r="V2828" s="2" t="str">
        <f t="shared" si="44"/>
        <v>FALSE</v>
      </c>
      <c r="Y2828" t="s">
        <v>799</v>
      </c>
      <c r="Z2828" t="s">
        <v>495</v>
      </c>
      <c r="AA2828">
        <v>1</v>
      </c>
      <c r="AB2828">
        <v>1</v>
      </c>
    </row>
    <row r="2829" spans="2:28">
      <c r="B2829" t="s">
        <v>25</v>
      </c>
      <c r="C2829" s="1">
        <v>38.685690999999998</v>
      </c>
      <c r="D2829" s="1">
        <v>0.15263099999999999</v>
      </c>
      <c r="E2829" t="s">
        <v>440</v>
      </c>
      <c r="G2829" t="s">
        <v>57</v>
      </c>
      <c r="H2829" t="s">
        <v>48</v>
      </c>
      <c r="I2829" t="s">
        <v>836</v>
      </c>
      <c r="J2829" t="s">
        <v>6219</v>
      </c>
      <c r="K2829" t="s">
        <v>57</v>
      </c>
      <c r="L2829" s="7" t="s">
        <v>31</v>
      </c>
      <c r="N2829" s="2">
        <v>5990</v>
      </c>
      <c r="O2829" s="18">
        <v>80</v>
      </c>
      <c r="P2829" s="19" t="s">
        <v>32</v>
      </c>
      <c r="Q2829" s="11" t="s">
        <v>33</v>
      </c>
      <c r="S2829" s="7" t="s">
        <v>31</v>
      </c>
      <c r="T2829" s="2">
        <v>-5206</v>
      </c>
      <c r="U2829" s="2">
        <v>-4689</v>
      </c>
      <c r="V2829" s="2" t="str">
        <f t="shared" si="44"/>
        <v>TRUE</v>
      </c>
      <c r="Y2829" t="s">
        <v>444</v>
      </c>
      <c r="Z2829" t="s">
        <v>445</v>
      </c>
      <c r="AA2829">
        <v>1</v>
      </c>
      <c r="AB2829">
        <v>1</v>
      </c>
    </row>
    <row r="2830" spans="2:28">
      <c r="B2830" t="s">
        <v>25</v>
      </c>
      <c r="C2830" s="1">
        <v>38.685690999999998</v>
      </c>
      <c r="D2830" s="1">
        <v>0.15263099999999999</v>
      </c>
      <c r="E2830" t="s">
        <v>440</v>
      </c>
      <c r="G2830" t="s">
        <v>57</v>
      </c>
      <c r="H2830" t="s">
        <v>381</v>
      </c>
      <c r="I2830" t="s">
        <v>6220</v>
      </c>
      <c r="J2830" t="s">
        <v>6221</v>
      </c>
      <c r="K2830" t="s">
        <v>57</v>
      </c>
      <c r="L2830" s="7" t="s">
        <v>31</v>
      </c>
      <c r="N2830" s="2">
        <v>5330</v>
      </c>
      <c r="O2830" s="18">
        <v>110</v>
      </c>
      <c r="P2830" s="19" t="s">
        <v>32</v>
      </c>
      <c r="Q2830" s="11" t="s">
        <v>33</v>
      </c>
      <c r="S2830" s="7" t="s">
        <v>31</v>
      </c>
      <c r="T2830" s="2">
        <v>-4441</v>
      </c>
      <c r="U2830" s="2">
        <v>-3948</v>
      </c>
      <c r="V2830" s="2" t="str">
        <f t="shared" si="44"/>
        <v>FALSE</v>
      </c>
      <c r="Y2830" t="s">
        <v>444</v>
      </c>
      <c r="Z2830" t="s">
        <v>445</v>
      </c>
      <c r="AA2830">
        <v>1</v>
      </c>
      <c r="AB2830">
        <v>1</v>
      </c>
    </row>
    <row r="2831" spans="2:28">
      <c r="B2831" t="s">
        <v>25</v>
      </c>
      <c r="C2831" s="1">
        <v>41.965800000000002</v>
      </c>
      <c r="D2831" s="1">
        <v>2.3765000000000001</v>
      </c>
      <c r="E2831" t="s">
        <v>6222</v>
      </c>
      <c r="G2831" t="s">
        <v>68</v>
      </c>
      <c r="H2831" t="s">
        <v>159</v>
      </c>
      <c r="I2831" t="s">
        <v>376</v>
      </c>
      <c r="J2831" t="s">
        <v>6223</v>
      </c>
      <c r="K2831" t="s">
        <v>68</v>
      </c>
      <c r="L2831" s="7" t="s">
        <v>31</v>
      </c>
      <c r="N2831" s="2">
        <v>7280</v>
      </c>
      <c r="O2831" s="18">
        <v>370</v>
      </c>
      <c r="P2831" s="19" t="s">
        <v>32</v>
      </c>
      <c r="Q2831" s="11" t="s">
        <v>33</v>
      </c>
      <c r="S2831" s="7" t="s">
        <v>31</v>
      </c>
      <c r="T2831" s="2">
        <v>-7048</v>
      </c>
      <c r="U2831" s="2">
        <v>-5484</v>
      </c>
      <c r="V2831" s="2" t="str">
        <f t="shared" si="44"/>
        <v>FALSE</v>
      </c>
      <c r="Y2831" t="s">
        <v>6224</v>
      </c>
      <c r="Z2831" t="s">
        <v>79</v>
      </c>
      <c r="AA2831">
        <v>1</v>
      </c>
      <c r="AB2831">
        <v>1</v>
      </c>
    </row>
    <row r="2832" spans="2:28">
      <c r="B2832" t="s">
        <v>25</v>
      </c>
      <c r="C2832" s="1">
        <v>41.965800000000002</v>
      </c>
      <c r="D2832" s="1">
        <v>2.3765000000000001</v>
      </c>
      <c r="E2832" t="s">
        <v>6222</v>
      </c>
      <c r="G2832" t="s">
        <v>68</v>
      </c>
      <c r="H2832" t="s">
        <v>159</v>
      </c>
      <c r="I2832" t="s">
        <v>376</v>
      </c>
      <c r="J2832" t="s">
        <v>6225</v>
      </c>
      <c r="K2832" t="s">
        <v>68</v>
      </c>
      <c r="L2832" s="7" t="s">
        <v>31</v>
      </c>
      <c r="N2832" s="2">
        <v>7950</v>
      </c>
      <c r="O2832" s="18">
        <v>370</v>
      </c>
      <c r="P2832" s="19" t="s">
        <v>32</v>
      </c>
      <c r="Q2832" s="11" t="s">
        <v>33</v>
      </c>
      <c r="S2832" s="7" t="s">
        <v>31</v>
      </c>
      <c r="T2832" s="2">
        <v>-7767</v>
      </c>
      <c r="U2832" s="2">
        <v>-6066</v>
      </c>
      <c r="V2832" s="2" t="str">
        <f t="shared" si="44"/>
        <v>FALSE</v>
      </c>
      <c r="Y2832" t="s">
        <v>6224</v>
      </c>
      <c r="Z2832" t="s">
        <v>79</v>
      </c>
      <c r="AA2832">
        <v>1</v>
      </c>
      <c r="AB2832">
        <v>1</v>
      </c>
    </row>
    <row r="2833" spans="2:28">
      <c r="B2833" t="s">
        <v>25</v>
      </c>
      <c r="C2833" s="1">
        <v>42.126877</v>
      </c>
      <c r="D2833" s="1">
        <v>2.7585359999999999</v>
      </c>
      <c r="E2833" t="s">
        <v>527</v>
      </c>
      <c r="G2833" t="s">
        <v>39</v>
      </c>
      <c r="H2833" t="s">
        <v>28</v>
      </c>
      <c r="I2833" t="s">
        <v>2232</v>
      </c>
      <c r="J2833" t="s">
        <v>6226</v>
      </c>
      <c r="K2833" t="s">
        <v>39</v>
      </c>
      <c r="L2833" s="7" t="s">
        <v>31</v>
      </c>
      <c r="N2833" s="2">
        <v>5920</v>
      </c>
      <c r="O2833" s="18">
        <v>140</v>
      </c>
      <c r="P2833" s="19" t="s">
        <v>32</v>
      </c>
      <c r="Q2833" s="11" t="s">
        <v>33</v>
      </c>
      <c r="R2833" t="s">
        <v>77</v>
      </c>
      <c r="S2833" s="7" t="s">
        <v>31</v>
      </c>
      <c r="T2833" s="2">
        <v>-5208</v>
      </c>
      <c r="U2833" s="2">
        <v>-4461</v>
      </c>
      <c r="V2833" s="2" t="str">
        <f t="shared" si="44"/>
        <v>FALSE</v>
      </c>
      <c r="Y2833" t="s">
        <v>52</v>
      </c>
      <c r="Z2833" t="s">
        <v>53</v>
      </c>
      <c r="AA2833">
        <v>1</v>
      </c>
      <c r="AB2833">
        <v>1</v>
      </c>
    </row>
    <row r="2834" spans="2:28">
      <c r="B2834" t="s">
        <v>25</v>
      </c>
      <c r="C2834" s="1">
        <v>41.616</v>
      </c>
      <c r="D2834" s="1">
        <v>2.0880000000000001</v>
      </c>
      <c r="E2834" t="s">
        <v>6227</v>
      </c>
      <c r="G2834" t="s">
        <v>39</v>
      </c>
      <c r="H2834" t="s">
        <v>28</v>
      </c>
      <c r="I2834" t="s">
        <v>102</v>
      </c>
      <c r="J2834" t="s">
        <v>6228</v>
      </c>
      <c r="K2834" t="s">
        <v>39</v>
      </c>
      <c r="L2834" s="7" t="s">
        <v>31</v>
      </c>
      <c r="N2834" s="2">
        <v>5600</v>
      </c>
      <c r="O2834" s="18">
        <v>110</v>
      </c>
      <c r="P2834" s="19" t="s">
        <v>136</v>
      </c>
      <c r="Q2834" s="11" t="s">
        <v>137</v>
      </c>
      <c r="R2834" t="s">
        <v>77</v>
      </c>
      <c r="S2834" s="7" t="s">
        <v>31</v>
      </c>
      <c r="T2834" s="2">
        <v>-4711</v>
      </c>
      <c r="U2834" s="2">
        <v>-4246</v>
      </c>
      <c r="V2834" s="2" t="str">
        <f t="shared" si="44"/>
        <v>FALSE</v>
      </c>
      <c r="Y2834" t="s">
        <v>52</v>
      </c>
      <c r="Z2834" t="s">
        <v>53</v>
      </c>
      <c r="AA2834">
        <v>1</v>
      </c>
      <c r="AB2834">
        <v>1</v>
      </c>
    </row>
    <row r="2835" spans="2:28">
      <c r="B2835" t="s">
        <v>25</v>
      </c>
      <c r="C2835" s="1">
        <v>41.947099999999999</v>
      </c>
      <c r="D2835" s="1">
        <v>2.3841000000000001</v>
      </c>
      <c r="E2835" t="s">
        <v>6213</v>
      </c>
      <c r="G2835" t="s">
        <v>27</v>
      </c>
      <c r="H2835" t="s">
        <v>48</v>
      </c>
      <c r="I2835" t="s">
        <v>6214</v>
      </c>
      <c r="J2835" t="s">
        <v>6229</v>
      </c>
      <c r="K2835" t="s">
        <v>27</v>
      </c>
      <c r="L2835" s="7" t="s">
        <v>31</v>
      </c>
      <c r="N2835" s="2">
        <v>5280</v>
      </c>
      <c r="O2835" s="18">
        <v>90</v>
      </c>
      <c r="P2835" s="19" t="s">
        <v>32</v>
      </c>
      <c r="Q2835" s="11" t="s">
        <v>33</v>
      </c>
      <c r="S2835" s="7" t="s">
        <v>31</v>
      </c>
      <c r="T2835" s="2">
        <v>-4332</v>
      </c>
      <c r="U2835" s="2">
        <v>-3955</v>
      </c>
      <c r="V2835" s="2" t="str">
        <f t="shared" si="44"/>
        <v>FALSE</v>
      </c>
      <c r="Y2835" t="s">
        <v>52</v>
      </c>
      <c r="Z2835" t="s">
        <v>53</v>
      </c>
      <c r="AA2835">
        <v>1</v>
      </c>
      <c r="AB2835">
        <v>1</v>
      </c>
    </row>
    <row r="2836" spans="2:28">
      <c r="B2836" t="s">
        <v>25</v>
      </c>
      <c r="C2836" s="1">
        <v>38.911304000000001</v>
      </c>
      <c r="D2836" s="1">
        <v>-0.118948</v>
      </c>
      <c r="E2836" t="s">
        <v>1787</v>
      </c>
      <c r="G2836" t="s">
        <v>27</v>
      </c>
      <c r="H2836" t="s">
        <v>58</v>
      </c>
      <c r="I2836" t="s">
        <v>6230</v>
      </c>
      <c r="J2836" t="s">
        <v>6231</v>
      </c>
      <c r="K2836" t="s">
        <v>27</v>
      </c>
      <c r="L2836" s="7" t="s">
        <v>31</v>
      </c>
      <c r="N2836" s="2">
        <v>7570</v>
      </c>
      <c r="O2836" s="18">
        <v>160</v>
      </c>
      <c r="P2836" s="19" t="s">
        <v>62</v>
      </c>
      <c r="Q2836" s="11" t="s">
        <v>63</v>
      </c>
      <c r="R2836" t="s">
        <v>64</v>
      </c>
      <c r="S2836" s="7" t="s">
        <v>31</v>
      </c>
      <c r="T2836" s="2">
        <v>-6816</v>
      </c>
      <c r="U2836" s="2">
        <v>-6069</v>
      </c>
      <c r="V2836" s="2" t="str">
        <f t="shared" si="44"/>
        <v>FALSE</v>
      </c>
      <c r="Y2836" t="s">
        <v>1790</v>
      </c>
      <c r="Z2836" t="s">
        <v>1791</v>
      </c>
      <c r="AA2836">
        <v>1</v>
      </c>
      <c r="AB2836">
        <v>1</v>
      </c>
    </row>
    <row r="2837" spans="2:28">
      <c r="B2837" t="s">
        <v>25</v>
      </c>
      <c r="C2837" s="1">
        <v>38.911304000000001</v>
      </c>
      <c r="D2837" s="1">
        <v>-0.118948</v>
      </c>
      <c r="E2837" t="s">
        <v>1787</v>
      </c>
      <c r="G2837" t="s">
        <v>27</v>
      </c>
      <c r="H2837" t="s">
        <v>58</v>
      </c>
      <c r="I2837" t="s">
        <v>6230</v>
      </c>
      <c r="J2837" t="s">
        <v>6232</v>
      </c>
      <c r="K2837" t="s">
        <v>27</v>
      </c>
      <c r="L2837" s="7" t="s">
        <v>31</v>
      </c>
      <c r="N2837" s="2">
        <v>7640</v>
      </c>
      <c r="O2837" s="18">
        <v>120</v>
      </c>
      <c r="P2837" s="19" t="s">
        <v>62</v>
      </c>
      <c r="Q2837" s="11" t="s">
        <v>63</v>
      </c>
      <c r="R2837" t="s">
        <v>64</v>
      </c>
      <c r="S2837" s="7" t="s">
        <v>31</v>
      </c>
      <c r="T2837" s="2">
        <v>-6802</v>
      </c>
      <c r="U2837" s="2">
        <v>-6229</v>
      </c>
      <c r="V2837" s="2" t="str">
        <f t="shared" si="44"/>
        <v>FALSE</v>
      </c>
      <c r="Y2837" t="s">
        <v>1790</v>
      </c>
      <c r="Z2837" t="s">
        <v>1791</v>
      </c>
      <c r="AA2837">
        <v>1</v>
      </c>
      <c r="AB2837">
        <v>1</v>
      </c>
    </row>
    <row r="2838" spans="2:28">
      <c r="B2838" t="s">
        <v>25</v>
      </c>
      <c r="C2838" s="1">
        <v>41.133400000000002</v>
      </c>
      <c r="D2838" s="1">
        <v>1.05</v>
      </c>
      <c r="E2838" t="s">
        <v>6233</v>
      </c>
      <c r="G2838" t="s">
        <v>39</v>
      </c>
      <c r="H2838" t="s">
        <v>28</v>
      </c>
      <c r="I2838" t="s">
        <v>102</v>
      </c>
      <c r="J2838" t="s">
        <v>6234</v>
      </c>
      <c r="K2838" t="s">
        <v>39</v>
      </c>
      <c r="L2838" s="7" t="s">
        <v>31</v>
      </c>
      <c r="N2838" s="2">
        <v>5240</v>
      </c>
      <c r="O2838" s="18">
        <v>160</v>
      </c>
      <c r="P2838" s="19" t="s">
        <v>62</v>
      </c>
      <c r="Q2838" s="11" t="s">
        <v>63</v>
      </c>
      <c r="R2838" t="s">
        <v>2024</v>
      </c>
      <c r="S2838" s="7" t="s">
        <v>31</v>
      </c>
      <c r="T2838" s="2">
        <v>-4362</v>
      </c>
      <c r="U2838" s="2">
        <v>-3657</v>
      </c>
      <c r="V2838" s="2" t="str">
        <f t="shared" si="44"/>
        <v>FALSE</v>
      </c>
      <c r="Y2838" t="s">
        <v>52</v>
      </c>
      <c r="Z2838" t="s">
        <v>53</v>
      </c>
      <c r="AA2838">
        <v>1</v>
      </c>
      <c r="AB2838">
        <v>1</v>
      </c>
    </row>
    <row r="2839" spans="2:28">
      <c r="B2839" t="s">
        <v>25</v>
      </c>
      <c r="C2839" s="1">
        <v>42.126877</v>
      </c>
      <c r="D2839" s="1">
        <v>2.7585359999999999</v>
      </c>
      <c r="E2839" t="s">
        <v>527</v>
      </c>
      <c r="G2839" t="s">
        <v>39</v>
      </c>
      <c r="H2839" t="s">
        <v>28</v>
      </c>
      <c r="I2839" t="s">
        <v>3181</v>
      </c>
      <c r="J2839" t="s">
        <v>6235</v>
      </c>
      <c r="K2839" t="s">
        <v>39</v>
      </c>
      <c r="L2839" s="7" t="s">
        <v>31</v>
      </c>
      <c r="N2839" s="2">
        <v>5970</v>
      </c>
      <c r="O2839" s="18">
        <v>110</v>
      </c>
      <c r="P2839" s="19" t="s">
        <v>32</v>
      </c>
      <c r="Q2839" s="11" t="s">
        <v>33</v>
      </c>
      <c r="R2839" t="s">
        <v>411</v>
      </c>
      <c r="S2839" s="7" t="s">
        <v>31</v>
      </c>
      <c r="T2839" s="2">
        <v>-5209</v>
      </c>
      <c r="U2839" s="2">
        <v>-4603</v>
      </c>
      <c r="V2839" s="2" t="str">
        <f t="shared" si="44"/>
        <v>TRUE</v>
      </c>
      <c r="X2839">
        <v>1</v>
      </c>
      <c r="Y2839" t="s">
        <v>530</v>
      </c>
      <c r="Z2839" t="s">
        <v>531</v>
      </c>
      <c r="AA2839">
        <v>1</v>
      </c>
      <c r="AB2839">
        <v>1</v>
      </c>
    </row>
    <row r="2840" spans="2:28">
      <c r="B2840" t="s">
        <v>25</v>
      </c>
      <c r="C2840" s="1">
        <v>42.126877</v>
      </c>
      <c r="D2840" s="1">
        <v>2.7585359999999999</v>
      </c>
      <c r="E2840" t="s">
        <v>527</v>
      </c>
      <c r="G2840" t="s">
        <v>39</v>
      </c>
      <c r="H2840" t="s">
        <v>28</v>
      </c>
      <c r="I2840" t="s">
        <v>6236</v>
      </c>
      <c r="J2840" t="s">
        <v>6237</v>
      </c>
      <c r="K2840" t="s">
        <v>39</v>
      </c>
      <c r="L2840" s="7" t="s">
        <v>31</v>
      </c>
      <c r="N2840" s="2">
        <v>6570</v>
      </c>
      <c r="O2840" s="18">
        <v>460</v>
      </c>
      <c r="P2840" s="19" t="s">
        <v>32</v>
      </c>
      <c r="Q2840" s="11" t="s">
        <v>33</v>
      </c>
      <c r="R2840" t="s">
        <v>77</v>
      </c>
      <c r="S2840" s="7" t="s">
        <v>31</v>
      </c>
      <c r="T2840" s="2">
        <v>-6427</v>
      </c>
      <c r="U2840" s="2">
        <v>-4537</v>
      </c>
      <c r="V2840" s="2" t="str">
        <f t="shared" si="44"/>
        <v>FALSE</v>
      </c>
      <c r="Y2840" t="s">
        <v>52</v>
      </c>
      <c r="Z2840" t="s">
        <v>53</v>
      </c>
      <c r="AA2840">
        <v>1</v>
      </c>
      <c r="AB2840">
        <v>1</v>
      </c>
    </row>
    <row r="2841" spans="2:28">
      <c r="B2841" t="s">
        <v>25</v>
      </c>
      <c r="C2841" s="1">
        <v>42.126877</v>
      </c>
      <c r="D2841" s="1">
        <v>2.7585359999999999</v>
      </c>
      <c r="E2841" t="s">
        <v>527</v>
      </c>
      <c r="G2841" t="s">
        <v>39</v>
      </c>
      <c r="H2841" t="s">
        <v>28</v>
      </c>
      <c r="I2841" t="s">
        <v>6238</v>
      </c>
      <c r="J2841" t="s">
        <v>6239</v>
      </c>
      <c r="K2841" t="s">
        <v>39</v>
      </c>
      <c r="L2841" s="7" t="s">
        <v>61</v>
      </c>
      <c r="N2841" s="2">
        <v>6010</v>
      </c>
      <c r="O2841" s="18">
        <v>70</v>
      </c>
      <c r="P2841" s="19" t="s">
        <v>125</v>
      </c>
      <c r="Q2841" s="11" t="s">
        <v>126</v>
      </c>
      <c r="R2841" t="s">
        <v>411</v>
      </c>
      <c r="S2841" s="7" t="s">
        <v>61</v>
      </c>
      <c r="T2841" s="2">
        <v>-5204</v>
      </c>
      <c r="U2841" s="2">
        <v>-4720</v>
      </c>
      <c r="V2841" s="2" t="str">
        <f t="shared" si="44"/>
        <v>TRUE</v>
      </c>
      <c r="X2841">
        <v>1</v>
      </c>
      <c r="Y2841" t="s">
        <v>530</v>
      </c>
      <c r="Z2841" t="s">
        <v>531</v>
      </c>
      <c r="AA2841">
        <v>1</v>
      </c>
      <c r="AB2841">
        <v>1</v>
      </c>
    </row>
    <row r="2842" spans="2:28">
      <c r="B2842" t="s">
        <v>25</v>
      </c>
      <c r="C2842" s="1">
        <v>42.126877</v>
      </c>
      <c r="D2842" s="1">
        <v>2.7585359999999999</v>
      </c>
      <c r="E2842" t="s">
        <v>527</v>
      </c>
      <c r="G2842" t="s">
        <v>39</v>
      </c>
      <c r="H2842" t="s">
        <v>28</v>
      </c>
      <c r="I2842" t="s">
        <v>6240</v>
      </c>
      <c r="J2842" t="s">
        <v>6241</v>
      </c>
      <c r="K2842" t="s">
        <v>39</v>
      </c>
      <c r="L2842" s="7" t="s">
        <v>31</v>
      </c>
      <c r="N2842" s="2">
        <v>6410</v>
      </c>
      <c r="O2842" s="18">
        <v>70</v>
      </c>
      <c r="P2842" s="19" t="s">
        <v>32</v>
      </c>
      <c r="Q2842" s="11" t="s">
        <v>33</v>
      </c>
      <c r="R2842" t="s">
        <v>411</v>
      </c>
      <c r="S2842" s="7" t="s">
        <v>31</v>
      </c>
      <c r="T2842" s="2">
        <v>-5481</v>
      </c>
      <c r="U2842" s="2">
        <v>-5217</v>
      </c>
      <c r="V2842" s="2" t="str">
        <f t="shared" si="44"/>
        <v>TRUE</v>
      </c>
      <c r="X2842">
        <v>1</v>
      </c>
      <c r="Y2842" t="s">
        <v>530</v>
      </c>
      <c r="Z2842" t="s">
        <v>531</v>
      </c>
      <c r="AA2842">
        <v>1</v>
      </c>
      <c r="AB2842">
        <v>1</v>
      </c>
    </row>
    <row r="2843" spans="2:28">
      <c r="B2843" t="s">
        <v>25</v>
      </c>
      <c r="C2843" s="1">
        <v>42.126877</v>
      </c>
      <c r="D2843" s="1">
        <v>2.7585359999999999</v>
      </c>
      <c r="E2843" t="s">
        <v>527</v>
      </c>
      <c r="G2843" t="s">
        <v>39</v>
      </c>
      <c r="H2843" t="s">
        <v>28</v>
      </c>
      <c r="I2843" t="s">
        <v>6242</v>
      </c>
      <c r="J2843" t="s">
        <v>6243</v>
      </c>
      <c r="K2843" t="s">
        <v>39</v>
      </c>
      <c r="L2843" s="7" t="s">
        <v>31</v>
      </c>
      <c r="N2843" s="2">
        <v>6700</v>
      </c>
      <c r="O2843" s="18">
        <v>710</v>
      </c>
      <c r="P2843" s="19" t="s">
        <v>136</v>
      </c>
      <c r="Q2843" s="11" t="s">
        <v>1735</v>
      </c>
      <c r="R2843" t="s">
        <v>77</v>
      </c>
      <c r="S2843" s="7" t="s">
        <v>31</v>
      </c>
      <c r="T2843" s="2">
        <v>-7454</v>
      </c>
      <c r="U2843" s="2">
        <v>-4239</v>
      </c>
      <c r="V2843" s="2" t="str">
        <f t="shared" si="44"/>
        <v>FALSE</v>
      </c>
      <c r="Y2843" t="s">
        <v>52</v>
      </c>
      <c r="Z2843" t="s">
        <v>53</v>
      </c>
      <c r="AA2843">
        <v>1</v>
      </c>
      <c r="AB2843">
        <v>1</v>
      </c>
    </row>
    <row r="2844" spans="2:28">
      <c r="B2844" t="s">
        <v>25</v>
      </c>
      <c r="C2844" s="1">
        <v>42.3</v>
      </c>
      <c r="D2844" s="1">
        <v>3.1667000000000001</v>
      </c>
      <c r="E2844" t="s">
        <v>6244</v>
      </c>
      <c r="G2844" t="s">
        <v>39</v>
      </c>
      <c r="H2844" t="s">
        <v>28</v>
      </c>
      <c r="I2844" t="s">
        <v>1059</v>
      </c>
      <c r="J2844" t="s">
        <v>6245</v>
      </c>
      <c r="K2844" t="s">
        <v>39</v>
      </c>
      <c r="L2844" s="7" t="s">
        <v>31</v>
      </c>
      <c r="N2844" s="2">
        <v>5840</v>
      </c>
      <c r="O2844" s="18">
        <v>230</v>
      </c>
      <c r="P2844" s="19" t="s">
        <v>32</v>
      </c>
      <c r="Q2844" s="11" t="s">
        <v>33</v>
      </c>
      <c r="R2844" t="s">
        <v>384</v>
      </c>
      <c r="S2844" s="7" t="s">
        <v>31</v>
      </c>
      <c r="T2844" s="2">
        <v>-5306</v>
      </c>
      <c r="U2844" s="2">
        <v>-4254</v>
      </c>
      <c r="V2844" s="2" t="str">
        <f t="shared" si="44"/>
        <v>FALSE</v>
      </c>
      <c r="Y2844" t="s">
        <v>1980</v>
      </c>
      <c r="Z2844" t="s">
        <v>1981</v>
      </c>
      <c r="AA2844">
        <v>1</v>
      </c>
      <c r="AB2844">
        <v>1</v>
      </c>
    </row>
    <row r="2845" spans="2:28">
      <c r="B2845" t="s">
        <v>25</v>
      </c>
      <c r="C2845" s="1">
        <v>42.3</v>
      </c>
      <c r="D2845" s="1">
        <v>3.1667000000000001</v>
      </c>
      <c r="E2845" t="s">
        <v>6244</v>
      </c>
      <c r="G2845" t="s">
        <v>39</v>
      </c>
      <c r="H2845" t="s">
        <v>28</v>
      </c>
      <c r="I2845" t="s">
        <v>1059</v>
      </c>
      <c r="J2845" t="s">
        <v>6246</v>
      </c>
      <c r="K2845" t="s">
        <v>39</v>
      </c>
      <c r="L2845" s="7" t="s">
        <v>31</v>
      </c>
      <c r="N2845" s="2">
        <v>5770</v>
      </c>
      <c r="O2845" s="18">
        <v>170</v>
      </c>
      <c r="P2845" s="19" t="s">
        <v>32</v>
      </c>
      <c r="Q2845" s="11" t="s">
        <v>33</v>
      </c>
      <c r="R2845" t="s">
        <v>384</v>
      </c>
      <c r="S2845" s="7" t="s">
        <v>31</v>
      </c>
      <c r="T2845" s="2">
        <v>-5198</v>
      </c>
      <c r="U2845" s="2">
        <v>-4264</v>
      </c>
      <c r="V2845" s="2" t="str">
        <f t="shared" si="44"/>
        <v>FALSE</v>
      </c>
      <c r="Y2845" t="s">
        <v>1980</v>
      </c>
      <c r="Z2845" t="s">
        <v>1981</v>
      </c>
      <c r="AA2845">
        <v>1</v>
      </c>
      <c r="AB2845">
        <v>1</v>
      </c>
    </row>
    <row r="2846" spans="2:28">
      <c r="B2846" t="s">
        <v>25</v>
      </c>
      <c r="C2846" s="2">
        <v>43.326819999999998</v>
      </c>
      <c r="D2846" s="2">
        <v>-4.7995900000000002</v>
      </c>
      <c r="E2846" t="s">
        <v>218</v>
      </c>
      <c r="G2846" t="s">
        <v>57</v>
      </c>
      <c r="H2846" t="s">
        <v>159</v>
      </c>
      <c r="I2846" t="s">
        <v>6247</v>
      </c>
      <c r="J2846" t="s">
        <v>6248</v>
      </c>
      <c r="K2846" t="s">
        <v>57</v>
      </c>
      <c r="L2846" t="s">
        <v>31</v>
      </c>
      <c r="N2846" s="2">
        <v>7150</v>
      </c>
      <c r="O2846" s="2">
        <v>470</v>
      </c>
      <c r="P2846" s="2" t="s">
        <v>32</v>
      </c>
      <c r="Q2846" t="s">
        <v>102</v>
      </c>
      <c r="R2846" t="s">
        <v>64</v>
      </c>
      <c r="S2846" t="s">
        <v>31</v>
      </c>
      <c r="T2846" s="2">
        <v>-7313</v>
      </c>
      <c r="U2846" s="2">
        <v>-5209</v>
      </c>
      <c r="V2846" s="2" t="str">
        <f t="shared" si="44"/>
        <v>FALSE</v>
      </c>
      <c r="Y2846" t="s">
        <v>131</v>
      </c>
      <c r="Z2846" t="s">
        <v>132</v>
      </c>
      <c r="AA2846">
        <v>1</v>
      </c>
    </row>
    <row r="2847" spans="2:28">
      <c r="B2847" t="s">
        <v>25</v>
      </c>
      <c r="C2847" s="2">
        <v>43.367831279999997</v>
      </c>
      <c r="D2847" s="2">
        <v>-3.2479496800000001</v>
      </c>
      <c r="E2847" t="s">
        <v>133</v>
      </c>
      <c r="G2847" t="s">
        <v>57</v>
      </c>
      <c r="H2847" t="s">
        <v>129</v>
      </c>
      <c r="I2847" t="s">
        <v>2226</v>
      </c>
      <c r="J2847" t="s">
        <v>6249</v>
      </c>
      <c r="K2847" t="s">
        <v>57</v>
      </c>
      <c r="L2847" t="s">
        <v>31</v>
      </c>
      <c r="N2847" s="2">
        <v>4370</v>
      </c>
      <c r="O2847" s="2">
        <v>150</v>
      </c>
      <c r="P2847" s="2" t="s">
        <v>32</v>
      </c>
      <c r="Q2847" t="s">
        <v>102</v>
      </c>
      <c r="R2847" t="s">
        <v>51</v>
      </c>
      <c r="S2847" t="s">
        <v>31</v>
      </c>
      <c r="T2847" s="2">
        <v>-3496</v>
      </c>
      <c r="U2847" s="2">
        <v>-2581</v>
      </c>
      <c r="V2847" s="2" t="str">
        <f t="shared" si="44"/>
        <v>FALSE</v>
      </c>
      <c r="Y2847" t="s">
        <v>131</v>
      </c>
      <c r="Z2847" t="s">
        <v>132</v>
      </c>
    </row>
    <row r="2848" spans="2:28">
      <c r="B2848" t="s">
        <v>25</v>
      </c>
      <c r="C2848" s="2">
        <v>43.347410000000004</v>
      </c>
      <c r="D2848" s="2">
        <v>-2.6318630000000001</v>
      </c>
      <c r="E2848" t="s">
        <v>122</v>
      </c>
      <c r="G2848" t="s">
        <v>57</v>
      </c>
      <c r="H2848" t="s">
        <v>28</v>
      </c>
      <c r="I2848" t="s">
        <v>123</v>
      </c>
      <c r="J2848" t="s">
        <v>6250</v>
      </c>
      <c r="K2848" t="s">
        <v>57</v>
      </c>
      <c r="L2848" t="s">
        <v>31</v>
      </c>
      <c r="N2848" s="2">
        <v>5630</v>
      </c>
      <c r="O2848" s="2">
        <v>100</v>
      </c>
      <c r="P2848" s="2" t="s">
        <v>32</v>
      </c>
      <c r="Q2848" t="s">
        <v>33</v>
      </c>
      <c r="R2848" t="s">
        <v>51</v>
      </c>
      <c r="S2848" t="s">
        <v>31</v>
      </c>
      <c r="T2848" s="2">
        <v>-4712</v>
      </c>
      <c r="U2848" s="2">
        <v>-4269</v>
      </c>
      <c r="V2848" s="2" t="str">
        <f t="shared" si="44"/>
        <v>FALSE</v>
      </c>
      <c r="Y2848" t="s">
        <v>127</v>
      </c>
      <c r="Z2848" t="s">
        <v>128</v>
      </c>
      <c r="AA2848">
        <v>1</v>
      </c>
    </row>
    <row r="2849" spans="2:28">
      <c r="B2849" t="s">
        <v>25</v>
      </c>
      <c r="C2849" s="2">
        <v>43.341926800000003</v>
      </c>
      <c r="D2849" s="2">
        <v>-2.6186307000000002</v>
      </c>
      <c r="E2849" t="s">
        <v>122</v>
      </c>
      <c r="G2849" t="s">
        <v>57</v>
      </c>
      <c r="H2849" t="s">
        <v>129</v>
      </c>
      <c r="I2849" t="s">
        <v>130</v>
      </c>
      <c r="J2849" t="s">
        <v>6250</v>
      </c>
      <c r="K2849" t="s">
        <v>57</v>
      </c>
      <c r="L2849" t="s">
        <v>31</v>
      </c>
      <c r="N2849" s="2">
        <v>5630</v>
      </c>
      <c r="O2849" s="2">
        <v>100</v>
      </c>
      <c r="P2849" s="2" t="s">
        <v>32</v>
      </c>
      <c r="Q2849" t="s">
        <v>102</v>
      </c>
      <c r="R2849" t="s">
        <v>51</v>
      </c>
      <c r="S2849" t="s">
        <v>31</v>
      </c>
      <c r="T2849" s="2">
        <v>-4712</v>
      </c>
      <c r="U2849" s="2">
        <v>-4269</v>
      </c>
      <c r="V2849" s="2" t="str">
        <f t="shared" si="44"/>
        <v>FALSE</v>
      </c>
      <c r="Y2849" t="s">
        <v>6251</v>
      </c>
      <c r="Z2849" t="s">
        <v>6252</v>
      </c>
      <c r="AA2849">
        <v>1</v>
      </c>
    </row>
    <row r="2850" spans="2:28">
      <c r="B2850" t="s">
        <v>25</v>
      </c>
      <c r="C2850" s="2">
        <v>43.347410000000004</v>
      </c>
      <c r="D2850" s="2">
        <v>-2.6318630000000001</v>
      </c>
      <c r="E2850" t="s">
        <v>122</v>
      </c>
      <c r="G2850" t="s">
        <v>57</v>
      </c>
      <c r="H2850" t="s">
        <v>28</v>
      </c>
      <c r="I2850" t="s">
        <v>1267</v>
      </c>
      <c r="J2850" t="s">
        <v>6253</v>
      </c>
      <c r="K2850" t="s">
        <v>57</v>
      </c>
      <c r="L2850" t="s">
        <v>31</v>
      </c>
      <c r="N2850" s="2">
        <v>5820</v>
      </c>
      <c r="O2850" s="2">
        <v>240</v>
      </c>
      <c r="P2850" s="2" t="s">
        <v>32</v>
      </c>
      <c r="Q2850" t="s">
        <v>33</v>
      </c>
      <c r="R2850" t="s">
        <v>51</v>
      </c>
      <c r="S2850" t="s">
        <v>31</v>
      </c>
      <c r="T2850" s="2">
        <v>-5308</v>
      </c>
      <c r="U2850" s="2">
        <v>-4176</v>
      </c>
      <c r="V2850" s="2" t="str">
        <f t="shared" si="44"/>
        <v>FALSE</v>
      </c>
      <c r="Y2850" t="s">
        <v>127</v>
      </c>
      <c r="Z2850" t="s">
        <v>128</v>
      </c>
      <c r="AA2850">
        <v>1</v>
      </c>
    </row>
    <row r="2851" spans="2:28">
      <c r="B2851" t="s">
        <v>25</v>
      </c>
      <c r="C2851" s="2">
        <v>43.341926800000003</v>
      </c>
      <c r="D2851" s="2">
        <v>-2.6186307000000002</v>
      </c>
      <c r="E2851" t="s">
        <v>122</v>
      </c>
      <c r="G2851" t="s">
        <v>57</v>
      </c>
      <c r="H2851" t="s">
        <v>129</v>
      </c>
      <c r="I2851" t="s">
        <v>130</v>
      </c>
      <c r="J2851" t="s">
        <v>6253</v>
      </c>
      <c r="K2851" t="s">
        <v>57</v>
      </c>
      <c r="L2851" t="s">
        <v>31</v>
      </c>
      <c r="N2851" s="2">
        <v>5820</v>
      </c>
      <c r="O2851" s="2">
        <v>240</v>
      </c>
      <c r="P2851" s="2" t="s">
        <v>32</v>
      </c>
      <c r="Q2851" t="s">
        <v>102</v>
      </c>
      <c r="R2851" t="s">
        <v>51</v>
      </c>
      <c r="S2851" t="s">
        <v>31</v>
      </c>
      <c r="T2851" s="2">
        <v>-5308</v>
      </c>
      <c r="U2851" s="2">
        <v>-4176</v>
      </c>
      <c r="V2851" s="2" t="str">
        <f t="shared" si="44"/>
        <v>FALSE</v>
      </c>
      <c r="Y2851" t="s">
        <v>6251</v>
      </c>
      <c r="Z2851" t="s">
        <v>6252</v>
      </c>
      <c r="AA2851">
        <v>1</v>
      </c>
    </row>
    <row r="2852" spans="2:28">
      <c r="B2852" t="s">
        <v>25</v>
      </c>
      <c r="C2852" s="2">
        <v>43.347410000000004</v>
      </c>
      <c r="D2852" s="2">
        <v>-2.6318630000000001</v>
      </c>
      <c r="E2852" t="s">
        <v>122</v>
      </c>
      <c r="G2852" t="s">
        <v>57</v>
      </c>
      <c r="H2852" t="s">
        <v>28</v>
      </c>
      <c r="I2852" t="s">
        <v>1059</v>
      </c>
      <c r="J2852" t="s">
        <v>6254</v>
      </c>
      <c r="K2852" t="s">
        <v>57</v>
      </c>
      <c r="L2852" t="s">
        <v>31</v>
      </c>
      <c r="N2852" s="2">
        <v>5200</v>
      </c>
      <c r="O2852" s="2">
        <v>110</v>
      </c>
      <c r="P2852" s="2" t="s">
        <v>32</v>
      </c>
      <c r="Q2852" t="s">
        <v>33</v>
      </c>
      <c r="R2852" t="s">
        <v>51</v>
      </c>
      <c r="S2852" t="s">
        <v>31</v>
      </c>
      <c r="T2852" s="2">
        <v>-4326</v>
      </c>
      <c r="U2852" s="2">
        <v>-3716</v>
      </c>
      <c r="V2852" s="2" t="str">
        <f t="shared" si="44"/>
        <v>FALSE</v>
      </c>
      <c r="Y2852" t="s">
        <v>127</v>
      </c>
      <c r="Z2852" t="s">
        <v>128</v>
      </c>
      <c r="AA2852">
        <v>1</v>
      </c>
    </row>
    <row r="2853" spans="2:28">
      <c r="B2853" t="s">
        <v>25</v>
      </c>
      <c r="C2853" s="2">
        <v>43.341926800000003</v>
      </c>
      <c r="D2853" s="2">
        <v>-2.6186307000000002</v>
      </c>
      <c r="E2853" t="s">
        <v>122</v>
      </c>
      <c r="G2853" t="s">
        <v>57</v>
      </c>
      <c r="H2853" t="s">
        <v>129</v>
      </c>
      <c r="I2853" t="s">
        <v>69</v>
      </c>
      <c r="J2853" t="s">
        <v>6254</v>
      </c>
      <c r="K2853" t="s">
        <v>57</v>
      </c>
      <c r="L2853" t="s">
        <v>31</v>
      </c>
      <c r="N2853" s="2">
        <v>5200</v>
      </c>
      <c r="O2853" s="2">
        <v>110</v>
      </c>
      <c r="P2853" s="2" t="s">
        <v>32</v>
      </c>
      <c r="Q2853" t="s">
        <v>102</v>
      </c>
      <c r="R2853" t="s">
        <v>51</v>
      </c>
      <c r="S2853" t="s">
        <v>31</v>
      </c>
      <c r="T2853" s="2">
        <v>-4326</v>
      </c>
      <c r="U2853" s="2">
        <v>-3716</v>
      </c>
      <c r="V2853" s="2" t="str">
        <f t="shared" si="44"/>
        <v>FALSE</v>
      </c>
      <c r="Y2853" t="s">
        <v>6251</v>
      </c>
      <c r="Z2853" t="s">
        <v>6252</v>
      </c>
      <c r="AA2853">
        <v>1</v>
      </c>
    </row>
    <row r="2854" spans="2:28">
      <c r="B2854" t="s">
        <v>25</v>
      </c>
      <c r="C2854" s="2">
        <v>43.367831279999997</v>
      </c>
      <c r="D2854" s="2">
        <v>-3.2479496800000001</v>
      </c>
      <c r="E2854" t="s">
        <v>133</v>
      </c>
      <c r="G2854" t="s">
        <v>57</v>
      </c>
      <c r="H2854" t="s">
        <v>129</v>
      </c>
      <c r="I2854" t="s">
        <v>134</v>
      </c>
      <c r="J2854" t="s">
        <v>6255</v>
      </c>
      <c r="K2854" t="s">
        <v>57</v>
      </c>
      <c r="L2854" t="s">
        <v>31</v>
      </c>
      <c r="N2854" s="2">
        <v>5150</v>
      </c>
      <c r="O2854" s="2">
        <v>100</v>
      </c>
      <c r="P2854" s="2" t="s">
        <v>32</v>
      </c>
      <c r="Q2854" t="s">
        <v>102</v>
      </c>
      <c r="R2854" t="s">
        <v>51</v>
      </c>
      <c r="S2854" t="s">
        <v>31</v>
      </c>
      <c r="T2854" s="2">
        <v>-4238</v>
      </c>
      <c r="U2854" s="2">
        <v>-3663</v>
      </c>
      <c r="V2854" s="2" t="str">
        <f t="shared" si="44"/>
        <v>FALSE</v>
      </c>
      <c r="Y2854" t="s">
        <v>131</v>
      </c>
      <c r="Z2854" t="s">
        <v>132</v>
      </c>
      <c r="AA2854">
        <v>1</v>
      </c>
    </row>
    <row r="2855" spans="2:28">
      <c r="B2855" t="s">
        <v>25</v>
      </c>
      <c r="C2855" s="1">
        <v>39.466700000000003</v>
      </c>
      <c r="D2855" s="1">
        <v>-0.36670000000000003</v>
      </c>
      <c r="E2855" t="s">
        <v>6256</v>
      </c>
      <c r="G2855" t="s">
        <v>27</v>
      </c>
      <c r="H2855" t="s">
        <v>28</v>
      </c>
      <c r="I2855" t="s">
        <v>6257</v>
      </c>
      <c r="J2855" t="s">
        <v>6258</v>
      </c>
      <c r="K2855" t="s">
        <v>27</v>
      </c>
      <c r="L2855" s="7" t="s">
        <v>31</v>
      </c>
      <c r="N2855" s="2">
        <v>5780</v>
      </c>
      <c r="O2855" s="18">
        <v>290</v>
      </c>
      <c r="P2855" s="19" t="s">
        <v>32</v>
      </c>
      <c r="Q2855" s="11" t="s">
        <v>33</v>
      </c>
      <c r="S2855" s="7" t="s">
        <v>31</v>
      </c>
      <c r="T2855" s="2">
        <v>-5323</v>
      </c>
      <c r="U2855" s="2">
        <v>-3998</v>
      </c>
      <c r="V2855" s="2" t="str">
        <f t="shared" si="44"/>
        <v>FALSE</v>
      </c>
      <c r="Y2855" t="s">
        <v>1980</v>
      </c>
      <c r="Z2855" t="s">
        <v>1981</v>
      </c>
      <c r="AA2855">
        <v>1</v>
      </c>
      <c r="AB2855">
        <v>1</v>
      </c>
    </row>
    <row r="2856" spans="2:28">
      <c r="B2856" t="s">
        <v>25</v>
      </c>
      <c r="C2856" s="1">
        <v>39.466700000000003</v>
      </c>
      <c r="D2856" s="1">
        <v>-0.36670000000000003</v>
      </c>
      <c r="E2856" t="s">
        <v>6256</v>
      </c>
      <c r="G2856" t="s">
        <v>27</v>
      </c>
      <c r="H2856" t="s">
        <v>28</v>
      </c>
      <c r="I2856" t="s">
        <v>6259</v>
      </c>
      <c r="J2856" t="s">
        <v>6260</v>
      </c>
      <c r="K2856" t="s">
        <v>27</v>
      </c>
      <c r="L2856" s="7" t="s">
        <v>31</v>
      </c>
      <c r="N2856" s="18">
        <v>6190</v>
      </c>
      <c r="O2856" s="18">
        <v>100</v>
      </c>
      <c r="P2856" s="19" t="s">
        <v>32</v>
      </c>
      <c r="Q2856" s="11" t="s">
        <v>33</v>
      </c>
      <c r="S2856" s="7" t="s">
        <v>31</v>
      </c>
      <c r="T2856" s="2">
        <v>-5365</v>
      </c>
      <c r="U2856" s="2">
        <v>-4850</v>
      </c>
      <c r="V2856" s="2" t="str">
        <f t="shared" si="44"/>
        <v>TRUE</v>
      </c>
      <c r="Y2856" t="s">
        <v>1980</v>
      </c>
      <c r="Z2856" t="s">
        <v>1981</v>
      </c>
      <c r="AA2856">
        <v>1</v>
      </c>
      <c r="AB2856">
        <v>1</v>
      </c>
    </row>
    <row r="2857" spans="2:28">
      <c r="B2857" t="s">
        <v>25</v>
      </c>
      <c r="C2857" s="1">
        <v>41.6</v>
      </c>
      <c r="D2857" s="1">
        <v>1.9167000000000001</v>
      </c>
      <c r="E2857" t="s">
        <v>6261</v>
      </c>
      <c r="G2857" t="s">
        <v>57</v>
      </c>
      <c r="H2857" t="s">
        <v>28</v>
      </c>
      <c r="I2857" t="s">
        <v>102</v>
      </c>
      <c r="J2857" t="s">
        <v>6262</v>
      </c>
      <c r="K2857" t="s">
        <v>57</v>
      </c>
      <c r="L2857" s="7" t="s">
        <v>31</v>
      </c>
      <c r="N2857" s="2">
        <v>5330</v>
      </c>
      <c r="O2857" s="18">
        <v>90</v>
      </c>
      <c r="P2857" s="19" t="s">
        <v>32</v>
      </c>
      <c r="Q2857" s="11" t="s">
        <v>33</v>
      </c>
      <c r="R2857" t="s">
        <v>2024</v>
      </c>
      <c r="S2857" s="7" t="s">
        <v>31</v>
      </c>
      <c r="T2857" s="2">
        <v>-4339</v>
      </c>
      <c r="U2857" s="2">
        <v>-3982</v>
      </c>
      <c r="V2857" s="2" t="str">
        <f t="shared" si="44"/>
        <v>FALSE</v>
      </c>
      <c r="Y2857" t="s">
        <v>52</v>
      </c>
      <c r="Z2857" t="s">
        <v>53</v>
      </c>
      <c r="AA2857">
        <v>1</v>
      </c>
      <c r="AB2857">
        <v>1</v>
      </c>
    </row>
    <row r="2858" spans="2:28">
      <c r="B2858" t="s">
        <v>25</v>
      </c>
      <c r="C2858" s="2">
        <v>43.344859999999997</v>
      </c>
      <c r="D2858" s="2">
        <v>-3.5118200000000002</v>
      </c>
      <c r="E2858" t="s">
        <v>5403</v>
      </c>
      <c r="G2858" t="s">
        <v>57</v>
      </c>
      <c r="H2858" t="s">
        <v>159</v>
      </c>
      <c r="I2858" t="s">
        <v>5404</v>
      </c>
      <c r="J2858" t="s">
        <v>6263</v>
      </c>
      <c r="K2858" t="s">
        <v>57</v>
      </c>
      <c r="L2858"/>
      <c r="N2858" s="2">
        <v>8295</v>
      </c>
      <c r="O2858" s="2">
        <v>65</v>
      </c>
      <c r="P2858" s="2" t="s">
        <v>790</v>
      </c>
      <c r="Q2858" t="s">
        <v>102</v>
      </c>
      <c r="R2858" t="s">
        <v>64</v>
      </c>
      <c r="S2858"/>
      <c r="T2858" s="2">
        <v>-7517</v>
      </c>
      <c r="U2858" s="2">
        <v>-7084</v>
      </c>
      <c r="V2858" s="2" t="str">
        <f t="shared" si="44"/>
        <v>FALSE</v>
      </c>
      <c r="Y2858" t="s">
        <v>5451</v>
      </c>
      <c r="Z2858" t="s">
        <v>5452</v>
      </c>
    </row>
    <row r="2859" spans="2:28">
      <c r="B2859" t="s">
        <v>25</v>
      </c>
      <c r="C2859" s="2">
        <v>43.344859999999997</v>
      </c>
      <c r="D2859" s="2">
        <v>-3.5118200000000002</v>
      </c>
      <c r="E2859" t="s">
        <v>5403</v>
      </c>
      <c r="G2859" t="s">
        <v>57</v>
      </c>
      <c r="H2859" t="s">
        <v>159</v>
      </c>
      <c r="I2859" t="s">
        <v>5404</v>
      </c>
      <c r="J2859" t="s">
        <v>6264</v>
      </c>
      <c r="K2859" t="s">
        <v>57</v>
      </c>
      <c r="L2859"/>
      <c r="N2859" s="2">
        <v>8165</v>
      </c>
      <c r="O2859" s="2">
        <v>65</v>
      </c>
      <c r="P2859" s="2" t="s">
        <v>790</v>
      </c>
      <c r="Q2859" t="s">
        <v>5574</v>
      </c>
      <c r="R2859" t="s">
        <v>64</v>
      </c>
      <c r="S2859"/>
      <c r="T2859" s="2">
        <v>-7451</v>
      </c>
      <c r="U2859" s="2">
        <v>-7042</v>
      </c>
      <c r="V2859" s="2" t="str">
        <f t="shared" si="44"/>
        <v>FALSE</v>
      </c>
      <c r="Y2859" t="s">
        <v>5451</v>
      </c>
      <c r="Z2859" t="s">
        <v>5452</v>
      </c>
    </row>
    <row r="2860" spans="2:28">
      <c r="B2860" t="s">
        <v>25</v>
      </c>
      <c r="C2860" s="2">
        <v>43.344859999999997</v>
      </c>
      <c r="D2860" s="2">
        <v>-3.5118200000000002</v>
      </c>
      <c r="E2860" t="s">
        <v>5403</v>
      </c>
      <c r="G2860" t="s">
        <v>57</v>
      </c>
      <c r="H2860" t="s">
        <v>159</v>
      </c>
      <c r="I2860" t="s">
        <v>5404</v>
      </c>
      <c r="J2860" t="s">
        <v>6265</v>
      </c>
      <c r="K2860" t="s">
        <v>57</v>
      </c>
      <c r="L2860"/>
      <c r="N2860" s="2">
        <v>8175</v>
      </c>
      <c r="O2860" s="2">
        <v>65</v>
      </c>
      <c r="P2860" s="2" t="s">
        <v>790</v>
      </c>
      <c r="Q2860" t="s">
        <v>102</v>
      </c>
      <c r="R2860" t="s">
        <v>64</v>
      </c>
      <c r="S2860"/>
      <c r="T2860" s="2">
        <v>-7451</v>
      </c>
      <c r="U2860" s="2">
        <v>-7046</v>
      </c>
      <c r="V2860" s="2" t="str">
        <f t="shared" si="44"/>
        <v>FALSE</v>
      </c>
      <c r="Y2860" t="s">
        <v>5451</v>
      </c>
      <c r="Z2860" t="s">
        <v>5452</v>
      </c>
    </row>
    <row r="2861" spans="2:28">
      <c r="B2861" t="s">
        <v>25</v>
      </c>
      <c r="C2861" s="2">
        <v>43.344859999999997</v>
      </c>
      <c r="D2861" s="2">
        <v>-3.5118200000000002</v>
      </c>
      <c r="E2861" t="s">
        <v>5403</v>
      </c>
      <c r="G2861" t="s">
        <v>57</v>
      </c>
      <c r="H2861" t="s">
        <v>159</v>
      </c>
      <c r="I2861" t="s">
        <v>5404</v>
      </c>
      <c r="J2861" t="s">
        <v>6266</v>
      </c>
      <c r="K2861" t="s">
        <v>57</v>
      </c>
      <c r="L2861"/>
      <c r="N2861" s="2">
        <v>7985</v>
      </c>
      <c r="O2861" s="2">
        <v>65</v>
      </c>
      <c r="P2861" s="2" t="s">
        <v>790</v>
      </c>
      <c r="Q2861" t="s">
        <v>5574</v>
      </c>
      <c r="R2861" t="s">
        <v>64</v>
      </c>
      <c r="S2861"/>
      <c r="T2861" s="2">
        <v>-7062</v>
      </c>
      <c r="U2861" s="2">
        <v>-6689</v>
      </c>
      <c r="V2861" s="2" t="str">
        <f t="shared" si="44"/>
        <v>FALSE</v>
      </c>
      <c r="Y2861" t="s">
        <v>5451</v>
      </c>
      <c r="Z2861" t="s">
        <v>5452</v>
      </c>
      <c r="AA2861">
        <v>1</v>
      </c>
    </row>
    <row r="2862" spans="2:28">
      <c r="B2862" t="s">
        <v>25</v>
      </c>
      <c r="C2862" s="2">
        <v>43.367831279999997</v>
      </c>
      <c r="D2862" s="2">
        <v>-3.2479496800000001</v>
      </c>
      <c r="E2862" t="s">
        <v>133</v>
      </c>
      <c r="G2862" t="s">
        <v>57</v>
      </c>
      <c r="H2862" t="s">
        <v>129</v>
      </c>
      <c r="I2862" t="s">
        <v>6267</v>
      </c>
      <c r="J2862" t="s">
        <v>6268</v>
      </c>
      <c r="K2862" t="s">
        <v>57</v>
      </c>
      <c r="L2862" t="s">
        <v>31</v>
      </c>
      <c r="N2862" s="2">
        <v>5490</v>
      </c>
      <c r="O2862" s="2">
        <v>200</v>
      </c>
      <c r="P2862" s="2" t="s">
        <v>32</v>
      </c>
      <c r="Q2862" t="s">
        <v>102</v>
      </c>
      <c r="R2862" t="s">
        <v>51</v>
      </c>
      <c r="S2862" t="s">
        <v>31</v>
      </c>
      <c r="T2862" s="2">
        <v>-4795</v>
      </c>
      <c r="U2862" s="2">
        <v>-3813</v>
      </c>
      <c r="V2862" s="2" t="str">
        <f t="shared" si="44"/>
        <v>FALSE</v>
      </c>
      <c r="Y2862" t="s">
        <v>131</v>
      </c>
      <c r="Z2862" t="s">
        <v>132</v>
      </c>
      <c r="AA2862">
        <v>1</v>
      </c>
    </row>
    <row r="2863" spans="2:28">
      <c r="B2863" t="s">
        <v>25</v>
      </c>
      <c r="C2863" s="1">
        <v>41.372481000000001</v>
      </c>
      <c r="D2863" s="1">
        <v>1.1687970000000001</v>
      </c>
      <c r="E2863" t="s">
        <v>6269</v>
      </c>
      <c r="G2863" t="s">
        <v>39</v>
      </c>
      <c r="H2863" t="s">
        <v>28</v>
      </c>
      <c r="I2863" t="s">
        <v>6270</v>
      </c>
      <c r="J2863" t="s">
        <v>6271</v>
      </c>
      <c r="K2863" t="s">
        <v>39</v>
      </c>
      <c r="L2863" s="7" t="s">
        <v>61</v>
      </c>
      <c r="N2863" s="2">
        <v>5630</v>
      </c>
      <c r="O2863" s="18">
        <v>60</v>
      </c>
      <c r="P2863" s="19" t="s">
        <v>62</v>
      </c>
      <c r="Q2863" s="11" t="s">
        <v>63</v>
      </c>
      <c r="R2863" t="s">
        <v>34</v>
      </c>
      <c r="S2863" s="7" t="s">
        <v>61</v>
      </c>
      <c r="T2863" s="2">
        <v>-4603</v>
      </c>
      <c r="U2863" s="2">
        <v>-4348</v>
      </c>
      <c r="V2863" s="2" t="str">
        <f t="shared" si="44"/>
        <v>FALSE</v>
      </c>
      <c r="X2863">
        <v>1</v>
      </c>
      <c r="Y2863" t="s">
        <v>991</v>
      </c>
      <c r="Z2863" t="s">
        <v>1806</v>
      </c>
      <c r="AA2863">
        <v>1</v>
      </c>
      <c r="AB2863">
        <v>1</v>
      </c>
    </row>
    <row r="2864" spans="2:28">
      <c r="B2864" t="s">
        <v>25</v>
      </c>
      <c r="C2864" s="1">
        <v>41.345381000000003</v>
      </c>
      <c r="D2864" s="1">
        <v>1.912258</v>
      </c>
      <c r="E2864" t="s">
        <v>491</v>
      </c>
      <c r="G2864" t="s">
        <v>57</v>
      </c>
      <c r="H2864" t="s">
        <v>28</v>
      </c>
      <c r="I2864" t="s">
        <v>5097</v>
      </c>
      <c r="J2864" t="s">
        <v>6272</v>
      </c>
      <c r="K2864" t="s">
        <v>57</v>
      </c>
      <c r="L2864" s="7" t="s">
        <v>61</v>
      </c>
      <c r="N2864" s="2">
        <v>6405</v>
      </c>
      <c r="O2864" s="18">
        <v>55</v>
      </c>
      <c r="P2864" s="19" t="s">
        <v>125</v>
      </c>
      <c r="Q2864" s="11" t="s">
        <v>5118</v>
      </c>
      <c r="R2864" t="s">
        <v>77</v>
      </c>
      <c r="S2864" s="7" t="s">
        <v>61</v>
      </c>
      <c r="T2864" s="2">
        <v>-5477</v>
      </c>
      <c r="U2864" s="2">
        <v>-5226</v>
      </c>
      <c r="V2864" s="2" t="str">
        <f t="shared" si="44"/>
        <v>TRUE</v>
      </c>
      <c r="X2864">
        <v>1</v>
      </c>
      <c r="Y2864" t="s">
        <v>494</v>
      </c>
      <c r="Z2864" t="s">
        <v>495</v>
      </c>
      <c r="AA2864">
        <v>1</v>
      </c>
      <c r="AB2864">
        <v>1</v>
      </c>
    </row>
    <row r="2865" spans="2:28">
      <c r="B2865" t="s">
        <v>25</v>
      </c>
      <c r="C2865" s="1">
        <v>41.345381000000003</v>
      </c>
      <c r="D2865" s="1">
        <v>1.912258</v>
      </c>
      <c r="E2865" t="s">
        <v>491</v>
      </c>
      <c r="G2865" t="s">
        <v>57</v>
      </c>
      <c r="H2865" t="s">
        <v>48</v>
      </c>
      <c r="I2865" t="s">
        <v>945</v>
      </c>
      <c r="J2865" t="s">
        <v>6273</v>
      </c>
      <c r="K2865" t="s">
        <v>57</v>
      </c>
      <c r="L2865" s="7" t="s">
        <v>31</v>
      </c>
      <c r="N2865" s="2">
        <v>5470</v>
      </c>
      <c r="O2865" s="18">
        <v>140</v>
      </c>
      <c r="P2865" s="19" t="s">
        <v>32</v>
      </c>
      <c r="Q2865" s="11" t="s">
        <v>33</v>
      </c>
      <c r="R2865" t="s">
        <v>798</v>
      </c>
      <c r="S2865" s="7" t="s">
        <v>31</v>
      </c>
      <c r="T2865" s="2">
        <v>-4605</v>
      </c>
      <c r="U2865" s="2">
        <v>-3984</v>
      </c>
      <c r="V2865" s="2" t="str">
        <f t="shared" si="44"/>
        <v>FALSE</v>
      </c>
      <c r="Y2865" t="s">
        <v>799</v>
      </c>
      <c r="Z2865" t="s">
        <v>495</v>
      </c>
      <c r="AA2865">
        <v>1</v>
      </c>
      <c r="AB2865">
        <v>1</v>
      </c>
    </row>
    <row r="2866" spans="2:28">
      <c r="B2866" t="s">
        <v>25</v>
      </c>
      <c r="C2866" s="2">
        <v>43.406679179999998</v>
      </c>
      <c r="D2866" s="2">
        <v>-4.7776204399999997</v>
      </c>
      <c r="E2866" t="s">
        <v>6274</v>
      </c>
      <c r="G2866" t="s">
        <v>57</v>
      </c>
      <c r="H2866" t="s">
        <v>159</v>
      </c>
      <c r="I2866" t="s">
        <v>160</v>
      </c>
      <c r="J2866" t="s">
        <v>6275</v>
      </c>
      <c r="K2866" t="s">
        <v>57</v>
      </c>
      <c r="L2866" t="s">
        <v>31</v>
      </c>
      <c r="N2866" s="2">
        <v>7540</v>
      </c>
      <c r="O2866" s="2">
        <v>100</v>
      </c>
      <c r="P2866" s="2" t="s">
        <v>790</v>
      </c>
      <c r="Q2866" t="s">
        <v>102</v>
      </c>
      <c r="R2866" t="s">
        <v>64</v>
      </c>
      <c r="S2866" t="s">
        <v>31</v>
      </c>
      <c r="T2866" s="2">
        <v>-6599</v>
      </c>
      <c r="U2866" s="2">
        <v>-6100</v>
      </c>
      <c r="V2866" s="2" t="str">
        <f t="shared" si="44"/>
        <v>FALSE</v>
      </c>
      <c r="Y2866" t="s">
        <v>222</v>
      </c>
      <c r="Z2866" t="s">
        <v>223</v>
      </c>
      <c r="AA2866">
        <v>1</v>
      </c>
    </row>
    <row r="2867" spans="2:28">
      <c r="B2867" t="s">
        <v>25</v>
      </c>
      <c r="C2867" s="2">
        <v>43.406679179999998</v>
      </c>
      <c r="D2867" s="2">
        <v>-4.7776204399999997</v>
      </c>
      <c r="E2867" t="s">
        <v>6274</v>
      </c>
      <c r="G2867" t="s">
        <v>57</v>
      </c>
      <c r="H2867" t="s">
        <v>159</v>
      </c>
      <c r="I2867" t="s">
        <v>160</v>
      </c>
      <c r="J2867" t="s">
        <v>6276</v>
      </c>
      <c r="K2867" t="s">
        <v>57</v>
      </c>
      <c r="L2867"/>
      <c r="N2867" s="2">
        <v>7580</v>
      </c>
      <c r="O2867" s="2">
        <v>60</v>
      </c>
      <c r="P2867" s="2" t="s">
        <v>790</v>
      </c>
      <c r="Q2867" t="s">
        <v>102</v>
      </c>
      <c r="R2867" t="s">
        <v>64</v>
      </c>
      <c r="S2867"/>
      <c r="T2867" s="2">
        <v>-6587</v>
      </c>
      <c r="U2867" s="2">
        <v>-6258</v>
      </c>
      <c r="V2867" s="2" t="str">
        <f t="shared" si="44"/>
        <v>FALSE</v>
      </c>
      <c r="Y2867" t="s">
        <v>222</v>
      </c>
      <c r="Z2867" t="s">
        <v>223</v>
      </c>
      <c r="AA2867">
        <v>1</v>
      </c>
    </row>
    <row r="2868" spans="2:28">
      <c r="B2868" t="s">
        <v>25</v>
      </c>
      <c r="C2868" s="2">
        <v>43.415790739999998</v>
      </c>
      <c r="D2868" s="2">
        <v>-4.6194851300000002</v>
      </c>
      <c r="E2868" t="s">
        <v>6277</v>
      </c>
      <c r="G2868" t="s">
        <v>57</v>
      </c>
      <c r="H2868" t="s">
        <v>159</v>
      </c>
      <c r="I2868" t="s">
        <v>160</v>
      </c>
      <c r="J2868" t="s">
        <v>6278</v>
      </c>
      <c r="K2868" t="s">
        <v>57</v>
      </c>
      <c r="L2868" t="s">
        <v>31</v>
      </c>
      <c r="N2868" s="2">
        <v>6455</v>
      </c>
      <c r="O2868" s="2">
        <v>60</v>
      </c>
      <c r="P2868" s="2" t="s">
        <v>790</v>
      </c>
      <c r="Q2868" t="s">
        <v>102</v>
      </c>
      <c r="R2868" t="s">
        <v>64</v>
      </c>
      <c r="S2868" t="s">
        <v>31</v>
      </c>
      <c r="T2868" s="2">
        <v>-5531</v>
      </c>
      <c r="U2868" s="2">
        <v>-5308</v>
      </c>
      <c r="V2868" s="2" t="str">
        <f t="shared" si="44"/>
        <v>TRUE</v>
      </c>
      <c r="Y2868" t="s">
        <v>162</v>
      </c>
      <c r="Z2868" t="s">
        <v>163</v>
      </c>
      <c r="AA2868">
        <v>1</v>
      </c>
    </row>
    <row r="2869" spans="2:28">
      <c r="B2869" t="s">
        <v>25</v>
      </c>
      <c r="C2869" s="2">
        <v>43.394060830000001</v>
      </c>
      <c r="D2869" s="2">
        <v>-4.5869259199999997</v>
      </c>
      <c r="E2869" t="s">
        <v>6279</v>
      </c>
      <c r="G2869" t="s">
        <v>2241</v>
      </c>
      <c r="H2869" t="s">
        <v>159</v>
      </c>
      <c r="I2869" t="s">
        <v>160</v>
      </c>
      <c r="J2869" t="s">
        <v>6280</v>
      </c>
      <c r="K2869" t="s">
        <v>2241</v>
      </c>
      <c r="L2869"/>
      <c r="N2869" s="2">
        <v>7680</v>
      </c>
      <c r="O2869" s="2">
        <v>50</v>
      </c>
      <c r="P2869" s="2" t="s">
        <v>790</v>
      </c>
      <c r="Q2869" t="s">
        <v>102</v>
      </c>
      <c r="R2869" t="s">
        <v>64</v>
      </c>
      <c r="S2869"/>
      <c r="T2869" s="2">
        <v>-6638</v>
      </c>
      <c r="U2869" s="2">
        <v>-6436</v>
      </c>
      <c r="V2869" s="2" t="str">
        <f t="shared" si="44"/>
        <v>FALSE</v>
      </c>
      <c r="Y2869" t="s">
        <v>162</v>
      </c>
      <c r="Z2869" t="s">
        <v>163</v>
      </c>
      <c r="AA2869">
        <v>1</v>
      </c>
    </row>
    <row r="2870" spans="2:28">
      <c r="B2870" t="s">
        <v>25</v>
      </c>
      <c r="C2870" s="2">
        <v>43.394060830000001</v>
      </c>
      <c r="D2870" s="2">
        <v>-4.5869259199999997</v>
      </c>
      <c r="E2870" t="s">
        <v>6279</v>
      </c>
      <c r="G2870" t="s">
        <v>2241</v>
      </c>
      <c r="H2870" t="s">
        <v>159</v>
      </c>
      <c r="I2870" t="s">
        <v>160</v>
      </c>
      <c r="J2870" t="s">
        <v>6281</v>
      </c>
      <c r="K2870" t="s">
        <v>2241</v>
      </c>
      <c r="L2870"/>
      <c r="N2870" s="2">
        <v>7060</v>
      </c>
      <c r="O2870" s="2">
        <v>80</v>
      </c>
      <c r="P2870" s="2" t="s">
        <v>790</v>
      </c>
      <c r="Q2870" t="s">
        <v>102</v>
      </c>
      <c r="R2870" t="s">
        <v>64</v>
      </c>
      <c r="S2870"/>
      <c r="T2870" s="2">
        <v>-6067</v>
      </c>
      <c r="U2870" s="2">
        <v>-5760</v>
      </c>
      <c r="V2870" s="2" t="str">
        <f t="shared" si="44"/>
        <v>TRUE</v>
      </c>
      <c r="Y2870" t="s">
        <v>162</v>
      </c>
      <c r="Z2870" t="s">
        <v>163</v>
      </c>
      <c r="AA2870">
        <v>1</v>
      </c>
    </row>
    <row r="2871" spans="2:28">
      <c r="B2871" t="s">
        <v>25</v>
      </c>
      <c r="C2871" s="2">
        <v>43.394060830000001</v>
      </c>
      <c r="D2871" s="2">
        <v>-4.5869259199999997</v>
      </c>
      <c r="E2871" t="s">
        <v>6279</v>
      </c>
      <c r="G2871" t="s">
        <v>2241</v>
      </c>
      <c r="H2871" t="s">
        <v>159</v>
      </c>
      <c r="I2871" t="s">
        <v>160</v>
      </c>
      <c r="J2871" t="s">
        <v>6282</v>
      </c>
      <c r="K2871" t="s">
        <v>2241</v>
      </c>
      <c r="L2871"/>
      <c r="N2871" s="2">
        <v>7890</v>
      </c>
      <c r="O2871" s="2">
        <v>80</v>
      </c>
      <c r="P2871" s="2" t="s">
        <v>790</v>
      </c>
      <c r="Q2871" t="s">
        <v>102</v>
      </c>
      <c r="R2871" t="s">
        <v>64</v>
      </c>
      <c r="S2871"/>
      <c r="T2871" s="2">
        <v>-7045</v>
      </c>
      <c r="U2871" s="2">
        <v>-6593</v>
      </c>
      <c r="V2871" s="2" t="str">
        <f t="shared" si="44"/>
        <v>FALSE</v>
      </c>
      <c r="Y2871" t="s">
        <v>162</v>
      </c>
      <c r="Z2871" t="s">
        <v>163</v>
      </c>
      <c r="AA2871">
        <v>1</v>
      </c>
    </row>
    <row r="2872" spans="2:28">
      <c r="B2872" t="s">
        <v>25</v>
      </c>
      <c r="C2872" s="2">
        <v>43.397593909999998</v>
      </c>
      <c r="D2872" s="2">
        <v>-4.9515264500000002</v>
      </c>
      <c r="E2872" t="s">
        <v>5356</v>
      </c>
      <c r="G2872" t="s">
        <v>57</v>
      </c>
      <c r="H2872" t="s">
        <v>159</v>
      </c>
      <c r="I2872" t="s">
        <v>160</v>
      </c>
      <c r="J2872" t="s">
        <v>6283</v>
      </c>
      <c r="K2872" t="s">
        <v>57</v>
      </c>
      <c r="L2872" t="s">
        <v>61</v>
      </c>
      <c r="N2872" s="2">
        <v>8360</v>
      </c>
      <c r="O2872" s="2">
        <v>70</v>
      </c>
      <c r="P2872" s="2" t="s">
        <v>790</v>
      </c>
      <c r="Q2872" t="s">
        <v>5358</v>
      </c>
      <c r="R2872" t="s">
        <v>64</v>
      </c>
      <c r="S2872" t="s">
        <v>61</v>
      </c>
      <c r="T2872" s="2">
        <v>-7578</v>
      </c>
      <c r="U2872" s="2">
        <v>-7190</v>
      </c>
      <c r="V2872" s="2" t="str">
        <f t="shared" ref="V2872:V2935" si="45">IF(AND(T2872&gt;-6200,U2872&lt;-4500),"TRUE","FALSE")</f>
        <v>FALSE</v>
      </c>
      <c r="Y2872" t="s">
        <v>5359</v>
      </c>
      <c r="Z2872" t="s">
        <v>5360</v>
      </c>
    </row>
    <row r="2873" spans="2:28">
      <c r="B2873" t="s">
        <v>25</v>
      </c>
      <c r="C2873" s="2">
        <v>43.4422371</v>
      </c>
      <c r="D2873" s="2">
        <v>-4.9152840199999996</v>
      </c>
      <c r="E2873" t="s">
        <v>6091</v>
      </c>
      <c r="G2873" t="s">
        <v>57</v>
      </c>
      <c r="H2873" t="s">
        <v>159</v>
      </c>
      <c r="I2873" t="s">
        <v>160</v>
      </c>
      <c r="J2873" t="s">
        <v>6284</v>
      </c>
      <c r="K2873" t="s">
        <v>57</v>
      </c>
      <c r="L2873" t="s">
        <v>31</v>
      </c>
      <c r="N2873" s="2">
        <v>7570</v>
      </c>
      <c r="O2873" s="2">
        <v>140</v>
      </c>
      <c r="P2873" s="2" t="s">
        <v>790</v>
      </c>
      <c r="Q2873" t="s">
        <v>102</v>
      </c>
      <c r="R2873" t="s">
        <v>64</v>
      </c>
      <c r="S2873" t="s">
        <v>31</v>
      </c>
      <c r="T2873" s="2">
        <v>-6688</v>
      </c>
      <c r="U2873" s="2">
        <v>-6083</v>
      </c>
      <c r="V2873" s="2" t="str">
        <f t="shared" si="45"/>
        <v>FALSE</v>
      </c>
      <c r="Y2873" t="s">
        <v>162</v>
      </c>
      <c r="Z2873" t="s">
        <v>163</v>
      </c>
      <c r="AA2873">
        <v>1</v>
      </c>
    </row>
    <row r="2874" spans="2:28">
      <c r="B2874" t="s">
        <v>25</v>
      </c>
      <c r="C2874" s="2">
        <v>43.4422371</v>
      </c>
      <c r="D2874" s="2">
        <v>-4.9152840199999996</v>
      </c>
      <c r="E2874" t="s">
        <v>6091</v>
      </c>
      <c r="G2874" t="s">
        <v>57</v>
      </c>
      <c r="H2874" t="s">
        <v>159</v>
      </c>
      <c r="I2874" t="s">
        <v>160</v>
      </c>
      <c r="J2874" t="s">
        <v>6285</v>
      </c>
      <c r="K2874" t="s">
        <v>57</v>
      </c>
      <c r="L2874" t="s">
        <v>31</v>
      </c>
      <c r="N2874" s="2">
        <v>7450</v>
      </c>
      <c r="O2874" s="2">
        <v>120</v>
      </c>
      <c r="P2874" s="2" t="s">
        <v>790</v>
      </c>
      <c r="Q2874" t="s">
        <v>102</v>
      </c>
      <c r="R2874" t="s">
        <v>64</v>
      </c>
      <c r="S2874" t="s">
        <v>31</v>
      </c>
      <c r="T2874" s="2">
        <v>-6563</v>
      </c>
      <c r="U2874" s="2">
        <v>-6064</v>
      </c>
      <c r="V2874" s="2" t="str">
        <f t="shared" si="45"/>
        <v>FALSE</v>
      </c>
      <c r="Y2874" t="s">
        <v>162</v>
      </c>
      <c r="Z2874" t="s">
        <v>163</v>
      </c>
      <c r="AA2874">
        <v>1</v>
      </c>
    </row>
    <row r="2875" spans="2:28">
      <c r="B2875" t="s">
        <v>25</v>
      </c>
      <c r="C2875" s="2">
        <v>43.448441000000003</v>
      </c>
      <c r="D2875" s="2">
        <v>-5.0423419999999997</v>
      </c>
      <c r="E2875" t="s">
        <v>6286</v>
      </c>
      <c r="G2875" t="s">
        <v>2241</v>
      </c>
      <c r="H2875" t="s">
        <v>159</v>
      </c>
      <c r="I2875" t="s">
        <v>160</v>
      </c>
      <c r="J2875" t="s">
        <v>6287</v>
      </c>
      <c r="K2875" t="s">
        <v>2241</v>
      </c>
      <c r="L2875" t="s">
        <v>31</v>
      </c>
      <c r="N2875" s="2">
        <v>7690</v>
      </c>
      <c r="O2875" s="2">
        <v>130</v>
      </c>
      <c r="P2875" s="2" t="s">
        <v>790</v>
      </c>
      <c r="Q2875" t="s">
        <v>102</v>
      </c>
      <c r="R2875" t="s">
        <v>64</v>
      </c>
      <c r="S2875" t="s">
        <v>31</v>
      </c>
      <c r="T2875" s="2">
        <v>-7027</v>
      </c>
      <c r="U2875" s="2">
        <v>-6246</v>
      </c>
      <c r="V2875" s="2" t="str">
        <f t="shared" si="45"/>
        <v>FALSE</v>
      </c>
      <c r="Y2875" t="s">
        <v>222</v>
      </c>
      <c r="Z2875" t="s">
        <v>223</v>
      </c>
      <c r="AA2875">
        <v>1</v>
      </c>
    </row>
    <row r="2876" spans="2:28">
      <c r="B2876" t="s">
        <v>25</v>
      </c>
      <c r="C2876" s="2">
        <v>43.397890859999997</v>
      </c>
      <c r="D2876" s="2">
        <v>-4.6377777299999998</v>
      </c>
      <c r="E2876" t="s">
        <v>6288</v>
      </c>
      <c r="G2876" t="s">
        <v>68</v>
      </c>
      <c r="H2876" t="s">
        <v>159</v>
      </c>
      <c r="I2876" t="s">
        <v>160</v>
      </c>
      <c r="J2876" t="s">
        <v>6289</v>
      </c>
      <c r="K2876" t="s">
        <v>68</v>
      </c>
      <c r="L2876" s="7" t="s">
        <v>31</v>
      </c>
      <c r="N2876" s="2">
        <v>7080</v>
      </c>
      <c r="O2876" s="2">
        <v>80</v>
      </c>
      <c r="P2876" s="2" t="s">
        <v>790</v>
      </c>
      <c r="Q2876" t="s">
        <v>2211</v>
      </c>
      <c r="R2876" t="s">
        <v>64</v>
      </c>
      <c r="S2876" s="7" t="s">
        <v>31</v>
      </c>
      <c r="T2876" s="2">
        <v>-6077</v>
      </c>
      <c r="U2876" s="2">
        <v>-5768</v>
      </c>
      <c r="V2876" s="2" t="str">
        <f t="shared" si="45"/>
        <v>TRUE</v>
      </c>
      <c r="Y2876" t="s">
        <v>162</v>
      </c>
      <c r="Z2876" t="s">
        <v>163</v>
      </c>
      <c r="AA2876">
        <v>1</v>
      </c>
    </row>
    <row r="2877" spans="2:28">
      <c r="B2877" t="s">
        <v>25</v>
      </c>
      <c r="C2877" s="2">
        <v>43.457590140000001</v>
      </c>
      <c r="D2877" s="2">
        <v>-4.9392535100000003</v>
      </c>
      <c r="E2877" t="s">
        <v>158</v>
      </c>
      <c r="G2877" t="s">
        <v>57</v>
      </c>
      <c r="H2877" t="s">
        <v>129</v>
      </c>
      <c r="I2877" t="s">
        <v>160</v>
      </c>
      <c r="J2877" t="s">
        <v>6290</v>
      </c>
      <c r="K2877" t="s">
        <v>57</v>
      </c>
      <c r="L2877" t="s">
        <v>31</v>
      </c>
      <c r="N2877" s="2">
        <v>5610</v>
      </c>
      <c r="O2877" s="2">
        <v>100</v>
      </c>
      <c r="P2877" s="2" t="s">
        <v>790</v>
      </c>
      <c r="Q2877" t="s">
        <v>102</v>
      </c>
      <c r="R2877" t="s">
        <v>64</v>
      </c>
      <c r="S2877" t="s">
        <v>31</v>
      </c>
      <c r="T2877" s="2">
        <v>-4699</v>
      </c>
      <c r="U2877" s="2">
        <v>-4259</v>
      </c>
      <c r="V2877" s="2" t="str">
        <f t="shared" si="45"/>
        <v>FALSE</v>
      </c>
      <c r="Y2877" t="s">
        <v>162</v>
      </c>
      <c r="Z2877" t="s">
        <v>163</v>
      </c>
      <c r="AA2877">
        <v>1</v>
      </c>
    </row>
    <row r="2878" spans="2:28">
      <c r="B2878" t="s">
        <v>25</v>
      </c>
      <c r="C2878" s="2">
        <v>43.398376560000003</v>
      </c>
      <c r="D2878" s="2">
        <v>-4.7037439299999999</v>
      </c>
      <c r="E2878" t="s">
        <v>6291</v>
      </c>
      <c r="G2878" t="s">
        <v>2241</v>
      </c>
      <c r="H2878" t="s">
        <v>159</v>
      </c>
      <c r="I2878" t="s">
        <v>160</v>
      </c>
      <c r="J2878" t="s">
        <v>6292</v>
      </c>
      <c r="K2878" t="s">
        <v>2241</v>
      </c>
      <c r="L2878"/>
      <c r="N2878" s="2">
        <v>7705</v>
      </c>
      <c r="O2878" s="2">
        <v>50</v>
      </c>
      <c r="P2878" s="2" t="s">
        <v>790</v>
      </c>
      <c r="Q2878" t="s">
        <v>102</v>
      </c>
      <c r="R2878" t="s">
        <v>64</v>
      </c>
      <c r="S2878"/>
      <c r="T2878" s="2">
        <v>-6641</v>
      </c>
      <c r="U2878" s="2">
        <v>-6457</v>
      </c>
      <c r="V2878" s="2" t="str">
        <f t="shared" si="45"/>
        <v>FALSE</v>
      </c>
      <c r="Y2878" t="s">
        <v>222</v>
      </c>
      <c r="Z2878" t="s">
        <v>223</v>
      </c>
      <c r="AA2878">
        <v>1</v>
      </c>
    </row>
    <row r="2879" spans="2:28">
      <c r="B2879" t="s">
        <v>25</v>
      </c>
      <c r="C2879" s="2">
        <v>43.414896779999999</v>
      </c>
      <c r="D2879" s="2">
        <v>-5.8359800799999997</v>
      </c>
      <c r="E2879" t="s">
        <v>6293</v>
      </c>
      <c r="G2879" t="s">
        <v>57</v>
      </c>
      <c r="H2879" t="s">
        <v>129</v>
      </c>
      <c r="I2879" t="s">
        <v>6294</v>
      </c>
      <c r="J2879" t="s">
        <v>6295</v>
      </c>
      <c r="K2879" t="s">
        <v>57</v>
      </c>
      <c r="L2879"/>
      <c r="N2879" s="2">
        <v>4930</v>
      </c>
      <c r="O2879" s="2">
        <v>70</v>
      </c>
      <c r="P2879" s="2" t="s">
        <v>136</v>
      </c>
      <c r="Q2879" t="s">
        <v>6296</v>
      </c>
      <c r="R2879" t="s">
        <v>51</v>
      </c>
      <c r="S2879"/>
      <c r="T2879" s="2">
        <v>-3946</v>
      </c>
      <c r="U2879" s="2">
        <v>-3535</v>
      </c>
      <c r="V2879" s="2" t="str">
        <f t="shared" si="45"/>
        <v>FALSE</v>
      </c>
      <c r="Y2879" t="s">
        <v>6297</v>
      </c>
      <c r="Z2879" t="s">
        <v>6298</v>
      </c>
    </row>
    <row r="2880" spans="2:28">
      <c r="B2880" t="s">
        <v>25</v>
      </c>
      <c r="C2880" s="1">
        <v>40.857132999999997</v>
      </c>
      <c r="D2880" s="1">
        <v>0.31854700000000002</v>
      </c>
      <c r="E2880" t="s">
        <v>1525</v>
      </c>
      <c r="G2880" t="s">
        <v>57</v>
      </c>
      <c r="H2880" t="s">
        <v>58</v>
      </c>
      <c r="I2880" t="s">
        <v>6299</v>
      </c>
      <c r="J2880" t="s">
        <v>6300</v>
      </c>
      <c r="K2880" t="s">
        <v>57</v>
      </c>
      <c r="L2880" s="7" t="s">
        <v>31</v>
      </c>
      <c r="N2880" s="2">
        <v>7290</v>
      </c>
      <c r="O2880" s="18">
        <v>70</v>
      </c>
      <c r="P2880" s="19" t="s">
        <v>32</v>
      </c>
      <c r="Q2880" s="11" t="s">
        <v>33</v>
      </c>
      <c r="R2880" t="s">
        <v>6301</v>
      </c>
      <c r="S2880" s="7" t="s">
        <v>31</v>
      </c>
      <c r="T2880" s="2">
        <v>-6361</v>
      </c>
      <c r="U2880" s="2">
        <v>-6016</v>
      </c>
      <c r="V2880" s="2" t="str">
        <f t="shared" si="45"/>
        <v>FALSE</v>
      </c>
      <c r="X2880">
        <v>1</v>
      </c>
      <c r="Y2880" t="s">
        <v>1574</v>
      </c>
      <c r="Z2880" t="s">
        <v>1575</v>
      </c>
      <c r="AA2880">
        <v>1</v>
      </c>
      <c r="AB2880">
        <v>1</v>
      </c>
    </row>
    <row r="2881" spans="2:28">
      <c r="B2881" t="s">
        <v>25</v>
      </c>
      <c r="C2881" s="2">
        <v>43.4422371</v>
      </c>
      <c r="D2881" s="2">
        <v>-4.9152840199999996</v>
      </c>
      <c r="E2881" t="s">
        <v>6091</v>
      </c>
      <c r="G2881" t="s">
        <v>57</v>
      </c>
      <c r="H2881" t="s">
        <v>159</v>
      </c>
      <c r="I2881" t="s">
        <v>160</v>
      </c>
      <c r="J2881" t="s">
        <v>6302</v>
      </c>
      <c r="K2881" t="s">
        <v>57</v>
      </c>
      <c r="L2881"/>
      <c r="N2881" s="2">
        <v>7020</v>
      </c>
      <c r="O2881" s="2">
        <v>90</v>
      </c>
      <c r="P2881" s="2" t="s">
        <v>32</v>
      </c>
      <c r="Q2881" t="s">
        <v>102</v>
      </c>
      <c r="R2881" t="s">
        <v>64</v>
      </c>
      <c r="S2881"/>
      <c r="T2881" s="2">
        <v>-6058</v>
      </c>
      <c r="U2881" s="2">
        <v>-5730</v>
      </c>
      <c r="V2881" s="2" t="str">
        <f t="shared" si="45"/>
        <v>TRUE</v>
      </c>
      <c r="Y2881" t="s">
        <v>162</v>
      </c>
      <c r="Z2881" t="s">
        <v>163</v>
      </c>
      <c r="AA2881">
        <v>1</v>
      </c>
    </row>
    <row r="2882" spans="2:28">
      <c r="B2882" t="s">
        <v>25</v>
      </c>
      <c r="C2882" s="1">
        <v>41.345381000000003</v>
      </c>
      <c r="D2882" s="1">
        <v>1.912258</v>
      </c>
      <c r="E2882" t="s">
        <v>491</v>
      </c>
      <c r="G2882" t="s">
        <v>57</v>
      </c>
      <c r="H2882" t="s">
        <v>48</v>
      </c>
      <c r="I2882" t="s">
        <v>945</v>
      </c>
      <c r="J2882" t="s">
        <v>6303</v>
      </c>
      <c r="K2882" t="s">
        <v>57</v>
      </c>
      <c r="L2882" s="7" t="s">
        <v>61</v>
      </c>
      <c r="N2882" s="2">
        <v>5635</v>
      </c>
      <c r="O2882" s="18">
        <v>45</v>
      </c>
      <c r="P2882" s="19" t="s">
        <v>110</v>
      </c>
      <c r="Q2882" s="11" t="s">
        <v>914</v>
      </c>
      <c r="R2882" t="s">
        <v>798</v>
      </c>
      <c r="S2882" s="7" t="s">
        <v>61</v>
      </c>
      <c r="T2882" s="2">
        <v>-4551</v>
      </c>
      <c r="U2882" s="2">
        <v>-4354</v>
      </c>
      <c r="V2882" s="2" t="str">
        <f t="shared" si="45"/>
        <v>FALSE</v>
      </c>
      <c r="Y2882" t="s">
        <v>799</v>
      </c>
      <c r="Z2882" t="s">
        <v>495</v>
      </c>
      <c r="AA2882">
        <v>1</v>
      </c>
      <c r="AB2882">
        <v>1</v>
      </c>
    </row>
    <row r="2883" spans="2:28">
      <c r="B2883" t="s">
        <v>25</v>
      </c>
      <c r="C2883" s="1">
        <v>40.136833000000003</v>
      </c>
      <c r="D2883" s="1">
        <v>0.15858700000000001</v>
      </c>
      <c r="E2883" t="s">
        <v>5023</v>
      </c>
      <c r="G2883" t="s">
        <v>39</v>
      </c>
      <c r="H2883" t="s">
        <v>28</v>
      </c>
      <c r="I2883" t="s">
        <v>6304</v>
      </c>
      <c r="J2883" t="s">
        <v>6305</v>
      </c>
      <c r="K2883" t="s">
        <v>39</v>
      </c>
      <c r="L2883" s="7" t="s">
        <v>61</v>
      </c>
      <c r="N2883" s="2">
        <v>5965</v>
      </c>
      <c r="O2883" s="18">
        <v>25</v>
      </c>
      <c r="P2883" s="19" t="s">
        <v>125</v>
      </c>
      <c r="Q2883" s="11" t="s">
        <v>633</v>
      </c>
      <c r="R2883" t="s">
        <v>1608</v>
      </c>
      <c r="S2883" s="7" t="s">
        <v>61</v>
      </c>
      <c r="T2883" s="2">
        <v>-4938</v>
      </c>
      <c r="U2883" s="2">
        <v>-4737</v>
      </c>
      <c r="V2883" s="2" t="str">
        <f t="shared" si="45"/>
        <v>TRUE</v>
      </c>
      <c r="X2883">
        <v>1</v>
      </c>
      <c r="Y2883" t="s">
        <v>5024</v>
      </c>
      <c r="Z2883" t="s">
        <v>3268</v>
      </c>
      <c r="AA2883">
        <v>1</v>
      </c>
      <c r="AB2883">
        <v>1</v>
      </c>
    </row>
    <row r="2884" spans="2:28">
      <c r="B2884" t="s">
        <v>25</v>
      </c>
      <c r="C2884" s="1">
        <v>38.844650000000001</v>
      </c>
      <c r="D2884" s="1">
        <v>-0.36415399999999998</v>
      </c>
      <c r="E2884" t="s">
        <v>1160</v>
      </c>
      <c r="G2884" t="s">
        <v>57</v>
      </c>
      <c r="H2884" t="s">
        <v>28</v>
      </c>
      <c r="I2884" t="s">
        <v>838</v>
      </c>
      <c r="J2884" t="s">
        <v>6306</v>
      </c>
      <c r="K2884" t="s">
        <v>57</v>
      </c>
      <c r="L2884" s="7" t="s">
        <v>61</v>
      </c>
      <c r="N2884" s="2">
        <v>6475</v>
      </c>
      <c r="O2884" s="18">
        <v>25</v>
      </c>
      <c r="P2884" s="19" t="s">
        <v>136</v>
      </c>
      <c r="Q2884" s="11" t="s">
        <v>209</v>
      </c>
      <c r="R2884" t="s">
        <v>411</v>
      </c>
      <c r="S2884" s="7" t="s">
        <v>61</v>
      </c>
      <c r="T2884" s="2">
        <v>-5480</v>
      </c>
      <c r="U2884" s="2">
        <v>-5376</v>
      </c>
      <c r="V2884" s="2" t="str">
        <f t="shared" si="45"/>
        <v>TRUE</v>
      </c>
      <c r="X2884">
        <v>1</v>
      </c>
      <c r="Y2884" t="s">
        <v>1162</v>
      </c>
      <c r="Z2884" t="s">
        <v>1163</v>
      </c>
      <c r="AA2884">
        <v>1</v>
      </c>
      <c r="AB2884">
        <v>1</v>
      </c>
    </row>
    <row r="2885" spans="2:28">
      <c r="B2885" t="s">
        <v>25</v>
      </c>
      <c r="C2885" s="1">
        <v>42.214222999999997</v>
      </c>
      <c r="D2885" s="1">
        <v>-0.140847</v>
      </c>
      <c r="E2885" t="s">
        <v>2011</v>
      </c>
      <c r="G2885" t="s">
        <v>57</v>
      </c>
      <c r="H2885" t="s">
        <v>28</v>
      </c>
      <c r="I2885" t="s">
        <v>2012</v>
      </c>
      <c r="J2885" t="s">
        <v>6307</v>
      </c>
      <c r="K2885" t="s">
        <v>57</v>
      </c>
      <c r="L2885" s="7" t="s">
        <v>61</v>
      </c>
      <c r="N2885" s="2">
        <v>6470</v>
      </c>
      <c r="O2885" s="18">
        <v>25</v>
      </c>
      <c r="P2885" s="19" t="s">
        <v>136</v>
      </c>
      <c r="Q2885" s="11" t="s">
        <v>209</v>
      </c>
      <c r="R2885" t="s">
        <v>411</v>
      </c>
      <c r="S2885" s="7" t="s">
        <v>61</v>
      </c>
      <c r="T2885" s="2">
        <v>-5480</v>
      </c>
      <c r="U2885" s="2">
        <v>-5375</v>
      </c>
      <c r="V2885" s="2" t="str">
        <f t="shared" si="45"/>
        <v>TRUE</v>
      </c>
      <c r="X2885">
        <v>1</v>
      </c>
      <c r="Y2885" t="s">
        <v>2014</v>
      </c>
      <c r="Z2885" t="s">
        <v>2015</v>
      </c>
      <c r="AA2885">
        <v>1</v>
      </c>
      <c r="AB2885">
        <v>1</v>
      </c>
    </row>
    <row r="2886" spans="2:28">
      <c r="B2886" t="s">
        <v>37</v>
      </c>
      <c r="C2886" s="1">
        <v>41.238855999999998</v>
      </c>
      <c r="D2886" s="1">
        <v>15.68544</v>
      </c>
      <c r="E2886" t="s">
        <v>1596</v>
      </c>
      <c r="G2886" t="s">
        <v>39</v>
      </c>
      <c r="H2886" t="s">
        <v>28</v>
      </c>
      <c r="I2886" t="s">
        <v>6308</v>
      </c>
      <c r="J2886" t="s">
        <v>6309</v>
      </c>
      <c r="K2886" t="s">
        <v>39</v>
      </c>
      <c r="L2886" s="7" t="s">
        <v>31</v>
      </c>
      <c r="N2886" s="2">
        <v>6700</v>
      </c>
      <c r="O2886" s="18">
        <v>100</v>
      </c>
      <c r="P2886" s="19" t="s">
        <v>136</v>
      </c>
      <c r="Q2886" s="11" t="s">
        <v>137</v>
      </c>
      <c r="R2886" t="s">
        <v>1596</v>
      </c>
      <c r="S2886" s="7" t="s">
        <v>31</v>
      </c>
      <c r="T2886" s="2">
        <v>-5801</v>
      </c>
      <c r="U2886" s="2">
        <v>-5473</v>
      </c>
      <c r="V2886" s="2" t="str">
        <f t="shared" si="45"/>
        <v>TRUE</v>
      </c>
      <c r="X2886">
        <v>1</v>
      </c>
      <c r="Y2886" t="s">
        <v>506</v>
      </c>
      <c r="Z2886" t="s">
        <v>507</v>
      </c>
      <c r="AA2886">
        <v>1</v>
      </c>
      <c r="AB2886">
        <v>1</v>
      </c>
    </row>
    <row r="2887" spans="2:28">
      <c r="B2887" t="s">
        <v>37</v>
      </c>
      <c r="C2887" s="1">
        <v>38.109951000000002</v>
      </c>
      <c r="D2887" s="1">
        <v>12.786694000000001</v>
      </c>
      <c r="E2887" t="s">
        <v>3448</v>
      </c>
      <c r="G2887" t="s">
        <v>57</v>
      </c>
      <c r="H2887" t="s">
        <v>28</v>
      </c>
      <c r="I2887" t="s">
        <v>6310</v>
      </c>
      <c r="J2887" t="s">
        <v>6311</v>
      </c>
      <c r="K2887" t="s">
        <v>57</v>
      </c>
      <c r="L2887" s="7" t="s">
        <v>31</v>
      </c>
      <c r="N2887" s="2">
        <v>6720</v>
      </c>
      <c r="O2887" s="18">
        <v>80</v>
      </c>
      <c r="P2887" s="19" t="s">
        <v>32</v>
      </c>
      <c r="Q2887" s="11" t="s">
        <v>33</v>
      </c>
      <c r="R2887" t="s">
        <v>6312</v>
      </c>
      <c r="S2887" s="7" t="s">
        <v>31</v>
      </c>
      <c r="T2887" s="2">
        <v>-5740</v>
      </c>
      <c r="U2887" s="2">
        <v>-5481</v>
      </c>
      <c r="V2887" s="2" t="str">
        <f t="shared" si="45"/>
        <v>TRUE</v>
      </c>
      <c r="X2887">
        <v>1</v>
      </c>
      <c r="Y2887" t="s">
        <v>1477</v>
      </c>
      <c r="Z2887" t="s">
        <v>1478</v>
      </c>
      <c r="AA2887">
        <v>1</v>
      </c>
      <c r="AB2887">
        <v>1</v>
      </c>
    </row>
    <row r="2888" spans="2:28">
      <c r="B2888" t="s">
        <v>25</v>
      </c>
      <c r="C2888" s="2">
        <v>42.262081999999999</v>
      </c>
      <c r="D2888" s="2">
        <v>-3.9263080000000001</v>
      </c>
      <c r="E2888" t="s">
        <v>6313</v>
      </c>
      <c r="G2888" t="s">
        <v>39</v>
      </c>
      <c r="H2888" t="s">
        <v>28</v>
      </c>
      <c r="I2888" t="s">
        <v>6314</v>
      </c>
      <c r="J2888" t="s">
        <v>6315</v>
      </c>
      <c r="K2888" t="s">
        <v>39</v>
      </c>
      <c r="L2888" t="s">
        <v>61</v>
      </c>
      <c r="N2888" s="2">
        <v>6120</v>
      </c>
      <c r="O2888" s="2">
        <v>30</v>
      </c>
      <c r="P2888" s="2" t="s">
        <v>62</v>
      </c>
      <c r="Q2888" t="s">
        <v>63</v>
      </c>
      <c r="R2888" t="s">
        <v>373</v>
      </c>
      <c r="S2888" t="s">
        <v>61</v>
      </c>
      <c r="T2888" s="2">
        <v>-5209</v>
      </c>
      <c r="U2888" s="2">
        <v>-4947</v>
      </c>
      <c r="V2888" s="2" t="str">
        <f t="shared" si="45"/>
        <v>TRUE</v>
      </c>
      <c r="Y2888" t="s">
        <v>812</v>
      </c>
      <c r="Z2888" t="s">
        <v>813</v>
      </c>
      <c r="AA2888">
        <v>1</v>
      </c>
    </row>
    <row r="2889" spans="2:28">
      <c r="B2889" t="s">
        <v>25</v>
      </c>
      <c r="C2889" s="2">
        <v>43.353296129999997</v>
      </c>
      <c r="D2889" s="2">
        <v>-4.1729900000000004</v>
      </c>
      <c r="E2889" t="s">
        <v>6316</v>
      </c>
      <c r="G2889" t="s">
        <v>27</v>
      </c>
      <c r="H2889" t="s">
        <v>129</v>
      </c>
      <c r="I2889" t="s">
        <v>6317</v>
      </c>
      <c r="J2889" t="s">
        <v>6318</v>
      </c>
      <c r="K2889" t="s">
        <v>27</v>
      </c>
      <c r="L2889"/>
      <c r="N2889" s="2">
        <v>4670</v>
      </c>
      <c r="O2889" s="2">
        <v>25</v>
      </c>
      <c r="P2889" s="2" t="s">
        <v>62</v>
      </c>
      <c r="Q2889" t="s">
        <v>63</v>
      </c>
      <c r="R2889" t="s">
        <v>51</v>
      </c>
      <c r="S2889"/>
      <c r="T2889" s="2">
        <v>-3518</v>
      </c>
      <c r="U2889" s="2">
        <v>-3371</v>
      </c>
      <c r="V2889" s="2" t="str">
        <f t="shared" si="45"/>
        <v>FALSE</v>
      </c>
      <c r="Y2889" t="s">
        <v>6251</v>
      </c>
      <c r="Z2889" t="s">
        <v>6252</v>
      </c>
    </row>
    <row r="2890" spans="2:28">
      <c r="B2890" t="s">
        <v>100</v>
      </c>
      <c r="C2890" s="1">
        <v>41.738999999999997</v>
      </c>
      <c r="D2890" s="1">
        <v>8.8612000000000002</v>
      </c>
      <c r="E2890" t="s">
        <v>6319</v>
      </c>
      <c r="G2890" t="s">
        <v>68</v>
      </c>
      <c r="H2890" t="s">
        <v>152</v>
      </c>
      <c r="I2890" t="s">
        <v>6320</v>
      </c>
      <c r="J2890" t="s">
        <v>6321</v>
      </c>
      <c r="K2890" t="s">
        <v>68</v>
      </c>
      <c r="L2890" s="7" t="s">
        <v>61</v>
      </c>
      <c r="N2890" s="2">
        <v>7920</v>
      </c>
      <c r="O2890" s="18">
        <v>35</v>
      </c>
      <c r="P2890" s="19" t="s">
        <v>62</v>
      </c>
      <c r="Q2890" s="11" t="s">
        <v>63</v>
      </c>
      <c r="R2890" t="s">
        <v>155</v>
      </c>
      <c r="S2890" s="7" t="s">
        <v>61</v>
      </c>
      <c r="T2890" s="2">
        <v>-7034</v>
      </c>
      <c r="U2890" s="2">
        <v>-6652</v>
      </c>
      <c r="V2890" s="2" t="str">
        <f t="shared" si="45"/>
        <v>FALSE</v>
      </c>
      <c r="Y2890" t="s">
        <v>6322</v>
      </c>
      <c r="Z2890" t="s">
        <v>6323</v>
      </c>
      <c r="AA2890">
        <v>1</v>
      </c>
      <c r="AB2890">
        <v>1</v>
      </c>
    </row>
    <row r="2891" spans="2:28">
      <c r="B2891" t="s">
        <v>100</v>
      </c>
      <c r="C2891" s="1">
        <v>41.738999999999997</v>
      </c>
      <c r="D2891" s="1">
        <v>8.8612000000000002</v>
      </c>
      <c r="E2891" t="s">
        <v>6319</v>
      </c>
      <c r="G2891" t="s">
        <v>68</v>
      </c>
      <c r="H2891" t="s">
        <v>28</v>
      </c>
      <c r="I2891" t="s">
        <v>6324</v>
      </c>
      <c r="J2891" t="s">
        <v>6325</v>
      </c>
      <c r="K2891" t="s">
        <v>68</v>
      </c>
      <c r="L2891" s="7" t="s">
        <v>198</v>
      </c>
      <c r="N2891" s="2">
        <v>7700</v>
      </c>
      <c r="O2891" s="18">
        <v>30</v>
      </c>
      <c r="P2891" s="19" t="s">
        <v>136</v>
      </c>
      <c r="Q2891" s="11" t="s">
        <v>6326</v>
      </c>
      <c r="R2891" t="s">
        <v>695</v>
      </c>
      <c r="S2891" s="7" t="s">
        <v>198</v>
      </c>
      <c r="T2891" s="2">
        <v>-6598</v>
      </c>
      <c r="U2891" s="2">
        <v>-6462</v>
      </c>
      <c r="V2891" s="2" t="str">
        <f t="shared" si="45"/>
        <v>FALSE</v>
      </c>
      <c r="Y2891" t="s">
        <v>6327</v>
      </c>
      <c r="Z2891" t="s">
        <v>6328</v>
      </c>
      <c r="AA2891">
        <v>1</v>
      </c>
      <c r="AB2891">
        <v>1</v>
      </c>
    </row>
    <row r="2892" spans="2:28">
      <c r="B2892" t="s">
        <v>25</v>
      </c>
      <c r="C2892" s="2">
        <v>43.40280886</v>
      </c>
      <c r="D2892" s="2">
        <v>-4.7161699300000004</v>
      </c>
      <c r="E2892" t="s">
        <v>3304</v>
      </c>
      <c r="G2892" t="s">
        <v>68</v>
      </c>
      <c r="H2892" t="s">
        <v>129</v>
      </c>
      <c r="I2892" t="s">
        <v>2029</v>
      </c>
      <c r="J2892" t="s">
        <v>6329</v>
      </c>
      <c r="K2892" t="s">
        <v>68</v>
      </c>
      <c r="L2892"/>
      <c r="N2892" s="2">
        <v>4690</v>
      </c>
      <c r="O2892" s="2">
        <v>30</v>
      </c>
      <c r="P2892" s="2" t="s">
        <v>62</v>
      </c>
      <c r="Q2892" t="s">
        <v>63</v>
      </c>
      <c r="R2892" t="s">
        <v>51</v>
      </c>
      <c r="S2892"/>
      <c r="T2892" s="2">
        <v>-3605</v>
      </c>
      <c r="U2892" s="2">
        <v>-3370</v>
      </c>
      <c r="V2892" s="2" t="str">
        <f t="shared" si="45"/>
        <v>FALSE</v>
      </c>
      <c r="Y2892" t="s">
        <v>6330</v>
      </c>
      <c r="Z2892" t="s">
        <v>3308</v>
      </c>
    </row>
    <row r="2893" spans="2:28">
      <c r="B2893" t="s">
        <v>25</v>
      </c>
      <c r="C2893" s="2">
        <v>43.40280886</v>
      </c>
      <c r="D2893" s="2">
        <v>-4.7161699300000004</v>
      </c>
      <c r="E2893" t="s">
        <v>3304</v>
      </c>
      <c r="G2893" t="s">
        <v>68</v>
      </c>
      <c r="H2893" t="s">
        <v>159</v>
      </c>
      <c r="I2893" t="s">
        <v>6331</v>
      </c>
      <c r="J2893" t="s">
        <v>6332</v>
      </c>
      <c r="K2893" t="s">
        <v>68</v>
      </c>
      <c r="L2893"/>
      <c r="N2893" s="2">
        <v>7080</v>
      </c>
      <c r="O2893" s="2">
        <v>30</v>
      </c>
      <c r="P2893" s="2" t="s">
        <v>62</v>
      </c>
      <c r="Q2893" t="s">
        <v>63</v>
      </c>
      <c r="R2893" t="s">
        <v>64</v>
      </c>
      <c r="S2893"/>
      <c r="T2893" s="2">
        <v>-6021</v>
      </c>
      <c r="U2893" s="2">
        <v>-5891</v>
      </c>
      <c r="V2893" s="2" t="str">
        <f t="shared" si="45"/>
        <v>TRUE</v>
      </c>
      <c r="Y2893" t="s">
        <v>6330</v>
      </c>
      <c r="Z2893" t="s">
        <v>3308</v>
      </c>
      <c r="AA2893">
        <v>1</v>
      </c>
    </row>
    <row r="2894" spans="2:28">
      <c r="B2894" t="s">
        <v>25</v>
      </c>
      <c r="C2894" s="2">
        <v>43.40280886</v>
      </c>
      <c r="D2894" s="2">
        <v>-4.7161699300000004</v>
      </c>
      <c r="E2894" t="s">
        <v>3304</v>
      </c>
      <c r="G2894" t="s">
        <v>68</v>
      </c>
      <c r="H2894" t="s">
        <v>58</v>
      </c>
      <c r="I2894" t="s">
        <v>6333</v>
      </c>
      <c r="J2894" t="s">
        <v>6332</v>
      </c>
      <c r="K2894" t="s">
        <v>68</v>
      </c>
      <c r="L2894" t="s">
        <v>61</v>
      </c>
      <c r="N2894" s="2">
        <v>7080</v>
      </c>
      <c r="O2894" s="2">
        <v>30</v>
      </c>
      <c r="P2894" s="2" t="s">
        <v>62</v>
      </c>
      <c r="Q2894" t="s">
        <v>63</v>
      </c>
      <c r="R2894" t="s">
        <v>64</v>
      </c>
      <c r="S2894" t="s">
        <v>61</v>
      </c>
      <c r="T2894" s="2">
        <v>-6021</v>
      </c>
      <c r="U2894" s="2">
        <v>-5891</v>
      </c>
      <c r="V2894" s="2" t="str">
        <f t="shared" si="45"/>
        <v>TRUE</v>
      </c>
      <c r="Y2894" t="s">
        <v>3307</v>
      </c>
      <c r="Z2894" t="s">
        <v>3308</v>
      </c>
      <c r="AA2894">
        <v>1</v>
      </c>
    </row>
    <row r="2895" spans="2:28">
      <c r="B2895" t="s">
        <v>25</v>
      </c>
      <c r="C2895" s="2">
        <v>43.40280886</v>
      </c>
      <c r="D2895" s="2">
        <v>-4.7161699300000004</v>
      </c>
      <c r="E2895" t="s">
        <v>3304</v>
      </c>
      <c r="G2895" t="s">
        <v>68</v>
      </c>
      <c r="H2895" t="s">
        <v>159</v>
      </c>
      <c r="I2895" t="s">
        <v>6331</v>
      </c>
      <c r="J2895" t="s">
        <v>6334</v>
      </c>
      <c r="K2895" t="s">
        <v>68</v>
      </c>
      <c r="L2895"/>
      <c r="N2895" s="2">
        <v>6750</v>
      </c>
      <c r="O2895" s="2">
        <v>30</v>
      </c>
      <c r="P2895" s="2" t="s">
        <v>32</v>
      </c>
      <c r="Q2895" t="s">
        <v>102</v>
      </c>
      <c r="R2895" t="s">
        <v>64</v>
      </c>
      <c r="S2895"/>
      <c r="T2895" s="2">
        <v>-5721</v>
      </c>
      <c r="U2895" s="2">
        <v>-5574</v>
      </c>
      <c r="V2895" s="2" t="str">
        <f t="shared" si="45"/>
        <v>TRUE</v>
      </c>
      <c r="Y2895" t="s">
        <v>6330</v>
      </c>
      <c r="Z2895" t="s">
        <v>3308</v>
      </c>
      <c r="AA2895">
        <v>1</v>
      </c>
    </row>
    <row r="2896" spans="2:28">
      <c r="B2896" t="s">
        <v>25</v>
      </c>
      <c r="C2896" s="2">
        <v>43.40280886</v>
      </c>
      <c r="D2896" s="2">
        <v>-4.7161699300000004</v>
      </c>
      <c r="E2896" t="s">
        <v>3304</v>
      </c>
      <c r="G2896" t="s">
        <v>68</v>
      </c>
      <c r="H2896" t="s">
        <v>58</v>
      </c>
      <c r="I2896" t="s">
        <v>6333</v>
      </c>
      <c r="J2896" t="s">
        <v>6334</v>
      </c>
      <c r="K2896" t="s">
        <v>68</v>
      </c>
      <c r="L2896" t="s">
        <v>31</v>
      </c>
      <c r="N2896" s="2">
        <v>6750</v>
      </c>
      <c r="O2896" s="2">
        <v>30</v>
      </c>
      <c r="P2896" s="2" t="s">
        <v>32</v>
      </c>
      <c r="Q2896" t="s">
        <v>33</v>
      </c>
      <c r="R2896" t="s">
        <v>64</v>
      </c>
      <c r="S2896" t="s">
        <v>31</v>
      </c>
      <c r="T2896" s="2">
        <v>-5721</v>
      </c>
      <c r="U2896" s="2">
        <v>-5574</v>
      </c>
      <c r="V2896" s="2" t="str">
        <f t="shared" si="45"/>
        <v>TRUE</v>
      </c>
      <c r="Y2896" t="s">
        <v>3307</v>
      </c>
      <c r="Z2896" t="s">
        <v>3308</v>
      </c>
      <c r="AA2896">
        <v>1</v>
      </c>
    </row>
    <row r="2897" spans="2:28">
      <c r="B2897" t="s">
        <v>25</v>
      </c>
      <c r="C2897" s="2">
        <v>43.40280886</v>
      </c>
      <c r="D2897" s="2">
        <v>-4.7161699300000004</v>
      </c>
      <c r="E2897" t="s">
        <v>3304</v>
      </c>
      <c r="G2897" t="s">
        <v>68</v>
      </c>
      <c r="H2897" t="s">
        <v>159</v>
      </c>
      <c r="I2897" t="s">
        <v>6335</v>
      </c>
      <c r="J2897" t="s">
        <v>6336</v>
      </c>
      <c r="K2897" t="s">
        <v>68</v>
      </c>
      <c r="L2897"/>
      <c r="N2897" s="2">
        <v>6810</v>
      </c>
      <c r="O2897" s="2">
        <v>30</v>
      </c>
      <c r="P2897" s="2" t="s">
        <v>32</v>
      </c>
      <c r="Q2897" t="s">
        <v>102</v>
      </c>
      <c r="R2897" t="s">
        <v>64</v>
      </c>
      <c r="S2897"/>
      <c r="T2897" s="2">
        <v>-5736</v>
      </c>
      <c r="U2897" s="2">
        <v>-5636</v>
      </c>
      <c r="V2897" s="2" t="str">
        <f t="shared" si="45"/>
        <v>TRUE</v>
      </c>
      <c r="Y2897" t="s">
        <v>6330</v>
      </c>
      <c r="Z2897" t="s">
        <v>3308</v>
      </c>
      <c r="AA2897">
        <v>1</v>
      </c>
    </row>
    <row r="2898" spans="2:28">
      <c r="B2898" t="s">
        <v>25</v>
      </c>
      <c r="C2898" s="2">
        <v>43.40280886</v>
      </c>
      <c r="D2898" s="2">
        <v>-4.7161699300000004</v>
      </c>
      <c r="E2898" t="s">
        <v>3304</v>
      </c>
      <c r="G2898" t="s">
        <v>68</v>
      </c>
      <c r="H2898" t="s">
        <v>159</v>
      </c>
      <c r="I2898" t="s">
        <v>6337</v>
      </c>
      <c r="J2898" t="s">
        <v>6338</v>
      </c>
      <c r="K2898" t="s">
        <v>68</v>
      </c>
      <c r="L2898"/>
      <c r="N2898" s="2">
        <v>6430</v>
      </c>
      <c r="O2898" s="2">
        <v>30</v>
      </c>
      <c r="P2898" s="2" t="s">
        <v>32</v>
      </c>
      <c r="Q2898" t="s">
        <v>102</v>
      </c>
      <c r="R2898" t="s">
        <v>64</v>
      </c>
      <c r="S2898"/>
      <c r="T2898" s="2">
        <v>-5475</v>
      </c>
      <c r="U2898" s="2">
        <v>-5331</v>
      </c>
      <c r="V2898" s="2" t="str">
        <f t="shared" si="45"/>
        <v>TRUE</v>
      </c>
      <c r="Y2898" t="s">
        <v>6330</v>
      </c>
      <c r="Z2898" t="s">
        <v>3308</v>
      </c>
      <c r="AA2898">
        <v>1</v>
      </c>
    </row>
    <row r="2899" spans="2:28">
      <c r="B2899" t="s">
        <v>25</v>
      </c>
      <c r="C2899" s="2">
        <v>43.40280886</v>
      </c>
      <c r="D2899" s="2">
        <v>-4.7161699300000004</v>
      </c>
      <c r="E2899" t="s">
        <v>3304</v>
      </c>
      <c r="G2899" t="s">
        <v>68</v>
      </c>
      <c r="H2899" t="s">
        <v>159</v>
      </c>
      <c r="I2899" t="s">
        <v>6339</v>
      </c>
      <c r="J2899" t="s">
        <v>6340</v>
      </c>
      <c r="K2899" t="s">
        <v>68</v>
      </c>
      <c r="L2899"/>
      <c r="N2899" s="2">
        <v>8550</v>
      </c>
      <c r="O2899" s="2">
        <v>30</v>
      </c>
      <c r="P2899" s="2" t="s">
        <v>32</v>
      </c>
      <c r="Q2899" t="s">
        <v>102</v>
      </c>
      <c r="R2899" t="s">
        <v>64</v>
      </c>
      <c r="S2899"/>
      <c r="T2899" s="2">
        <v>-7598</v>
      </c>
      <c r="U2899" s="2">
        <v>-7537</v>
      </c>
      <c r="V2899" s="2" t="str">
        <f t="shared" si="45"/>
        <v>FALSE</v>
      </c>
      <c r="Y2899" t="s">
        <v>6330</v>
      </c>
      <c r="Z2899" t="s">
        <v>3308</v>
      </c>
    </row>
    <row r="2900" spans="2:28">
      <c r="B2900" t="s">
        <v>25</v>
      </c>
      <c r="C2900" s="2">
        <v>43.40280886</v>
      </c>
      <c r="D2900" s="2">
        <v>-4.7161699300000004</v>
      </c>
      <c r="E2900" t="s">
        <v>3304</v>
      </c>
      <c r="G2900" t="s">
        <v>68</v>
      </c>
      <c r="H2900" t="s">
        <v>159</v>
      </c>
      <c r="I2900" t="s">
        <v>3119</v>
      </c>
      <c r="J2900" t="s">
        <v>6341</v>
      </c>
      <c r="K2900" t="s">
        <v>68</v>
      </c>
      <c r="L2900"/>
      <c r="N2900" s="2">
        <v>8400</v>
      </c>
      <c r="O2900" s="2">
        <v>30</v>
      </c>
      <c r="P2900" s="2" t="s">
        <v>32</v>
      </c>
      <c r="Q2900" t="s">
        <v>102</v>
      </c>
      <c r="R2900" t="s">
        <v>64</v>
      </c>
      <c r="S2900"/>
      <c r="T2900" s="2">
        <v>-7576</v>
      </c>
      <c r="U2900" s="2">
        <v>-7357</v>
      </c>
      <c r="V2900" s="2" t="str">
        <f t="shared" si="45"/>
        <v>FALSE</v>
      </c>
      <c r="Y2900" t="s">
        <v>6330</v>
      </c>
      <c r="Z2900" t="s">
        <v>3308</v>
      </c>
    </row>
    <row r="2901" spans="2:28">
      <c r="B2901" t="s">
        <v>25</v>
      </c>
      <c r="C2901" s="2">
        <v>43.407057999999999</v>
      </c>
      <c r="D2901" s="2">
        <v>-4.7191260000000002</v>
      </c>
      <c r="E2901" t="s">
        <v>5041</v>
      </c>
      <c r="G2901" t="s">
        <v>2241</v>
      </c>
      <c r="H2901" t="s">
        <v>58</v>
      </c>
      <c r="I2901" t="s">
        <v>6342</v>
      </c>
      <c r="J2901" t="s">
        <v>6343</v>
      </c>
      <c r="K2901" t="s">
        <v>2241</v>
      </c>
      <c r="L2901" t="s">
        <v>198</v>
      </c>
      <c r="N2901" s="2">
        <v>6790</v>
      </c>
      <c r="O2901" s="2">
        <v>30</v>
      </c>
      <c r="P2901" s="2" t="s">
        <v>136</v>
      </c>
      <c r="Q2901" t="s">
        <v>137</v>
      </c>
      <c r="R2901" t="s">
        <v>64</v>
      </c>
      <c r="S2901" t="s">
        <v>198</v>
      </c>
      <c r="T2901" s="2">
        <v>-5727</v>
      </c>
      <c r="U2901" s="2">
        <v>-5633</v>
      </c>
      <c r="V2901" s="2" t="str">
        <f t="shared" si="45"/>
        <v>TRUE</v>
      </c>
      <c r="Y2901" t="s">
        <v>5335</v>
      </c>
      <c r="Z2901" t="s">
        <v>5336</v>
      </c>
      <c r="AA2901">
        <v>1</v>
      </c>
    </row>
    <row r="2902" spans="2:28">
      <c r="B2902" t="s">
        <v>25</v>
      </c>
      <c r="C2902" s="2">
        <v>43.403945370000002</v>
      </c>
      <c r="D2902" s="2">
        <v>-4.7033963200000004</v>
      </c>
      <c r="E2902" t="s">
        <v>5041</v>
      </c>
      <c r="G2902" t="s">
        <v>2241</v>
      </c>
      <c r="H2902" t="s">
        <v>159</v>
      </c>
      <c r="I2902" t="s">
        <v>2029</v>
      </c>
      <c r="J2902" t="s">
        <v>6343</v>
      </c>
      <c r="K2902" t="s">
        <v>2241</v>
      </c>
      <c r="L2902"/>
      <c r="N2902" s="2">
        <v>6790</v>
      </c>
      <c r="O2902" s="2">
        <v>30</v>
      </c>
      <c r="P2902" s="2" t="s">
        <v>136</v>
      </c>
      <c r="Q2902" t="s">
        <v>137</v>
      </c>
      <c r="R2902" t="s">
        <v>64</v>
      </c>
      <c r="S2902"/>
      <c r="T2902" s="2">
        <v>-5727</v>
      </c>
      <c r="U2902" s="2">
        <v>-5633</v>
      </c>
      <c r="V2902" s="2" t="str">
        <f t="shared" si="45"/>
        <v>TRUE</v>
      </c>
      <c r="Y2902" t="s">
        <v>5044</v>
      </c>
      <c r="Z2902" t="s">
        <v>5045</v>
      </c>
      <c r="AA2902">
        <v>1</v>
      </c>
    </row>
    <row r="2903" spans="2:28">
      <c r="B2903" t="s">
        <v>25</v>
      </c>
      <c r="C2903" s="2">
        <v>43.407057999999999</v>
      </c>
      <c r="D2903" s="2">
        <v>-4.7191260000000002</v>
      </c>
      <c r="E2903" t="s">
        <v>5041</v>
      </c>
      <c r="G2903" t="s">
        <v>2241</v>
      </c>
      <c r="H2903" t="s">
        <v>58</v>
      </c>
      <c r="I2903" t="s">
        <v>2076</v>
      </c>
      <c r="J2903" t="s">
        <v>6344</v>
      </c>
      <c r="K2903" t="s">
        <v>2241</v>
      </c>
      <c r="L2903" t="s">
        <v>31</v>
      </c>
      <c r="N2903" s="2">
        <v>7640</v>
      </c>
      <c r="O2903" s="2">
        <v>30</v>
      </c>
      <c r="P2903" s="2" t="s">
        <v>32</v>
      </c>
      <c r="Q2903" t="s">
        <v>33</v>
      </c>
      <c r="R2903" t="s">
        <v>64</v>
      </c>
      <c r="S2903" t="s">
        <v>31</v>
      </c>
      <c r="T2903" s="2">
        <v>-6571</v>
      </c>
      <c r="U2903" s="2">
        <v>-6427</v>
      </c>
      <c r="V2903" s="2" t="str">
        <f t="shared" si="45"/>
        <v>FALSE</v>
      </c>
      <c r="Y2903" t="s">
        <v>5335</v>
      </c>
      <c r="Z2903" t="s">
        <v>5336</v>
      </c>
      <c r="AA2903">
        <v>1</v>
      </c>
    </row>
    <row r="2904" spans="2:28">
      <c r="B2904" t="s">
        <v>25</v>
      </c>
      <c r="C2904" s="2">
        <v>43.403945370000002</v>
      </c>
      <c r="D2904" s="2">
        <v>-4.7033963200000004</v>
      </c>
      <c r="E2904" t="s">
        <v>5041</v>
      </c>
      <c r="G2904" t="s">
        <v>2241</v>
      </c>
      <c r="H2904" t="s">
        <v>159</v>
      </c>
      <c r="I2904" t="s">
        <v>2076</v>
      </c>
      <c r="J2904" t="s">
        <v>6344</v>
      </c>
      <c r="K2904" t="s">
        <v>2241</v>
      </c>
      <c r="L2904"/>
      <c r="N2904" s="2">
        <v>7640</v>
      </c>
      <c r="O2904" s="2">
        <v>30</v>
      </c>
      <c r="P2904" s="2" t="s">
        <v>32</v>
      </c>
      <c r="Q2904" t="s">
        <v>102</v>
      </c>
      <c r="R2904" t="s">
        <v>64</v>
      </c>
      <c r="S2904"/>
      <c r="T2904" s="2">
        <v>-6571</v>
      </c>
      <c r="U2904" s="2">
        <v>-6427</v>
      </c>
      <c r="V2904" s="2" t="str">
        <f t="shared" si="45"/>
        <v>FALSE</v>
      </c>
      <c r="Y2904" t="s">
        <v>5044</v>
      </c>
      <c r="Z2904" t="s">
        <v>5045</v>
      </c>
      <c r="AA2904">
        <v>1</v>
      </c>
    </row>
    <row r="2905" spans="2:28">
      <c r="B2905" t="s">
        <v>37</v>
      </c>
      <c r="C2905" s="1">
        <v>41.275300000000001</v>
      </c>
      <c r="D2905" s="1">
        <v>16.414100000000001</v>
      </c>
      <c r="E2905" t="s">
        <v>6345</v>
      </c>
      <c r="G2905" t="s">
        <v>39</v>
      </c>
      <c r="H2905" t="s">
        <v>28</v>
      </c>
      <c r="I2905" s="6" t="s">
        <v>102</v>
      </c>
      <c r="J2905" t="s">
        <v>6346</v>
      </c>
      <c r="K2905" t="s">
        <v>39</v>
      </c>
      <c r="L2905" s="7" t="s">
        <v>31</v>
      </c>
      <c r="N2905" s="2">
        <v>6060</v>
      </c>
      <c r="O2905" s="18">
        <v>30</v>
      </c>
      <c r="P2905" s="19" t="s">
        <v>102</v>
      </c>
      <c r="Q2905" s="11" t="s">
        <v>102</v>
      </c>
      <c r="R2905" t="s">
        <v>241</v>
      </c>
      <c r="S2905" s="7" t="s">
        <v>31</v>
      </c>
      <c r="T2905" s="2">
        <v>-5198</v>
      </c>
      <c r="U2905" s="2">
        <v>-4847</v>
      </c>
      <c r="V2905" s="2" t="str">
        <f t="shared" si="45"/>
        <v>TRUE</v>
      </c>
      <c r="Y2905" t="s">
        <v>1533</v>
      </c>
      <c r="Z2905" t="s">
        <v>1534</v>
      </c>
      <c r="AA2905">
        <v>1</v>
      </c>
      <c r="AB2905">
        <v>1</v>
      </c>
    </row>
    <row r="2906" spans="2:28">
      <c r="B2906" t="s">
        <v>25</v>
      </c>
      <c r="C2906" s="1">
        <v>37.013303999999998</v>
      </c>
      <c r="D2906" s="1">
        <v>-4.57735</v>
      </c>
      <c r="E2906" t="s">
        <v>748</v>
      </c>
      <c r="G2906" t="s">
        <v>57</v>
      </c>
      <c r="H2906" t="s">
        <v>28</v>
      </c>
      <c r="I2906" t="s">
        <v>102</v>
      </c>
      <c r="J2906" t="s">
        <v>6347</v>
      </c>
      <c r="K2906" t="s">
        <v>57</v>
      </c>
      <c r="L2906" s="7" t="s">
        <v>31</v>
      </c>
      <c r="N2906" s="2">
        <v>6400</v>
      </c>
      <c r="O2906" s="18">
        <v>280</v>
      </c>
      <c r="P2906" s="19" t="s">
        <v>32</v>
      </c>
      <c r="Q2906" s="11" t="s">
        <v>33</v>
      </c>
      <c r="R2906" t="s">
        <v>34</v>
      </c>
      <c r="S2906" s="7" t="s">
        <v>31</v>
      </c>
      <c r="T2906" s="2">
        <v>-5884</v>
      </c>
      <c r="U2906" s="2">
        <v>-4717</v>
      </c>
      <c r="V2906" s="2" t="str">
        <f t="shared" si="45"/>
        <v>TRUE</v>
      </c>
      <c r="Y2906" t="s">
        <v>1980</v>
      </c>
      <c r="Z2906" t="s">
        <v>1981</v>
      </c>
      <c r="AA2906">
        <v>1</v>
      </c>
      <c r="AB2906">
        <v>1</v>
      </c>
    </row>
    <row r="2907" spans="2:28">
      <c r="B2907" t="s">
        <v>25</v>
      </c>
      <c r="C2907" s="2">
        <v>43.382176999999999</v>
      </c>
      <c r="D2907" s="2">
        <v>-4.6403730000000003</v>
      </c>
      <c r="E2907" t="s">
        <v>5438</v>
      </c>
      <c r="G2907" t="s">
        <v>39</v>
      </c>
      <c r="H2907" t="s">
        <v>159</v>
      </c>
      <c r="I2907" t="s">
        <v>2922</v>
      </c>
      <c r="J2907" t="s">
        <v>6348</v>
      </c>
      <c r="K2907" t="s">
        <v>39</v>
      </c>
      <c r="L2907" t="s">
        <v>31</v>
      </c>
      <c r="N2907" s="2">
        <v>7550</v>
      </c>
      <c r="O2907" s="2">
        <v>190</v>
      </c>
      <c r="P2907" s="2" t="s">
        <v>32</v>
      </c>
      <c r="Q2907" t="s">
        <v>102</v>
      </c>
      <c r="R2907" t="s">
        <v>64</v>
      </c>
      <c r="S2907" t="s">
        <v>31</v>
      </c>
      <c r="T2907" s="2">
        <v>-7024</v>
      </c>
      <c r="U2907" s="2">
        <v>-6020</v>
      </c>
      <c r="V2907" s="2" t="str">
        <f t="shared" si="45"/>
        <v>FALSE</v>
      </c>
      <c r="Y2907" t="s">
        <v>6349</v>
      </c>
      <c r="Z2907" t="s">
        <v>6350</v>
      </c>
      <c r="AA2907">
        <v>1</v>
      </c>
    </row>
    <row r="2908" spans="2:28">
      <c r="B2908" t="s">
        <v>25</v>
      </c>
      <c r="C2908" s="2">
        <v>43.398303689999999</v>
      </c>
      <c r="D2908" s="2">
        <v>-3.3134728</v>
      </c>
      <c r="E2908" t="s">
        <v>6351</v>
      </c>
      <c r="G2908" t="s">
        <v>2241</v>
      </c>
      <c r="H2908" t="s">
        <v>159</v>
      </c>
      <c r="I2908" t="s">
        <v>160</v>
      </c>
      <c r="J2908" t="s">
        <v>6352</v>
      </c>
      <c r="K2908" t="s">
        <v>2241</v>
      </c>
      <c r="L2908"/>
      <c r="N2908" s="2">
        <v>7500</v>
      </c>
      <c r="O2908" s="2">
        <v>70</v>
      </c>
      <c r="P2908" s="2" t="s">
        <v>790</v>
      </c>
      <c r="Q2908" t="s">
        <v>102</v>
      </c>
      <c r="R2908" t="s">
        <v>64</v>
      </c>
      <c r="S2908"/>
      <c r="T2908" s="2">
        <v>-6467</v>
      </c>
      <c r="U2908" s="2">
        <v>-6229</v>
      </c>
      <c r="V2908" s="2" t="str">
        <f t="shared" si="45"/>
        <v>FALSE</v>
      </c>
      <c r="Y2908" t="s">
        <v>6353</v>
      </c>
      <c r="Z2908" t="s">
        <v>6354</v>
      </c>
      <c r="AA2908">
        <v>1</v>
      </c>
    </row>
    <row r="2909" spans="2:28">
      <c r="B2909" t="s">
        <v>25</v>
      </c>
      <c r="C2909" s="2">
        <v>43.347999999999999</v>
      </c>
      <c r="D2909" s="2">
        <v>-3.224526</v>
      </c>
      <c r="E2909" t="s">
        <v>6351</v>
      </c>
      <c r="G2909" t="s">
        <v>2241</v>
      </c>
      <c r="H2909" t="s">
        <v>58</v>
      </c>
      <c r="I2909" t="s">
        <v>6355</v>
      </c>
      <c r="J2909" t="s">
        <v>6352</v>
      </c>
      <c r="K2909" t="s">
        <v>2241</v>
      </c>
      <c r="L2909" t="s">
        <v>198</v>
      </c>
      <c r="N2909" s="2">
        <v>7500</v>
      </c>
      <c r="O2909" s="2">
        <v>70</v>
      </c>
      <c r="P2909" s="2" t="s">
        <v>790</v>
      </c>
      <c r="Q2909" t="s">
        <v>1650</v>
      </c>
      <c r="R2909" t="s">
        <v>64</v>
      </c>
      <c r="S2909" t="s">
        <v>198</v>
      </c>
      <c r="T2909" s="2">
        <v>-6467</v>
      </c>
      <c r="U2909" s="2">
        <v>-6229</v>
      </c>
      <c r="V2909" s="2" t="str">
        <f t="shared" si="45"/>
        <v>FALSE</v>
      </c>
      <c r="Y2909" t="s">
        <v>127</v>
      </c>
      <c r="Z2909" t="s">
        <v>128</v>
      </c>
      <c r="AA2909">
        <v>1</v>
      </c>
    </row>
    <row r="2910" spans="2:28">
      <c r="B2910" t="s">
        <v>25</v>
      </c>
      <c r="C2910" s="2">
        <v>43.398303689999999</v>
      </c>
      <c r="D2910" s="2">
        <v>-3.3134728</v>
      </c>
      <c r="E2910" t="s">
        <v>6351</v>
      </c>
      <c r="G2910" t="s">
        <v>2241</v>
      </c>
      <c r="H2910" t="s">
        <v>159</v>
      </c>
      <c r="I2910" t="s">
        <v>160</v>
      </c>
      <c r="J2910" t="s">
        <v>6356</v>
      </c>
      <c r="K2910" t="s">
        <v>2241</v>
      </c>
      <c r="L2910" t="s">
        <v>31</v>
      </c>
      <c r="N2910" s="2">
        <v>6240</v>
      </c>
      <c r="O2910" s="2">
        <v>100</v>
      </c>
      <c r="P2910" s="2" t="s">
        <v>790</v>
      </c>
      <c r="Q2910" t="s">
        <v>102</v>
      </c>
      <c r="R2910" t="s">
        <v>64</v>
      </c>
      <c r="S2910" t="s">
        <v>31</v>
      </c>
      <c r="T2910" s="2">
        <v>-5471</v>
      </c>
      <c r="U2910" s="2">
        <v>-4941</v>
      </c>
      <c r="V2910" s="2" t="str">
        <f t="shared" si="45"/>
        <v>TRUE</v>
      </c>
      <c r="Y2910" t="s">
        <v>6353</v>
      </c>
      <c r="Z2910" t="s">
        <v>6354</v>
      </c>
      <c r="AA2910">
        <v>1</v>
      </c>
    </row>
    <row r="2911" spans="2:28">
      <c r="B2911" t="s">
        <v>25</v>
      </c>
      <c r="C2911" s="2">
        <v>43.398303689999999</v>
      </c>
      <c r="D2911" s="2">
        <v>-3.3134728</v>
      </c>
      <c r="E2911" t="s">
        <v>6351</v>
      </c>
      <c r="G2911" t="s">
        <v>2241</v>
      </c>
      <c r="H2911" t="s">
        <v>159</v>
      </c>
      <c r="I2911" t="s">
        <v>160</v>
      </c>
      <c r="J2911" t="s">
        <v>6357</v>
      </c>
      <c r="K2911" t="s">
        <v>2241</v>
      </c>
      <c r="L2911"/>
      <c r="N2911" s="2">
        <v>5430</v>
      </c>
      <c r="O2911" s="2">
        <v>70</v>
      </c>
      <c r="P2911" s="2" t="s">
        <v>790</v>
      </c>
      <c r="Q2911" t="s">
        <v>102</v>
      </c>
      <c r="R2911" t="s">
        <v>97</v>
      </c>
      <c r="S2911"/>
      <c r="T2911" s="2">
        <v>-4443</v>
      </c>
      <c r="U2911" s="2">
        <v>-4052</v>
      </c>
      <c r="V2911" s="2" t="str">
        <f t="shared" si="45"/>
        <v>FALSE</v>
      </c>
      <c r="Y2911" t="s">
        <v>6353</v>
      </c>
      <c r="Z2911" t="s">
        <v>6354</v>
      </c>
      <c r="AA2911">
        <v>1</v>
      </c>
    </row>
    <row r="2912" spans="2:28">
      <c r="B2912" t="s">
        <v>25</v>
      </c>
      <c r="C2912" s="2">
        <v>43.398303689999999</v>
      </c>
      <c r="D2912" s="2">
        <v>-3.3134728</v>
      </c>
      <c r="E2912" t="s">
        <v>6351</v>
      </c>
      <c r="G2912" t="s">
        <v>2241</v>
      </c>
      <c r="H2912" t="s">
        <v>159</v>
      </c>
      <c r="I2912" t="s">
        <v>160</v>
      </c>
      <c r="J2912" t="s">
        <v>6358</v>
      </c>
      <c r="K2912" t="s">
        <v>2241</v>
      </c>
      <c r="L2912" t="s">
        <v>31</v>
      </c>
      <c r="N2912" s="2">
        <v>5600</v>
      </c>
      <c r="O2912" s="2">
        <v>310</v>
      </c>
      <c r="P2912" s="2" t="s">
        <v>32</v>
      </c>
      <c r="Q2912" t="s">
        <v>102</v>
      </c>
      <c r="R2912" t="s">
        <v>64</v>
      </c>
      <c r="S2912" t="s">
        <v>31</v>
      </c>
      <c r="T2912" s="2">
        <v>-5213</v>
      </c>
      <c r="U2912" s="2">
        <v>-3793</v>
      </c>
      <c r="V2912" s="2" t="str">
        <f t="shared" si="45"/>
        <v>FALSE</v>
      </c>
      <c r="Y2912" t="s">
        <v>6353</v>
      </c>
      <c r="Z2912" t="s">
        <v>6354</v>
      </c>
      <c r="AA2912">
        <v>1</v>
      </c>
    </row>
    <row r="2913" spans="2:28">
      <c r="B2913" t="s">
        <v>37</v>
      </c>
      <c r="C2913" s="1">
        <v>46.093091999999999</v>
      </c>
      <c r="D2913" s="1">
        <v>11.124326</v>
      </c>
      <c r="E2913" t="s">
        <v>1656</v>
      </c>
      <c r="G2913" t="s">
        <v>68</v>
      </c>
      <c r="H2913" t="s">
        <v>58</v>
      </c>
      <c r="I2913" t="s">
        <v>6359</v>
      </c>
      <c r="J2913" t="s">
        <v>6360</v>
      </c>
      <c r="K2913" t="s">
        <v>68</v>
      </c>
      <c r="L2913" s="7" t="s">
        <v>198</v>
      </c>
      <c r="N2913" s="2">
        <v>7241</v>
      </c>
      <c r="O2913" s="18">
        <v>45</v>
      </c>
      <c r="P2913" s="19" t="s">
        <v>136</v>
      </c>
      <c r="Q2913" s="11" t="s">
        <v>137</v>
      </c>
      <c r="R2913" t="s">
        <v>149</v>
      </c>
      <c r="S2913" s="7" t="s">
        <v>198</v>
      </c>
      <c r="T2913" s="2">
        <v>-6222</v>
      </c>
      <c r="U2913" s="2">
        <v>-6022</v>
      </c>
      <c r="V2913" s="2" t="str">
        <f t="shared" si="45"/>
        <v>FALSE</v>
      </c>
      <c r="Y2913" t="s">
        <v>3336</v>
      </c>
      <c r="Z2913" t="s">
        <v>3337</v>
      </c>
      <c r="AA2913">
        <v>1</v>
      </c>
      <c r="AB2913">
        <v>1</v>
      </c>
    </row>
    <row r="2914" spans="2:28">
      <c r="B2914" t="s">
        <v>37</v>
      </c>
      <c r="C2914" s="1">
        <v>46.093052</v>
      </c>
      <c r="D2914" s="1">
        <v>11.12435</v>
      </c>
      <c r="E2914" t="s">
        <v>1656</v>
      </c>
      <c r="G2914" t="s">
        <v>68</v>
      </c>
      <c r="H2914" t="s">
        <v>28</v>
      </c>
      <c r="I2914" t="s">
        <v>6361</v>
      </c>
      <c r="J2914" t="s">
        <v>6362</v>
      </c>
      <c r="K2914" t="s">
        <v>68</v>
      </c>
      <c r="L2914" s="7" t="s">
        <v>198</v>
      </c>
      <c r="N2914" s="2">
        <v>5379</v>
      </c>
      <c r="O2914" s="18">
        <v>49</v>
      </c>
      <c r="P2914" s="19" t="s">
        <v>136</v>
      </c>
      <c r="Q2914" s="11" t="s">
        <v>781</v>
      </c>
      <c r="R2914" t="s">
        <v>1659</v>
      </c>
      <c r="S2914" s="7" t="s">
        <v>198</v>
      </c>
      <c r="T2914" s="2">
        <v>-4338</v>
      </c>
      <c r="U2914" s="2">
        <v>-4054</v>
      </c>
      <c r="V2914" s="2" t="str">
        <f t="shared" si="45"/>
        <v>FALSE</v>
      </c>
      <c r="X2914">
        <v>1</v>
      </c>
      <c r="Y2914" t="s">
        <v>1483</v>
      </c>
      <c r="Z2914" t="s">
        <v>1484</v>
      </c>
      <c r="AA2914">
        <v>1</v>
      </c>
      <c r="AB2914">
        <v>1</v>
      </c>
    </row>
    <row r="2915" spans="2:28">
      <c r="B2915" t="s">
        <v>37</v>
      </c>
      <c r="C2915" s="1">
        <v>46.093052</v>
      </c>
      <c r="D2915" s="1">
        <v>11.12435</v>
      </c>
      <c r="E2915" t="s">
        <v>1656</v>
      </c>
      <c r="G2915" t="s">
        <v>68</v>
      </c>
      <c r="H2915" t="s">
        <v>28</v>
      </c>
      <c r="I2915" t="s">
        <v>6363</v>
      </c>
      <c r="J2915" t="s">
        <v>6364</v>
      </c>
      <c r="K2915" t="s">
        <v>68</v>
      </c>
      <c r="L2915" s="7" t="s">
        <v>198</v>
      </c>
      <c r="N2915" s="2">
        <v>5850</v>
      </c>
      <c r="O2915" s="18">
        <v>50</v>
      </c>
      <c r="P2915" s="19" t="s">
        <v>136</v>
      </c>
      <c r="Q2915" s="11" t="s">
        <v>781</v>
      </c>
      <c r="R2915" t="s">
        <v>1659</v>
      </c>
      <c r="S2915" s="7" t="s">
        <v>198</v>
      </c>
      <c r="T2915" s="2">
        <v>-4837</v>
      </c>
      <c r="U2915" s="2">
        <v>-4552</v>
      </c>
      <c r="V2915" s="2" t="str">
        <f t="shared" si="45"/>
        <v>TRUE</v>
      </c>
      <c r="X2915">
        <v>1</v>
      </c>
      <c r="Y2915" t="s">
        <v>1483</v>
      </c>
      <c r="Z2915" t="s">
        <v>1484</v>
      </c>
      <c r="AA2915">
        <v>1</v>
      </c>
      <c r="AB2915">
        <v>1</v>
      </c>
    </row>
    <row r="2916" spans="2:28">
      <c r="B2916" t="s">
        <v>37</v>
      </c>
      <c r="C2916" s="1">
        <v>46.082925000000003</v>
      </c>
      <c r="D2916" s="1">
        <v>11.103402000000001</v>
      </c>
      <c r="E2916" t="s">
        <v>3417</v>
      </c>
      <c r="G2916" t="s">
        <v>39</v>
      </c>
      <c r="H2916" t="s">
        <v>48</v>
      </c>
      <c r="I2916" t="s">
        <v>6365</v>
      </c>
      <c r="J2916" t="s">
        <v>6366</v>
      </c>
      <c r="K2916" t="s">
        <v>39</v>
      </c>
      <c r="L2916" s="7" t="s">
        <v>198</v>
      </c>
      <c r="N2916" s="2">
        <v>5914</v>
      </c>
      <c r="O2916" s="18">
        <v>44</v>
      </c>
      <c r="P2916" s="19" t="s">
        <v>136</v>
      </c>
      <c r="Q2916" s="11" t="s">
        <v>137</v>
      </c>
      <c r="R2916" t="s">
        <v>461</v>
      </c>
      <c r="S2916" s="7" t="s">
        <v>198</v>
      </c>
      <c r="T2916" s="2">
        <v>-4930</v>
      </c>
      <c r="U2916" s="2">
        <v>-4691</v>
      </c>
      <c r="V2916" s="2" t="str">
        <f t="shared" si="45"/>
        <v>TRUE</v>
      </c>
      <c r="Y2916" t="s">
        <v>1483</v>
      </c>
      <c r="Z2916" t="s">
        <v>1484</v>
      </c>
      <c r="AA2916">
        <v>1</v>
      </c>
      <c r="AB2916">
        <v>1</v>
      </c>
    </row>
    <row r="2917" spans="2:28">
      <c r="B2917" t="s">
        <v>37</v>
      </c>
      <c r="C2917" s="1">
        <v>46.082925000000003</v>
      </c>
      <c r="D2917" s="1">
        <v>11.103402000000001</v>
      </c>
      <c r="E2917" t="s">
        <v>3417</v>
      </c>
      <c r="G2917" t="s">
        <v>39</v>
      </c>
      <c r="H2917" t="s">
        <v>48</v>
      </c>
      <c r="I2917" t="s">
        <v>6367</v>
      </c>
      <c r="J2917" t="s">
        <v>6368</v>
      </c>
      <c r="K2917" t="s">
        <v>39</v>
      </c>
      <c r="L2917" s="7" t="s">
        <v>198</v>
      </c>
      <c r="N2917" s="2">
        <v>5668</v>
      </c>
      <c r="O2917" s="18">
        <v>47</v>
      </c>
      <c r="P2917" s="19" t="s">
        <v>136</v>
      </c>
      <c r="Q2917" s="11" t="s">
        <v>137</v>
      </c>
      <c r="R2917" t="s">
        <v>461</v>
      </c>
      <c r="S2917" s="7" t="s">
        <v>198</v>
      </c>
      <c r="T2917" s="2">
        <v>-4653</v>
      </c>
      <c r="U2917" s="2">
        <v>-4363</v>
      </c>
      <c r="V2917" s="2" t="str">
        <f t="shared" si="45"/>
        <v>FALSE</v>
      </c>
      <c r="X2917">
        <v>1</v>
      </c>
      <c r="Y2917" t="s">
        <v>1483</v>
      </c>
      <c r="Z2917" t="s">
        <v>1484</v>
      </c>
      <c r="AA2917">
        <v>1</v>
      </c>
      <c r="AB2917">
        <v>1</v>
      </c>
    </row>
    <row r="2918" spans="2:28">
      <c r="B2918" t="s">
        <v>37</v>
      </c>
      <c r="C2918" s="1">
        <v>46.082925000000003</v>
      </c>
      <c r="D2918" s="1">
        <v>11.103402000000001</v>
      </c>
      <c r="E2918" t="s">
        <v>3417</v>
      </c>
      <c r="G2918" t="s">
        <v>39</v>
      </c>
      <c r="H2918" t="s">
        <v>48</v>
      </c>
      <c r="I2918" t="s">
        <v>6369</v>
      </c>
      <c r="J2918" t="s">
        <v>6370</v>
      </c>
      <c r="K2918" t="s">
        <v>39</v>
      </c>
      <c r="L2918" s="7" t="s">
        <v>198</v>
      </c>
      <c r="N2918" s="2">
        <v>5610</v>
      </c>
      <c r="O2918" s="18">
        <v>49</v>
      </c>
      <c r="P2918" s="19" t="s">
        <v>136</v>
      </c>
      <c r="Q2918" s="11" t="s">
        <v>137</v>
      </c>
      <c r="R2918" t="s">
        <v>461</v>
      </c>
      <c r="S2918" s="7" t="s">
        <v>198</v>
      </c>
      <c r="T2918" s="2">
        <v>-4539</v>
      </c>
      <c r="U2918" s="2">
        <v>-4352</v>
      </c>
      <c r="V2918" s="2" t="str">
        <f t="shared" si="45"/>
        <v>FALSE</v>
      </c>
      <c r="X2918">
        <v>1</v>
      </c>
      <c r="Y2918" t="s">
        <v>1483</v>
      </c>
      <c r="Z2918" t="s">
        <v>1484</v>
      </c>
      <c r="AA2918">
        <v>1</v>
      </c>
      <c r="AB2918">
        <v>1</v>
      </c>
    </row>
    <row r="2919" spans="2:28">
      <c r="B2919" t="s">
        <v>37</v>
      </c>
      <c r="C2919" s="1">
        <v>46.082925000000003</v>
      </c>
      <c r="D2919" s="1">
        <v>11.103402000000001</v>
      </c>
      <c r="E2919" t="s">
        <v>3417</v>
      </c>
      <c r="G2919" t="s">
        <v>39</v>
      </c>
      <c r="H2919" t="s">
        <v>48</v>
      </c>
      <c r="I2919" t="s">
        <v>6371</v>
      </c>
      <c r="J2919" t="s">
        <v>6372</v>
      </c>
      <c r="K2919" t="s">
        <v>39</v>
      </c>
      <c r="L2919" s="7" t="s">
        <v>61</v>
      </c>
      <c r="N2919" s="2">
        <v>5633</v>
      </c>
      <c r="O2919" s="18">
        <v>47</v>
      </c>
      <c r="P2919" s="19" t="s">
        <v>136</v>
      </c>
      <c r="Q2919" s="11" t="s">
        <v>998</v>
      </c>
      <c r="R2919" t="s">
        <v>461</v>
      </c>
      <c r="S2919" s="7" t="s">
        <v>61</v>
      </c>
      <c r="T2919" s="2">
        <v>-4581</v>
      </c>
      <c r="U2919" s="2">
        <v>-4352</v>
      </c>
      <c r="V2919" s="2" t="str">
        <f t="shared" si="45"/>
        <v>FALSE</v>
      </c>
      <c r="X2919">
        <v>1</v>
      </c>
      <c r="Y2919" t="s">
        <v>1483</v>
      </c>
      <c r="Z2919" t="s">
        <v>1484</v>
      </c>
      <c r="AA2919">
        <v>1</v>
      </c>
      <c r="AB2919">
        <v>1</v>
      </c>
    </row>
    <row r="2920" spans="2:28">
      <c r="B2920" t="s">
        <v>37</v>
      </c>
      <c r="C2920" s="1">
        <v>46.082925000000003</v>
      </c>
      <c r="D2920" s="1">
        <v>11.103402000000001</v>
      </c>
      <c r="E2920" t="s">
        <v>3417</v>
      </c>
      <c r="G2920" t="s">
        <v>39</v>
      </c>
      <c r="H2920" t="s">
        <v>48</v>
      </c>
      <c r="I2920" t="s">
        <v>6373</v>
      </c>
      <c r="J2920" t="s">
        <v>6374</v>
      </c>
      <c r="K2920" t="s">
        <v>39</v>
      </c>
      <c r="L2920" s="7" t="s">
        <v>61</v>
      </c>
      <c r="N2920" s="2">
        <v>5472</v>
      </c>
      <c r="O2920" s="18">
        <v>49</v>
      </c>
      <c r="P2920" s="19" t="s">
        <v>136</v>
      </c>
      <c r="Q2920" s="11" t="s">
        <v>998</v>
      </c>
      <c r="R2920" t="s">
        <v>461</v>
      </c>
      <c r="S2920" s="7" t="s">
        <v>61</v>
      </c>
      <c r="T2920" s="2">
        <v>-4445</v>
      </c>
      <c r="U2920" s="2">
        <v>-4177</v>
      </c>
      <c r="V2920" s="2" t="str">
        <f t="shared" si="45"/>
        <v>FALSE</v>
      </c>
      <c r="X2920">
        <v>1</v>
      </c>
      <c r="Y2920" t="s">
        <v>1483</v>
      </c>
      <c r="Z2920" t="s">
        <v>1484</v>
      </c>
      <c r="AA2920">
        <v>1</v>
      </c>
      <c r="AB2920">
        <v>1</v>
      </c>
    </row>
    <row r="2921" spans="2:28">
      <c r="B2921" t="s">
        <v>37</v>
      </c>
      <c r="C2921" s="1">
        <v>46.082925000000003</v>
      </c>
      <c r="D2921" s="1">
        <v>11.103402000000001</v>
      </c>
      <c r="E2921" t="s">
        <v>3417</v>
      </c>
      <c r="G2921" t="s">
        <v>39</v>
      </c>
      <c r="H2921" t="s">
        <v>48</v>
      </c>
      <c r="I2921" t="s">
        <v>6375</v>
      </c>
      <c r="J2921" t="s">
        <v>6376</v>
      </c>
      <c r="K2921" t="s">
        <v>39</v>
      </c>
      <c r="L2921" s="7" t="s">
        <v>61</v>
      </c>
      <c r="N2921" s="2">
        <v>5579</v>
      </c>
      <c r="O2921" s="18">
        <v>45</v>
      </c>
      <c r="P2921" s="19" t="s">
        <v>62</v>
      </c>
      <c r="Q2921" s="11" t="s">
        <v>63</v>
      </c>
      <c r="R2921" t="s">
        <v>461</v>
      </c>
      <c r="S2921" s="7" t="s">
        <v>61</v>
      </c>
      <c r="T2921" s="2">
        <v>-4498</v>
      </c>
      <c r="U2921" s="2">
        <v>-4342</v>
      </c>
      <c r="V2921" s="2" t="str">
        <f t="shared" si="45"/>
        <v>FALSE</v>
      </c>
      <c r="X2921">
        <v>1</v>
      </c>
      <c r="Y2921" t="s">
        <v>3419</v>
      </c>
      <c r="Z2921" t="s">
        <v>3420</v>
      </c>
      <c r="AA2921">
        <v>1</v>
      </c>
      <c r="AB2921">
        <v>1</v>
      </c>
    </row>
    <row r="2922" spans="2:28">
      <c r="B2922" t="s">
        <v>37</v>
      </c>
      <c r="C2922" s="1">
        <v>46.082925000000003</v>
      </c>
      <c r="D2922" s="1">
        <v>11.103402000000001</v>
      </c>
      <c r="E2922" t="s">
        <v>3417</v>
      </c>
      <c r="G2922" t="s">
        <v>39</v>
      </c>
      <c r="H2922" t="s">
        <v>48</v>
      </c>
      <c r="I2922" t="s">
        <v>6377</v>
      </c>
      <c r="J2922" t="s">
        <v>6378</v>
      </c>
      <c r="K2922" t="s">
        <v>39</v>
      </c>
      <c r="L2922" s="7" t="s">
        <v>61</v>
      </c>
      <c r="N2922" s="2">
        <v>5555</v>
      </c>
      <c r="O2922" s="18">
        <v>48</v>
      </c>
      <c r="P2922" s="19" t="s">
        <v>62</v>
      </c>
      <c r="Q2922" s="11" t="s">
        <v>63</v>
      </c>
      <c r="R2922" t="s">
        <v>461</v>
      </c>
      <c r="S2922" s="7" t="s">
        <v>61</v>
      </c>
      <c r="T2922" s="2">
        <v>-4495</v>
      </c>
      <c r="U2922" s="2">
        <v>-4331</v>
      </c>
      <c r="V2922" s="2" t="str">
        <f t="shared" si="45"/>
        <v>FALSE</v>
      </c>
      <c r="X2922">
        <v>1</v>
      </c>
      <c r="Y2922" t="s">
        <v>3419</v>
      </c>
      <c r="Z2922" t="s">
        <v>3420</v>
      </c>
      <c r="AA2922">
        <v>1</v>
      </c>
      <c r="AB2922">
        <v>1</v>
      </c>
    </row>
    <row r="2923" spans="2:28">
      <c r="B2923" t="s">
        <v>37</v>
      </c>
      <c r="C2923" s="2">
        <v>40.255253000000003</v>
      </c>
      <c r="D2923" s="2">
        <v>9.4863400000000002</v>
      </c>
      <c r="E2923" t="s">
        <v>2844</v>
      </c>
      <c r="G2923" t="s">
        <v>57</v>
      </c>
      <c r="H2923" t="s">
        <v>28</v>
      </c>
      <c r="I2923" t="s">
        <v>2845</v>
      </c>
      <c r="J2923" t="s">
        <v>6379</v>
      </c>
      <c r="K2923" t="s">
        <v>57</v>
      </c>
      <c r="L2923" s="7" t="s">
        <v>31</v>
      </c>
      <c r="N2923" s="2">
        <v>6690</v>
      </c>
      <c r="O2923" s="18">
        <v>80</v>
      </c>
      <c r="P2923" s="19" t="s">
        <v>32</v>
      </c>
      <c r="Q2923" s="11" t="s">
        <v>33</v>
      </c>
      <c r="R2923" t="s">
        <v>235</v>
      </c>
      <c r="S2923" s="7" t="s">
        <v>31</v>
      </c>
      <c r="T2923" s="2">
        <v>-5721</v>
      </c>
      <c r="U2923" s="2">
        <v>-5481</v>
      </c>
      <c r="V2923" s="2" t="str">
        <f t="shared" si="45"/>
        <v>TRUE</v>
      </c>
      <c r="Y2923" t="s">
        <v>696</v>
      </c>
      <c r="Z2923" t="s">
        <v>237</v>
      </c>
      <c r="AA2923">
        <v>1</v>
      </c>
      <c r="AB2923">
        <v>1</v>
      </c>
    </row>
    <row r="2924" spans="2:28">
      <c r="B2924" t="s">
        <v>25</v>
      </c>
      <c r="C2924" s="1">
        <v>41.175930000000001</v>
      </c>
      <c r="D2924" s="1">
        <v>-2.549566</v>
      </c>
      <c r="E2924" t="s">
        <v>3365</v>
      </c>
      <c r="G2924" t="s">
        <v>39</v>
      </c>
      <c r="H2924" t="s">
        <v>28</v>
      </c>
      <c r="I2924" t="s">
        <v>3380</v>
      </c>
      <c r="J2924" t="s">
        <v>6380</v>
      </c>
      <c r="K2924" t="s">
        <v>39</v>
      </c>
      <c r="L2924" s="7" t="s">
        <v>61</v>
      </c>
      <c r="N2924" s="2">
        <v>6250</v>
      </c>
      <c r="O2924" s="18">
        <v>50</v>
      </c>
      <c r="P2924" s="19" t="s">
        <v>136</v>
      </c>
      <c r="Q2924" s="11" t="s">
        <v>905</v>
      </c>
      <c r="R2924" t="s">
        <v>822</v>
      </c>
      <c r="S2924" s="7" t="s">
        <v>61</v>
      </c>
      <c r="T2924" s="2">
        <v>-5321</v>
      </c>
      <c r="U2924" s="2">
        <v>-5051</v>
      </c>
      <c r="V2924" s="2" t="str">
        <f t="shared" si="45"/>
        <v>TRUE</v>
      </c>
      <c r="X2924">
        <v>1</v>
      </c>
      <c r="Y2924" t="s">
        <v>524</v>
      </c>
      <c r="Z2924" t="s">
        <v>361</v>
      </c>
      <c r="AA2924">
        <v>1</v>
      </c>
      <c r="AB2924">
        <v>1</v>
      </c>
    </row>
    <row r="2925" spans="2:28">
      <c r="B2925" t="s">
        <v>25</v>
      </c>
      <c r="C2925" s="1">
        <v>41.175930000000001</v>
      </c>
      <c r="D2925" s="1">
        <v>-2.549566</v>
      </c>
      <c r="E2925" t="s">
        <v>3365</v>
      </c>
      <c r="G2925" t="s">
        <v>39</v>
      </c>
      <c r="H2925" t="s">
        <v>28</v>
      </c>
      <c r="I2925" t="s">
        <v>6381</v>
      </c>
      <c r="J2925" t="s">
        <v>6382</v>
      </c>
      <c r="K2925" t="s">
        <v>39</v>
      </c>
      <c r="L2925" s="7" t="s">
        <v>61</v>
      </c>
      <c r="N2925" s="2">
        <v>6240</v>
      </c>
      <c r="O2925" s="18">
        <v>50</v>
      </c>
      <c r="P2925" s="19" t="s">
        <v>136</v>
      </c>
      <c r="Q2925" s="11" t="s">
        <v>905</v>
      </c>
      <c r="R2925" t="s">
        <v>822</v>
      </c>
      <c r="S2925" s="7" t="s">
        <v>61</v>
      </c>
      <c r="T2925" s="2">
        <v>-5316</v>
      </c>
      <c r="U2925" s="2">
        <v>-5046</v>
      </c>
      <c r="V2925" s="2" t="str">
        <f t="shared" si="45"/>
        <v>TRUE</v>
      </c>
      <c r="X2925">
        <v>1</v>
      </c>
      <c r="Y2925" t="s">
        <v>524</v>
      </c>
      <c r="Z2925" t="s">
        <v>361</v>
      </c>
      <c r="AA2925">
        <v>1</v>
      </c>
      <c r="AB2925">
        <v>1</v>
      </c>
    </row>
    <row r="2926" spans="2:28">
      <c r="B2926" t="s">
        <v>25</v>
      </c>
      <c r="C2926" s="1">
        <v>41.175930000000001</v>
      </c>
      <c r="D2926" s="1">
        <v>-2.549566</v>
      </c>
      <c r="E2926" t="s">
        <v>3365</v>
      </c>
      <c r="G2926" t="s">
        <v>39</v>
      </c>
      <c r="H2926" t="s">
        <v>28</v>
      </c>
      <c r="I2926" t="s">
        <v>3386</v>
      </c>
      <c r="J2926" t="s">
        <v>6383</v>
      </c>
      <c r="K2926" t="s">
        <v>39</v>
      </c>
      <c r="L2926" s="7" t="s">
        <v>61</v>
      </c>
      <c r="N2926" s="2">
        <v>6250</v>
      </c>
      <c r="O2926" s="18">
        <v>50</v>
      </c>
      <c r="P2926" s="19" t="s">
        <v>125</v>
      </c>
      <c r="Q2926" s="11" t="s">
        <v>126</v>
      </c>
      <c r="R2926" t="s">
        <v>822</v>
      </c>
      <c r="S2926" s="7" t="s">
        <v>61</v>
      </c>
      <c r="T2926" s="2">
        <v>-5321</v>
      </c>
      <c r="U2926" s="2">
        <v>-5051</v>
      </c>
      <c r="V2926" s="2" t="str">
        <f t="shared" si="45"/>
        <v>TRUE</v>
      </c>
      <c r="X2926">
        <v>1</v>
      </c>
      <c r="Y2926" t="s">
        <v>524</v>
      </c>
      <c r="Z2926" t="s">
        <v>361</v>
      </c>
      <c r="AA2926">
        <v>1</v>
      </c>
      <c r="AB2926">
        <v>1</v>
      </c>
    </row>
    <row r="2927" spans="2:28">
      <c r="B2927" t="s">
        <v>25</v>
      </c>
      <c r="C2927" s="1">
        <v>41.190069000000001</v>
      </c>
      <c r="D2927" s="1">
        <v>-2.5127980000000001</v>
      </c>
      <c r="E2927" t="s">
        <v>3376</v>
      </c>
      <c r="G2927" t="s">
        <v>39</v>
      </c>
      <c r="H2927" t="s">
        <v>28</v>
      </c>
      <c r="I2927" t="s">
        <v>1450</v>
      </c>
      <c r="J2927" t="s">
        <v>6384</v>
      </c>
      <c r="K2927" t="s">
        <v>39</v>
      </c>
      <c r="L2927" s="7" t="s">
        <v>61</v>
      </c>
      <c r="N2927" s="2">
        <v>6280</v>
      </c>
      <c r="O2927" s="18">
        <v>50</v>
      </c>
      <c r="P2927" s="19" t="s">
        <v>125</v>
      </c>
      <c r="Q2927" s="11" t="s">
        <v>126</v>
      </c>
      <c r="R2927" t="s">
        <v>822</v>
      </c>
      <c r="S2927" s="7" t="s">
        <v>61</v>
      </c>
      <c r="T2927" s="2">
        <v>-5364</v>
      </c>
      <c r="U2927" s="2">
        <v>-5071</v>
      </c>
      <c r="V2927" s="2" t="str">
        <f t="shared" si="45"/>
        <v>TRUE</v>
      </c>
      <c r="X2927">
        <v>1</v>
      </c>
      <c r="Y2927" t="s">
        <v>360</v>
      </c>
      <c r="Z2927" t="s">
        <v>361</v>
      </c>
      <c r="AA2927">
        <v>1</v>
      </c>
      <c r="AB2927">
        <v>1</v>
      </c>
    </row>
    <row r="2928" spans="2:28">
      <c r="B2928" t="s">
        <v>25</v>
      </c>
      <c r="C2928" s="1">
        <v>41.175930000000001</v>
      </c>
      <c r="D2928" s="1">
        <v>-2.549566</v>
      </c>
      <c r="E2928" t="s">
        <v>3365</v>
      </c>
      <c r="G2928" t="s">
        <v>39</v>
      </c>
      <c r="H2928" t="s">
        <v>28</v>
      </c>
      <c r="I2928" t="s">
        <v>4507</v>
      </c>
      <c r="J2928" t="s">
        <v>6385</v>
      </c>
      <c r="K2928" t="s">
        <v>39</v>
      </c>
      <c r="L2928" s="7" t="s">
        <v>61</v>
      </c>
      <c r="N2928" s="2">
        <v>6313</v>
      </c>
      <c r="O2928" s="18">
        <v>48</v>
      </c>
      <c r="P2928" s="19" t="s">
        <v>125</v>
      </c>
      <c r="Q2928" s="11" t="s">
        <v>126</v>
      </c>
      <c r="R2928" t="s">
        <v>822</v>
      </c>
      <c r="S2928" s="7" t="s">
        <v>61</v>
      </c>
      <c r="T2928" s="2">
        <v>-5468</v>
      </c>
      <c r="U2928" s="2">
        <v>-5128</v>
      </c>
      <c r="V2928" s="2" t="str">
        <f t="shared" si="45"/>
        <v>TRUE</v>
      </c>
      <c r="X2928">
        <v>1</v>
      </c>
      <c r="Y2928" t="s">
        <v>524</v>
      </c>
      <c r="Z2928" t="s">
        <v>361</v>
      </c>
      <c r="AA2928">
        <v>1</v>
      </c>
      <c r="AB2928">
        <v>1</v>
      </c>
    </row>
    <row r="2929" spans="2:28">
      <c r="B2929" t="s">
        <v>25</v>
      </c>
      <c r="C2929" s="1">
        <v>41.175930000000001</v>
      </c>
      <c r="D2929" s="1">
        <v>-2.549566</v>
      </c>
      <c r="E2929" t="s">
        <v>3365</v>
      </c>
      <c r="G2929" t="s">
        <v>39</v>
      </c>
      <c r="H2929" t="s">
        <v>28</v>
      </c>
      <c r="I2929" t="s">
        <v>3366</v>
      </c>
      <c r="J2929" t="s">
        <v>6386</v>
      </c>
      <c r="K2929" t="s">
        <v>39</v>
      </c>
      <c r="L2929" s="7" t="s">
        <v>61</v>
      </c>
      <c r="N2929" s="2">
        <v>6120</v>
      </c>
      <c r="O2929" s="18">
        <v>60</v>
      </c>
      <c r="P2929" s="19" t="s">
        <v>125</v>
      </c>
      <c r="Q2929" s="11" t="s">
        <v>126</v>
      </c>
      <c r="R2929" t="s">
        <v>822</v>
      </c>
      <c r="S2929" s="7" t="s">
        <v>61</v>
      </c>
      <c r="T2929" s="2">
        <v>-5215</v>
      </c>
      <c r="U2929" s="2">
        <v>-4851</v>
      </c>
      <c r="V2929" s="2" t="str">
        <f t="shared" si="45"/>
        <v>TRUE</v>
      </c>
      <c r="X2929">
        <v>1</v>
      </c>
      <c r="Y2929" t="s">
        <v>524</v>
      </c>
      <c r="Z2929" t="s">
        <v>361</v>
      </c>
      <c r="AA2929">
        <v>1</v>
      </c>
      <c r="AB2929">
        <v>1</v>
      </c>
    </row>
    <row r="2930" spans="2:28">
      <c r="B2930" t="s">
        <v>25</v>
      </c>
      <c r="C2930" s="1">
        <v>41.175930000000001</v>
      </c>
      <c r="D2930" s="1">
        <v>-2.549566</v>
      </c>
      <c r="E2930" t="s">
        <v>3365</v>
      </c>
      <c r="G2930" t="s">
        <v>39</v>
      </c>
      <c r="H2930" t="s">
        <v>28</v>
      </c>
      <c r="I2930" t="s">
        <v>3380</v>
      </c>
      <c r="J2930" t="s">
        <v>6387</v>
      </c>
      <c r="K2930" t="s">
        <v>39</v>
      </c>
      <c r="L2930" s="7" t="s">
        <v>61</v>
      </c>
      <c r="N2930" s="2">
        <v>6210</v>
      </c>
      <c r="O2930" s="18">
        <v>60</v>
      </c>
      <c r="P2930" s="19" t="s">
        <v>136</v>
      </c>
      <c r="Q2930" s="11" t="s">
        <v>905</v>
      </c>
      <c r="R2930" t="s">
        <v>822</v>
      </c>
      <c r="S2930" s="7" t="s">
        <v>61</v>
      </c>
      <c r="T2930" s="2">
        <v>-5307</v>
      </c>
      <c r="U2930" s="2">
        <v>-5008</v>
      </c>
      <c r="V2930" s="2" t="str">
        <f t="shared" si="45"/>
        <v>TRUE</v>
      </c>
      <c r="X2930">
        <v>1</v>
      </c>
      <c r="Y2930" t="s">
        <v>524</v>
      </c>
      <c r="Z2930" t="s">
        <v>361</v>
      </c>
      <c r="AA2930">
        <v>1</v>
      </c>
      <c r="AB2930">
        <v>1</v>
      </c>
    </row>
    <row r="2931" spans="2:28">
      <c r="B2931" t="s">
        <v>37</v>
      </c>
      <c r="C2931" s="1">
        <v>41.893374999999999</v>
      </c>
      <c r="D2931" s="1">
        <v>16.150435999999999</v>
      </c>
      <c r="E2931" t="s">
        <v>625</v>
      </c>
      <c r="G2931" t="s">
        <v>592</v>
      </c>
      <c r="H2931" t="s">
        <v>28</v>
      </c>
      <c r="I2931" t="s">
        <v>102</v>
      </c>
      <c r="J2931" t="s">
        <v>6388</v>
      </c>
      <c r="K2931" t="s">
        <v>592</v>
      </c>
      <c r="L2931" s="7" t="s">
        <v>31</v>
      </c>
      <c r="N2931" s="2">
        <v>6990</v>
      </c>
      <c r="O2931" s="18">
        <v>80</v>
      </c>
      <c r="P2931" s="19" t="s">
        <v>32</v>
      </c>
      <c r="Q2931" s="11" t="s">
        <v>33</v>
      </c>
      <c r="R2931" t="s">
        <v>3327</v>
      </c>
      <c r="S2931" s="7" t="s">
        <v>31</v>
      </c>
      <c r="T2931" s="2">
        <v>-6014</v>
      </c>
      <c r="U2931" s="2">
        <v>-5726</v>
      </c>
      <c r="V2931" s="2" t="str">
        <f t="shared" si="45"/>
        <v>TRUE</v>
      </c>
      <c r="X2931">
        <v>1</v>
      </c>
      <c r="Y2931" t="s">
        <v>52</v>
      </c>
      <c r="Z2931" t="s">
        <v>53</v>
      </c>
      <c r="AA2931">
        <v>1</v>
      </c>
      <c r="AB2931">
        <v>1</v>
      </c>
    </row>
    <row r="2932" spans="2:28">
      <c r="B2932" t="s">
        <v>37</v>
      </c>
      <c r="C2932" s="1">
        <v>41.893374999999999</v>
      </c>
      <c r="D2932" s="1">
        <v>16.150435999999999</v>
      </c>
      <c r="E2932" t="s">
        <v>625</v>
      </c>
      <c r="G2932" t="s">
        <v>592</v>
      </c>
      <c r="H2932" t="s">
        <v>28</v>
      </c>
      <c r="I2932" t="s">
        <v>102</v>
      </c>
      <c r="J2932" t="s">
        <v>6389</v>
      </c>
      <c r="K2932" t="s">
        <v>592</v>
      </c>
      <c r="L2932" s="7" t="s">
        <v>31</v>
      </c>
      <c r="N2932" s="2">
        <v>6639</v>
      </c>
      <c r="O2932" s="18">
        <v>40</v>
      </c>
      <c r="P2932" s="19" t="s">
        <v>32</v>
      </c>
      <c r="Q2932" s="11" t="s">
        <v>33</v>
      </c>
      <c r="R2932" t="s">
        <v>3327</v>
      </c>
      <c r="S2932" s="7" t="s">
        <v>31</v>
      </c>
      <c r="T2932" s="2">
        <v>-5629</v>
      </c>
      <c r="U2932" s="2">
        <v>-5482</v>
      </c>
      <c r="V2932" s="2" t="str">
        <f t="shared" si="45"/>
        <v>TRUE</v>
      </c>
      <c r="X2932">
        <v>1</v>
      </c>
      <c r="Y2932" t="s">
        <v>52</v>
      </c>
      <c r="Z2932" t="s">
        <v>53</v>
      </c>
      <c r="AA2932">
        <v>1</v>
      </c>
      <c r="AB2932">
        <v>1</v>
      </c>
    </row>
    <row r="2933" spans="2:28">
      <c r="B2933" t="s">
        <v>254</v>
      </c>
      <c r="C2933" s="1">
        <v>46.235840799999998</v>
      </c>
      <c r="D2933" s="1">
        <v>7.3595722600000002</v>
      </c>
      <c r="E2933" t="s">
        <v>263</v>
      </c>
      <c r="G2933" t="s">
        <v>39</v>
      </c>
      <c r="H2933" t="s">
        <v>48</v>
      </c>
      <c r="I2933" t="s">
        <v>6390</v>
      </c>
      <c r="J2933" t="s">
        <v>6391</v>
      </c>
      <c r="K2933" t="s">
        <v>39</v>
      </c>
      <c r="L2933" s="7" t="s">
        <v>31</v>
      </c>
      <c r="N2933" s="18">
        <v>5512</v>
      </c>
      <c r="O2933" s="18">
        <v>42</v>
      </c>
      <c r="P2933" s="19" t="s">
        <v>32</v>
      </c>
      <c r="Q2933" s="11" t="s">
        <v>33</v>
      </c>
      <c r="R2933" t="s">
        <v>265</v>
      </c>
      <c r="S2933" s="7" t="s">
        <v>31</v>
      </c>
      <c r="T2933" s="2">
        <v>-4449</v>
      </c>
      <c r="U2933" s="2">
        <v>-4262</v>
      </c>
      <c r="V2933" s="2" t="str">
        <f t="shared" si="45"/>
        <v>FALSE</v>
      </c>
      <c r="Y2933" t="s">
        <v>266</v>
      </c>
      <c r="Z2933" t="s">
        <v>267</v>
      </c>
      <c r="AA2933">
        <v>1</v>
      </c>
      <c r="AB2933">
        <v>1</v>
      </c>
    </row>
    <row r="2934" spans="2:28">
      <c r="B2934" t="s">
        <v>37</v>
      </c>
      <c r="C2934" s="2">
        <v>40.255253000000003</v>
      </c>
      <c r="D2934" s="2">
        <v>9.4863400000000002</v>
      </c>
      <c r="E2934" t="s">
        <v>2844</v>
      </c>
      <c r="G2934" t="s">
        <v>57</v>
      </c>
      <c r="H2934" t="s">
        <v>28</v>
      </c>
      <c r="I2934" t="s">
        <v>2845</v>
      </c>
      <c r="J2934" t="s">
        <v>6392</v>
      </c>
      <c r="K2934" t="s">
        <v>57</v>
      </c>
      <c r="L2934" s="7" t="s">
        <v>198</v>
      </c>
      <c r="N2934" s="2">
        <v>6490</v>
      </c>
      <c r="O2934" s="18">
        <v>90</v>
      </c>
      <c r="P2934" s="19" t="s">
        <v>136</v>
      </c>
      <c r="Q2934" s="11" t="s">
        <v>1735</v>
      </c>
      <c r="R2934" t="s">
        <v>235</v>
      </c>
      <c r="S2934" s="7" t="s">
        <v>198</v>
      </c>
      <c r="T2934" s="2">
        <v>-5621</v>
      </c>
      <c r="U2934" s="2">
        <v>-5229</v>
      </c>
      <c r="V2934" s="2" t="str">
        <f t="shared" si="45"/>
        <v>TRUE</v>
      </c>
      <c r="Y2934" t="s">
        <v>696</v>
      </c>
      <c r="Z2934" t="s">
        <v>237</v>
      </c>
      <c r="AA2934">
        <v>1</v>
      </c>
      <c r="AB2934">
        <v>1</v>
      </c>
    </row>
    <row r="2935" spans="2:28">
      <c r="B2935" t="s">
        <v>37</v>
      </c>
      <c r="C2935" s="1">
        <v>45.702300000000001</v>
      </c>
      <c r="D2935" s="1">
        <v>7.2064000000000004</v>
      </c>
      <c r="E2935" t="s">
        <v>6393</v>
      </c>
      <c r="G2935" t="s">
        <v>68</v>
      </c>
      <c r="H2935" t="s">
        <v>48</v>
      </c>
      <c r="I2935" t="s">
        <v>6394</v>
      </c>
      <c r="J2935" t="s">
        <v>6395</v>
      </c>
      <c r="K2935" t="s">
        <v>68</v>
      </c>
      <c r="L2935" s="7" t="s">
        <v>31</v>
      </c>
      <c r="N2935" s="2">
        <v>5590</v>
      </c>
      <c r="O2935" s="18">
        <v>70</v>
      </c>
      <c r="P2935" s="19" t="s">
        <v>102</v>
      </c>
      <c r="Q2935" s="11" t="s">
        <v>102</v>
      </c>
      <c r="R2935" t="s">
        <v>1552</v>
      </c>
      <c r="S2935" s="7" t="s">
        <v>31</v>
      </c>
      <c r="T2935" s="2">
        <v>-4600</v>
      </c>
      <c r="U2935" s="2">
        <v>-4272</v>
      </c>
      <c r="V2935" s="2" t="str">
        <f t="shared" si="45"/>
        <v>FALSE</v>
      </c>
      <c r="Y2935" t="s">
        <v>1483</v>
      </c>
      <c r="Z2935" t="s">
        <v>1484</v>
      </c>
      <c r="AA2935">
        <v>1</v>
      </c>
      <c r="AB2935">
        <v>1</v>
      </c>
    </row>
    <row r="2936" spans="2:28">
      <c r="B2936" t="s">
        <v>37</v>
      </c>
      <c r="C2936" s="2">
        <v>40.255253000000003</v>
      </c>
      <c r="D2936" s="2">
        <v>9.4863400000000002</v>
      </c>
      <c r="E2936" t="s">
        <v>2844</v>
      </c>
      <c r="G2936" t="s">
        <v>57</v>
      </c>
      <c r="H2936" t="s">
        <v>116</v>
      </c>
      <c r="I2936" t="s">
        <v>6396</v>
      </c>
      <c r="J2936" t="s">
        <v>6397</v>
      </c>
      <c r="K2936" t="s">
        <v>57</v>
      </c>
      <c r="L2936" s="7" t="s">
        <v>31</v>
      </c>
      <c r="N2936" s="2">
        <v>7860</v>
      </c>
      <c r="O2936" s="18">
        <v>130</v>
      </c>
      <c r="P2936" s="19" t="s">
        <v>136</v>
      </c>
      <c r="Q2936" s="11" t="s">
        <v>1735</v>
      </c>
      <c r="R2936" t="s">
        <v>155</v>
      </c>
      <c r="S2936" s="7" t="s">
        <v>31</v>
      </c>
      <c r="T2936" s="2">
        <v>-7062</v>
      </c>
      <c r="U2936" s="2">
        <v>-6462</v>
      </c>
      <c r="V2936" s="2" t="str">
        <f t="shared" ref="V2936:V2999" si="46">IF(AND(T2936&gt;-6200,U2936&lt;-4500),"TRUE","FALSE")</f>
        <v>FALSE</v>
      </c>
      <c r="Y2936" t="s">
        <v>696</v>
      </c>
      <c r="Z2936" t="s">
        <v>237</v>
      </c>
      <c r="AA2936">
        <v>1</v>
      </c>
      <c r="AB2936">
        <v>1</v>
      </c>
    </row>
    <row r="2937" spans="2:28">
      <c r="B2937" t="s">
        <v>37</v>
      </c>
      <c r="C2937" s="1">
        <v>46.082925000000003</v>
      </c>
      <c r="D2937" s="1">
        <v>11.103402000000001</v>
      </c>
      <c r="E2937" t="s">
        <v>3417</v>
      </c>
      <c r="G2937" t="s">
        <v>39</v>
      </c>
      <c r="H2937" t="s">
        <v>48</v>
      </c>
      <c r="I2937" t="s">
        <v>6398</v>
      </c>
      <c r="J2937" t="s">
        <v>6399</v>
      </c>
      <c r="K2937" t="s">
        <v>39</v>
      </c>
      <c r="L2937" s="7" t="s">
        <v>61</v>
      </c>
      <c r="N2937" s="2">
        <v>5710</v>
      </c>
      <c r="O2937" s="18">
        <v>50</v>
      </c>
      <c r="P2937" s="19" t="s">
        <v>62</v>
      </c>
      <c r="Q2937" s="11" t="s">
        <v>63</v>
      </c>
      <c r="R2937" t="s">
        <v>461</v>
      </c>
      <c r="S2937" s="7" t="s">
        <v>61</v>
      </c>
      <c r="T2937" s="2">
        <v>-4698</v>
      </c>
      <c r="U2937" s="2">
        <v>-4447</v>
      </c>
      <c r="V2937" s="2" t="str">
        <f t="shared" si="46"/>
        <v>FALSE</v>
      </c>
      <c r="X2937">
        <v>1</v>
      </c>
      <c r="Y2937" t="s">
        <v>3419</v>
      </c>
      <c r="Z2937" t="s">
        <v>3420</v>
      </c>
      <c r="AA2937">
        <v>1</v>
      </c>
      <c r="AB2937">
        <v>1</v>
      </c>
    </row>
    <row r="2938" spans="2:28">
      <c r="B2938" t="s">
        <v>37</v>
      </c>
      <c r="C2938" s="1">
        <v>46.217216999999998</v>
      </c>
      <c r="D2938" s="1">
        <v>11.130036</v>
      </c>
      <c r="E2938" t="s">
        <v>2132</v>
      </c>
      <c r="G2938" t="s">
        <v>39</v>
      </c>
      <c r="H2938" t="s">
        <v>58</v>
      </c>
      <c r="I2938" t="s">
        <v>2133</v>
      </c>
      <c r="J2938" t="s">
        <v>6400</v>
      </c>
      <c r="K2938" t="s">
        <v>39</v>
      </c>
      <c r="L2938" s="7" t="s">
        <v>61</v>
      </c>
      <c r="N2938" s="2">
        <v>6380</v>
      </c>
      <c r="O2938" s="18">
        <v>50</v>
      </c>
      <c r="P2938" s="19" t="s">
        <v>62</v>
      </c>
      <c r="Q2938" s="11" t="s">
        <v>63</v>
      </c>
      <c r="R2938" t="s">
        <v>373</v>
      </c>
      <c r="S2938" s="7" t="s">
        <v>61</v>
      </c>
      <c r="T2938" s="2">
        <v>-5474</v>
      </c>
      <c r="U2938" s="2">
        <v>-5222</v>
      </c>
      <c r="V2938" s="2" t="str">
        <f t="shared" si="46"/>
        <v>TRUE</v>
      </c>
      <c r="X2938">
        <v>1</v>
      </c>
      <c r="Y2938" t="s">
        <v>1483</v>
      </c>
      <c r="Z2938" t="s">
        <v>1484</v>
      </c>
      <c r="AA2938">
        <v>1</v>
      </c>
      <c r="AB2938">
        <v>1</v>
      </c>
    </row>
    <row r="2939" spans="2:28">
      <c r="B2939" t="s">
        <v>37</v>
      </c>
      <c r="C2939" s="1">
        <v>46.217216999999998</v>
      </c>
      <c r="D2939" s="1">
        <v>11.130036</v>
      </c>
      <c r="E2939" t="s">
        <v>2132</v>
      </c>
      <c r="G2939" t="s">
        <v>39</v>
      </c>
      <c r="H2939" t="s">
        <v>58</v>
      </c>
      <c r="I2939" t="s">
        <v>2133</v>
      </c>
      <c r="J2939" t="s">
        <v>6401</v>
      </c>
      <c r="K2939" t="s">
        <v>39</v>
      </c>
      <c r="L2939" s="7" t="s">
        <v>61</v>
      </c>
      <c r="N2939" s="2">
        <v>6210</v>
      </c>
      <c r="O2939" s="18">
        <v>60</v>
      </c>
      <c r="P2939" s="19" t="s">
        <v>62</v>
      </c>
      <c r="Q2939" s="11" t="s">
        <v>63</v>
      </c>
      <c r="R2939" t="s">
        <v>373</v>
      </c>
      <c r="S2939" s="7" t="s">
        <v>61</v>
      </c>
      <c r="T2939" s="2">
        <v>-5307</v>
      </c>
      <c r="U2939" s="2">
        <v>-5008</v>
      </c>
      <c r="V2939" s="2" t="str">
        <f t="shared" si="46"/>
        <v>TRUE</v>
      </c>
      <c r="X2939">
        <v>1</v>
      </c>
      <c r="Y2939" t="s">
        <v>1483</v>
      </c>
      <c r="Z2939" t="s">
        <v>1484</v>
      </c>
      <c r="AA2939">
        <v>1</v>
      </c>
      <c r="AB2939">
        <v>1</v>
      </c>
    </row>
    <row r="2940" spans="2:28">
      <c r="B2940" t="s">
        <v>37</v>
      </c>
      <c r="C2940" s="1">
        <v>40.032699999999998</v>
      </c>
      <c r="D2940" s="1">
        <v>15.3705</v>
      </c>
      <c r="E2940" t="s">
        <v>6402</v>
      </c>
      <c r="G2940" t="s">
        <v>57</v>
      </c>
      <c r="H2940" t="s">
        <v>48</v>
      </c>
      <c r="I2940" t="s">
        <v>6403</v>
      </c>
      <c r="J2940" t="s">
        <v>6404</v>
      </c>
      <c r="K2940" t="s">
        <v>57</v>
      </c>
      <c r="L2940" s="7" t="s">
        <v>31</v>
      </c>
      <c r="N2940" s="2">
        <v>6030</v>
      </c>
      <c r="O2940" s="18">
        <v>130</v>
      </c>
      <c r="P2940" s="19" t="s">
        <v>32</v>
      </c>
      <c r="Q2940" s="11" t="s">
        <v>33</v>
      </c>
      <c r="R2940" t="s">
        <v>6405</v>
      </c>
      <c r="S2940" s="7" t="s">
        <v>31</v>
      </c>
      <c r="T2940" s="2">
        <v>-5301</v>
      </c>
      <c r="U2940" s="2">
        <v>-4614</v>
      </c>
      <c r="V2940" s="2" t="str">
        <f t="shared" si="46"/>
        <v>TRUE</v>
      </c>
      <c r="Y2940" t="s">
        <v>6406</v>
      </c>
      <c r="Z2940" t="s">
        <v>6407</v>
      </c>
      <c r="AA2940">
        <v>1</v>
      </c>
      <c r="AB2940">
        <v>1</v>
      </c>
    </row>
    <row r="2941" spans="2:28">
      <c r="B2941" t="s">
        <v>37</v>
      </c>
      <c r="C2941" s="1">
        <v>40.032699999999998</v>
      </c>
      <c r="D2941" s="1">
        <v>15.3705</v>
      </c>
      <c r="E2941" t="s">
        <v>6402</v>
      </c>
      <c r="G2941" t="s">
        <v>57</v>
      </c>
      <c r="H2941" t="s">
        <v>48</v>
      </c>
      <c r="I2941" t="s">
        <v>6403</v>
      </c>
      <c r="J2941" t="s">
        <v>6408</v>
      </c>
      <c r="K2941" t="s">
        <v>57</v>
      </c>
      <c r="L2941" s="7" t="s">
        <v>31</v>
      </c>
      <c r="N2941" s="2">
        <v>6590</v>
      </c>
      <c r="O2941" s="18">
        <v>120</v>
      </c>
      <c r="P2941" s="19" t="s">
        <v>32</v>
      </c>
      <c r="Q2941" s="11" t="s">
        <v>33</v>
      </c>
      <c r="R2941" t="s">
        <v>6405</v>
      </c>
      <c r="S2941" s="7" t="s">
        <v>31</v>
      </c>
      <c r="T2941" s="2">
        <v>-5721</v>
      </c>
      <c r="U2941" s="2">
        <v>-5321</v>
      </c>
      <c r="V2941" s="2" t="str">
        <f t="shared" si="46"/>
        <v>TRUE</v>
      </c>
      <c r="Y2941" t="s">
        <v>6406</v>
      </c>
      <c r="Z2941" t="s">
        <v>6407</v>
      </c>
      <c r="AA2941">
        <v>1</v>
      </c>
      <c r="AB2941">
        <v>1</v>
      </c>
    </row>
    <row r="2942" spans="2:28">
      <c r="B2942" t="s">
        <v>37</v>
      </c>
      <c r="C2942" s="1">
        <v>40.032699999999998</v>
      </c>
      <c r="D2942" s="1">
        <v>15.3705</v>
      </c>
      <c r="E2942" t="s">
        <v>6402</v>
      </c>
      <c r="G2942" t="s">
        <v>57</v>
      </c>
      <c r="H2942" t="s">
        <v>48</v>
      </c>
      <c r="I2942" t="s">
        <v>6403</v>
      </c>
      <c r="J2942" t="s">
        <v>6409</v>
      </c>
      <c r="K2942" t="s">
        <v>57</v>
      </c>
      <c r="L2942" s="7" t="s">
        <v>31</v>
      </c>
      <c r="N2942" s="2">
        <v>6770</v>
      </c>
      <c r="O2942" s="18">
        <v>170</v>
      </c>
      <c r="P2942" s="19" t="s">
        <v>32</v>
      </c>
      <c r="Q2942" s="11" t="s">
        <v>33</v>
      </c>
      <c r="R2942" t="s">
        <v>6405</v>
      </c>
      <c r="S2942" s="7" t="s">
        <v>31</v>
      </c>
      <c r="T2942" s="2">
        <v>-6007</v>
      </c>
      <c r="U2942" s="2">
        <v>-5380</v>
      </c>
      <c r="V2942" s="2" t="str">
        <f t="shared" si="46"/>
        <v>TRUE</v>
      </c>
      <c r="Y2942" t="s">
        <v>6406</v>
      </c>
      <c r="Z2942" t="s">
        <v>6407</v>
      </c>
      <c r="AA2942">
        <v>1</v>
      </c>
      <c r="AB2942">
        <v>1</v>
      </c>
    </row>
    <row r="2943" spans="2:28">
      <c r="B2943" t="s">
        <v>254</v>
      </c>
      <c r="C2943" s="1">
        <v>47.367138330000003</v>
      </c>
      <c r="D2943" s="1">
        <v>7.1772955200000004</v>
      </c>
      <c r="E2943" t="s">
        <v>6410</v>
      </c>
      <c r="G2943" t="s">
        <v>68</v>
      </c>
      <c r="H2943" t="s">
        <v>58</v>
      </c>
      <c r="I2943" t="s">
        <v>2329</v>
      </c>
      <c r="J2943" t="s">
        <v>6411</v>
      </c>
      <c r="K2943" t="s">
        <v>68</v>
      </c>
      <c r="L2943" s="7" t="s">
        <v>31</v>
      </c>
      <c r="N2943" s="2">
        <v>6510</v>
      </c>
      <c r="O2943" s="18">
        <v>110</v>
      </c>
      <c r="P2943" s="19" t="s">
        <v>32</v>
      </c>
      <c r="Q2943" s="11" t="s">
        <v>33</v>
      </c>
      <c r="S2943" s="7" t="s">
        <v>31</v>
      </c>
      <c r="T2943" s="2">
        <v>-5640</v>
      </c>
      <c r="U2943" s="2">
        <v>-5220</v>
      </c>
      <c r="V2943" s="2" t="str">
        <f t="shared" si="46"/>
        <v>TRUE</v>
      </c>
      <c r="Y2943" t="s">
        <v>1888</v>
      </c>
      <c r="Z2943" t="s">
        <v>1889</v>
      </c>
      <c r="AA2943">
        <v>1</v>
      </c>
      <c r="AB2943">
        <v>1</v>
      </c>
    </row>
    <row r="2944" spans="2:28">
      <c r="B2944" t="s">
        <v>254</v>
      </c>
      <c r="C2944" s="1">
        <v>47.367138330000003</v>
      </c>
      <c r="D2944" s="1">
        <v>7.1772955200000004</v>
      </c>
      <c r="E2944" t="s">
        <v>6410</v>
      </c>
      <c r="G2944" t="s">
        <v>68</v>
      </c>
      <c r="H2944" t="s">
        <v>58</v>
      </c>
      <c r="I2944" t="s">
        <v>2329</v>
      </c>
      <c r="J2944" t="s">
        <v>6412</v>
      </c>
      <c r="K2944" t="s">
        <v>68</v>
      </c>
      <c r="L2944" s="7" t="s">
        <v>31</v>
      </c>
      <c r="N2944" s="2">
        <v>5965</v>
      </c>
      <c r="O2944" s="18">
        <v>80</v>
      </c>
      <c r="P2944" s="19" t="s">
        <v>32</v>
      </c>
      <c r="Q2944" s="11" t="s">
        <v>33</v>
      </c>
      <c r="S2944" s="7" t="s">
        <v>31</v>
      </c>
      <c r="T2944" s="2">
        <v>-5201</v>
      </c>
      <c r="U2944" s="2">
        <v>-4619</v>
      </c>
      <c r="V2944" s="2" t="str">
        <f t="shared" si="46"/>
        <v>TRUE</v>
      </c>
      <c r="Y2944" t="s">
        <v>1888</v>
      </c>
      <c r="Z2944" t="s">
        <v>1889</v>
      </c>
      <c r="AA2944">
        <v>1</v>
      </c>
      <c r="AB2944">
        <v>1</v>
      </c>
    </row>
    <row r="2945" spans="2:28">
      <c r="B2945" t="s">
        <v>254</v>
      </c>
      <c r="C2945" s="1">
        <v>47.367138330000003</v>
      </c>
      <c r="D2945" s="1">
        <v>7.1772955200000004</v>
      </c>
      <c r="E2945" t="s">
        <v>6410</v>
      </c>
      <c r="G2945" t="s">
        <v>68</v>
      </c>
      <c r="H2945" t="s">
        <v>58</v>
      </c>
      <c r="I2945" t="s">
        <v>6413</v>
      </c>
      <c r="J2945" t="s">
        <v>6414</v>
      </c>
      <c r="K2945" t="s">
        <v>68</v>
      </c>
      <c r="L2945" s="7" t="s">
        <v>31</v>
      </c>
      <c r="N2945" s="2">
        <v>5020</v>
      </c>
      <c r="O2945" s="18">
        <v>75</v>
      </c>
      <c r="P2945" s="19" t="s">
        <v>32</v>
      </c>
      <c r="Q2945" s="11" t="s">
        <v>33</v>
      </c>
      <c r="S2945" s="7" t="s">
        <v>31</v>
      </c>
      <c r="T2945" s="2">
        <v>-3958</v>
      </c>
      <c r="U2945" s="2">
        <v>-3653</v>
      </c>
      <c r="V2945" s="2" t="str">
        <f t="shared" si="46"/>
        <v>FALSE</v>
      </c>
      <c r="Y2945" t="s">
        <v>1888</v>
      </c>
      <c r="Z2945" t="s">
        <v>1889</v>
      </c>
      <c r="AA2945">
        <v>1</v>
      </c>
      <c r="AB2945">
        <v>1</v>
      </c>
    </row>
    <row r="2946" spans="2:28">
      <c r="B2946" t="s">
        <v>254</v>
      </c>
      <c r="C2946" s="1">
        <v>47.367138330000003</v>
      </c>
      <c r="D2946" s="1">
        <v>7.1772955200000004</v>
      </c>
      <c r="E2946" t="s">
        <v>6410</v>
      </c>
      <c r="G2946" t="s">
        <v>68</v>
      </c>
      <c r="H2946" t="s">
        <v>116</v>
      </c>
      <c r="I2946" t="s">
        <v>6415</v>
      </c>
      <c r="J2946" t="s">
        <v>6416</v>
      </c>
      <c r="K2946" t="s">
        <v>68</v>
      </c>
      <c r="L2946" s="7" t="s">
        <v>31</v>
      </c>
      <c r="N2946" s="2">
        <v>6540</v>
      </c>
      <c r="O2946" s="18">
        <v>80</v>
      </c>
      <c r="P2946" s="19" t="s">
        <v>32</v>
      </c>
      <c r="Q2946" s="11" t="s">
        <v>33</v>
      </c>
      <c r="S2946" s="7" t="s">
        <v>31</v>
      </c>
      <c r="T2946" s="2">
        <v>-5626</v>
      </c>
      <c r="U2946" s="2">
        <v>-5333</v>
      </c>
      <c r="V2946" s="2" t="str">
        <f t="shared" si="46"/>
        <v>TRUE</v>
      </c>
      <c r="Y2946" t="s">
        <v>1888</v>
      </c>
      <c r="Z2946" t="s">
        <v>1889</v>
      </c>
      <c r="AA2946">
        <v>1</v>
      </c>
      <c r="AB2946">
        <v>1</v>
      </c>
    </row>
    <row r="2947" spans="2:28">
      <c r="B2947" t="s">
        <v>254</v>
      </c>
      <c r="C2947" s="1">
        <v>47.367138330000003</v>
      </c>
      <c r="D2947" s="1">
        <v>7.1772955200000004</v>
      </c>
      <c r="E2947" t="s">
        <v>6410</v>
      </c>
      <c r="G2947" t="s">
        <v>68</v>
      </c>
      <c r="H2947" t="s">
        <v>116</v>
      </c>
      <c r="I2947" t="s">
        <v>6417</v>
      </c>
      <c r="J2947" t="s">
        <v>6418</v>
      </c>
      <c r="K2947" t="s">
        <v>68</v>
      </c>
      <c r="L2947" s="7" t="s">
        <v>31</v>
      </c>
      <c r="N2947" s="2">
        <v>7205</v>
      </c>
      <c r="O2947" s="18">
        <v>80</v>
      </c>
      <c r="P2947" s="19" t="s">
        <v>32</v>
      </c>
      <c r="Q2947" s="11" t="s">
        <v>33</v>
      </c>
      <c r="S2947" s="7" t="s">
        <v>31</v>
      </c>
      <c r="T2947" s="2">
        <v>-6236</v>
      </c>
      <c r="U2947" s="2">
        <v>-5912</v>
      </c>
      <c r="V2947" s="2" t="str">
        <f t="shared" si="46"/>
        <v>FALSE</v>
      </c>
      <c r="Y2947" t="s">
        <v>1888</v>
      </c>
      <c r="Z2947" t="s">
        <v>1889</v>
      </c>
      <c r="AA2947">
        <v>1</v>
      </c>
      <c r="AB2947">
        <v>1</v>
      </c>
    </row>
    <row r="2948" spans="2:28">
      <c r="B2948" t="s">
        <v>379</v>
      </c>
      <c r="C2948" s="1">
        <v>42.969648999999997</v>
      </c>
      <c r="D2948" s="1">
        <v>16.718360000000001</v>
      </c>
      <c r="E2948" t="s">
        <v>5155</v>
      </c>
      <c r="G2948" t="s">
        <v>57</v>
      </c>
      <c r="H2948" t="s">
        <v>58</v>
      </c>
      <c r="I2948" t="s">
        <v>6419</v>
      </c>
      <c r="J2948" t="s">
        <v>6420</v>
      </c>
      <c r="K2948" t="s">
        <v>57</v>
      </c>
      <c r="L2948" s="7" t="s">
        <v>31</v>
      </c>
      <c r="N2948" s="2">
        <v>7200</v>
      </c>
      <c r="O2948" s="18">
        <v>39</v>
      </c>
      <c r="P2948" s="19" t="s">
        <v>32</v>
      </c>
      <c r="Q2948" s="11" t="s">
        <v>33</v>
      </c>
      <c r="R2948" t="s">
        <v>149</v>
      </c>
      <c r="S2948" s="7" t="s">
        <v>31</v>
      </c>
      <c r="T2948" s="2">
        <v>-6217</v>
      </c>
      <c r="U2948" s="2">
        <v>-5987</v>
      </c>
      <c r="V2948" s="2" t="str">
        <f t="shared" si="46"/>
        <v>FALSE</v>
      </c>
      <c r="X2948">
        <v>1</v>
      </c>
      <c r="Y2948" t="s">
        <v>6421</v>
      </c>
      <c r="Z2948" t="s">
        <v>6422</v>
      </c>
      <c r="AA2948">
        <v>1</v>
      </c>
      <c r="AB2948">
        <v>1</v>
      </c>
    </row>
    <row r="2949" spans="2:28">
      <c r="B2949" t="s">
        <v>379</v>
      </c>
      <c r="C2949" s="1">
        <v>42.969648999999997</v>
      </c>
      <c r="D2949" s="1">
        <v>16.718360000000001</v>
      </c>
      <c r="E2949" t="s">
        <v>5155</v>
      </c>
      <c r="G2949" t="s">
        <v>57</v>
      </c>
      <c r="H2949" t="s">
        <v>58</v>
      </c>
      <c r="I2949" t="s">
        <v>6419</v>
      </c>
      <c r="J2949" t="s">
        <v>6423</v>
      </c>
      <c r="K2949" t="s">
        <v>57</v>
      </c>
      <c r="L2949" s="7" t="s">
        <v>198</v>
      </c>
      <c r="N2949" s="2">
        <v>7175</v>
      </c>
      <c r="O2949" s="18">
        <v>35</v>
      </c>
      <c r="P2949" s="19" t="s">
        <v>136</v>
      </c>
      <c r="Q2949" s="11" t="s">
        <v>137</v>
      </c>
      <c r="R2949" t="s">
        <v>149</v>
      </c>
      <c r="S2949" s="7" t="s">
        <v>198</v>
      </c>
      <c r="T2949" s="2">
        <v>-6082</v>
      </c>
      <c r="U2949" s="2">
        <v>-5984</v>
      </c>
      <c r="V2949" s="2" t="str">
        <f t="shared" si="46"/>
        <v>TRUE</v>
      </c>
      <c r="X2949">
        <v>1</v>
      </c>
      <c r="Y2949" t="s">
        <v>6421</v>
      </c>
      <c r="Z2949" t="s">
        <v>6422</v>
      </c>
      <c r="AA2949">
        <v>1</v>
      </c>
      <c r="AB2949">
        <v>1</v>
      </c>
    </row>
    <row r="2950" spans="2:28">
      <c r="B2950" t="s">
        <v>379</v>
      </c>
      <c r="C2950" s="1">
        <v>42.969648999999997</v>
      </c>
      <c r="D2950" s="1">
        <v>16.718360000000001</v>
      </c>
      <c r="E2950" t="s">
        <v>5155</v>
      </c>
      <c r="G2950" t="s">
        <v>57</v>
      </c>
      <c r="H2950" t="s">
        <v>58</v>
      </c>
      <c r="I2950" t="s">
        <v>6424</v>
      </c>
      <c r="J2950" t="s">
        <v>6425</v>
      </c>
      <c r="K2950" t="s">
        <v>57</v>
      </c>
      <c r="L2950" s="7" t="s">
        <v>198</v>
      </c>
      <c r="N2950" s="2">
        <v>7350</v>
      </c>
      <c r="O2950" s="18">
        <v>39</v>
      </c>
      <c r="P2950" s="19" t="s">
        <v>136</v>
      </c>
      <c r="Q2950" s="11" t="s">
        <v>137</v>
      </c>
      <c r="R2950" t="s">
        <v>149</v>
      </c>
      <c r="S2950" s="7" t="s">
        <v>198</v>
      </c>
      <c r="T2950" s="2">
        <v>-6361</v>
      </c>
      <c r="U2950" s="2">
        <v>-6077</v>
      </c>
      <c r="V2950" s="2" t="str">
        <f t="shared" si="46"/>
        <v>FALSE</v>
      </c>
      <c r="X2950">
        <v>1</v>
      </c>
      <c r="Y2950" t="s">
        <v>6421</v>
      </c>
      <c r="Z2950" t="s">
        <v>6422</v>
      </c>
      <c r="AA2950">
        <v>1</v>
      </c>
      <c r="AB2950">
        <v>1</v>
      </c>
    </row>
    <row r="2951" spans="2:28">
      <c r="B2951" t="s">
        <v>379</v>
      </c>
      <c r="C2951" s="1">
        <v>42.969648999999997</v>
      </c>
      <c r="D2951" s="1">
        <v>16.718360000000001</v>
      </c>
      <c r="E2951" t="s">
        <v>5155</v>
      </c>
      <c r="G2951" t="s">
        <v>57</v>
      </c>
      <c r="H2951" t="s">
        <v>28</v>
      </c>
      <c r="I2951" t="s">
        <v>6426</v>
      </c>
      <c r="J2951" t="s">
        <v>6427</v>
      </c>
      <c r="K2951" t="s">
        <v>57</v>
      </c>
      <c r="L2951" s="7" t="s">
        <v>198</v>
      </c>
      <c r="N2951" s="2">
        <v>6678</v>
      </c>
      <c r="O2951" s="18">
        <v>34</v>
      </c>
      <c r="P2951" s="19" t="s">
        <v>136</v>
      </c>
      <c r="Q2951" s="11" t="s">
        <v>137</v>
      </c>
      <c r="R2951" t="s">
        <v>373</v>
      </c>
      <c r="S2951" s="7" t="s">
        <v>198</v>
      </c>
      <c r="T2951" s="2">
        <v>-5663</v>
      </c>
      <c r="U2951" s="2">
        <v>-5526</v>
      </c>
      <c r="V2951" s="2" t="str">
        <f t="shared" si="46"/>
        <v>TRUE</v>
      </c>
      <c r="X2951">
        <v>1</v>
      </c>
      <c r="Y2951" t="s">
        <v>6421</v>
      </c>
      <c r="Z2951" t="s">
        <v>6422</v>
      </c>
      <c r="AA2951">
        <v>1</v>
      </c>
      <c r="AB2951">
        <v>1</v>
      </c>
    </row>
    <row r="2952" spans="2:28">
      <c r="B2952" t="s">
        <v>379</v>
      </c>
      <c r="C2952" s="1">
        <v>42.969648999999997</v>
      </c>
      <c r="D2952" s="1">
        <v>16.718360000000001</v>
      </c>
      <c r="E2952" t="s">
        <v>5155</v>
      </c>
      <c r="G2952" t="s">
        <v>57</v>
      </c>
      <c r="H2952" t="s">
        <v>28</v>
      </c>
      <c r="I2952" t="s">
        <v>6426</v>
      </c>
      <c r="J2952" t="s">
        <v>6428</v>
      </c>
      <c r="K2952" t="s">
        <v>57</v>
      </c>
      <c r="L2952" s="7" t="s">
        <v>198</v>
      </c>
      <c r="N2952" s="2">
        <v>6735</v>
      </c>
      <c r="O2952" s="18">
        <v>35</v>
      </c>
      <c r="P2952" s="19" t="s">
        <v>136</v>
      </c>
      <c r="Q2952" s="11" t="s">
        <v>137</v>
      </c>
      <c r="R2952" t="s">
        <v>373</v>
      </c>
      <c r="S2952" s="7" t="s">
        <v>198</v>
      </c>
      <c r="T2952" s="2">
        <v>-5720</v>
      </c>
      <c r="U2952" s="2">
        <v>-5567</v>
      </c>
      <c r="V2952" s="2" t="str">
        <f t="shared" si="46"/>
        <v>TRUE</v>
      </c>
      <c r="X2952">
        <v>1</v>
      </c>
      <c r="Y2952" t="s">
        <v>6421</v>
      </c>
      <c r="Z2952" t="s">
        <v>6422</v>
      </c>
      <c r="AA2952">
        <v>1</v>
      </c>
      <c r="AB2952">
        <v>1</v>
      </c>
    </row>
    <row r="2953" spans="2:28">
      <c r="B2953" t="s">
        <v>25</v>
      </c>
      <c r="C2953" s="1">
        <v>36.624899999999997</v>
      </c>
      <c r="D2953" s="1">
        <v>-4.5019090000000004</v>
      </c>
      <c r="E2953" t="s">
        <v>6153</v>
      </c>
      <c r="G2953" t="s">
        <v>57</v>
      </c>
      <c r="H2953" t="s">
        <v>28</v>
      </c>
      <c r="I2953" t="s">
        <v>102</v>
      </c>
      <c r="J2953" t="s">
        <v>6429</v>
      </c>
      <c r="K2953" t="s">
        <v>57</v>
      </c>
      <c r="L2953" s="7" t="s">
        <v>198</v>
      </c>
      <c r="N2953" s="2">
        <v>6249</v>
      </c>
      <c r="O2953" s="18">
        <v>30</v>
      </c>
      <c r="P2953" s="19" t="s">
        <v>136</v>
      </c>
      <c r="Q2953" s="11" t="s">
        <v>209</v>
      </c>
      <c r="R2953" t="s">
        <v>373</v>
      </c>
      <c r="S2953" s="7" t="s">
        <v>198</v>
      </c>
      <c r="T2953" s="2">
        <v>-5309</v>
      </c>
      <c r="U2953" s="2">
        <v>-5072</v>
      </c>
      <c r="V2953" s="2" t="str">
        <f t="shared" si="46"/>
        <v>TRUE</v>
      </c>
      <c r="Y2953" t="s">
        <v>541</v>
      </c>
      <c r="Z2953" t="s">
        <v>542</v>
      </c>
      <c r="AA2953">
        <v>1</v>
      </c>
      <c r="AB2953">
        <v>1</v>
      </c>
    </row>
    <row r="2954" spans="2:28">
      <c r="B2954" t="s">
        <v>25</v>
      </c>
      <c r="C2954" s="1">
        <v>36.624899999999997</v>
      </c>
      <c r="D2954" s="1">
        <v>-4.5019090000000004</v>
      </c>
      <c r="E2954" t="s">
        <v>6153</v>
      </c>
      <c r="G2954" t="s">
        <v>57</v>
      </c>
      <c r="H2954" t="s">
        <v>28</v>
      </c>
      <c r="I2954" t="s">
        <v>102</v>
      </c>
      <c r="J2954" t="s">
        <v>6430</v>
      </c>
      <c r="K2954" t="s">
        <v>57</v>
      </c>
      <c r="L2954" s="7" t="s">
        <v>198</v>
      </c>
      <c r="N2954" s="2">
        <v>6197</v>
      </c>
      <c r="O2954" s="18">
        <v>35</v>
      </c>
      <c r="P2954" s="19" t="s">
        <v>125</v>
      </c>
      <c r="Q2954" s="11" t="s">
        <v>1126</v>
      </c>
      <c r="R2954" t="s">
        <v>373</v>
      </c>
      <c r="S2954" s="7" t="s">
        <v>198</v>
      </c>
      <c r="T2954" s="2">
        <v>-5296</v>
      </c>
      <c r="U2954" s="2">
        <v>-5037</v>
      </c>
      <c r="V2954" s="2" t="str">
        <f t="shared" si="46"/>
        <v>TRUE</v>
      </c>
      <c r="Y2954" t="s">
        <v>541</v>
      </c>
      <c r="Z2954" t="s">
        <v>542</v>
      </c>
      <c r="AA2954">
        <v>1</v>
      </c>
      <c r="AB2954">
        <v>1</v>
      </c>
    </row>
    <row r="2955" spans="2:28">
      <c r="B2955" t="s">
        <v>25</v>
      </c>
      <c r="C2955" s="1">
        <v>36.624899999999997</v>
      </c>
      <c r="D2955" s="1">
        <v>-4.5019090000000004</v>
      </c>
      <c r="E2955" t="s">
        <v>6153</v>
      </c>
      <c r="G2955" t="s">
        <v>57</v>
      </c>
      <c r="H2955" t="s">
        <v>28</v>
      </c>
      <c r="I2955" t="s">
        <v>102</v>
      </c>
      <c r="J2955" t="s">
        <v>6431</v>
      </c>
      <c r="K2955" t="s">
        <v>57</v>
      </c>
      <c r="L2955" s="7" t="s">
        <v>198</v>
      </c>
      <c r="N2955" s="2">
        <v>6298</v>
      </c>
      <c r="O2955" s="18">
        <v>30</v>
      </c>
      <c r="P2955" s="19" t="s">
        <v>62</v>
      </c>
      <c r="Q2955" s="11" t="s">
        <v>63</v>
      </c>
      <c r="R2955" t="s">
        <v>373</v>
      </c>
      <c r="S2955" s="7" t="s">
        <v>198</v>
      </c>
      <c r="T2955" s="2">
        <v>-5333</v>
      </c>
      <c r="U2955" s="2">
        <v>-5211</v>
      </c>
      <c r="V2955" s="2" t="str">
        <f t="shared" si="46"/>
        <v>TRUE</v>
      </c>
      <c r="Y2955" t="s">
        <v>541</v>
      </c>
      <c r="Z2955" t="s">
        <v>542</v>
      </c>
      <c r="AA2955">
        <v>1</v>
      </c>
      <c r="AB2955">
        <v>1</v>
      </c>
    </row>
    <row r="2956" spans="2:28">
      <c r="B2956" t="s">
        <v>25</v>
      </c>
      <c r="C2956" s="2">
        <v>37.423523000000003</v>
      </c>
      <c r="D2956" s="2">
        <v>-4.2193589999999999</v>
      </c>
      <c r="E2956" t="s">
        <v>6432</v>
      </c>
      <c r="G2956" t="s">
        <v>57</v>
      </c>
      <c r="H2956" t="s">
        <v>28</v>
      </c>
      <c r="I2956" t="s">
        <v>6433</v>
      </c>
      <c r="J2956" t="s">
        <v>6434</v>
      </c>
      <c r="K2956" t="s">
        <v>57</v>
      </c>
      <c r="L2956" t="s">
        <v>61</v>
      </c>
      <c r="N2956" s="2">
        <v>6198</v>
      </c>
      <c r="O2956" s="2">
        <v>31</v>
      </c>
      <c r="P2956" s="2" t="s">
        <v>125</v>
      </c>
      <c r="Q2956" t="s">
        <v>126</v>
      </c>
      <c r="R2956" t="s">
        <v>373</v>
      </c>
      <c r="S2956" t="s">
        <v>61</v>
      </c>
      <c r="T2956" s="2">
        <v>-5291</v>
      </c>
      <c r="U2956" s="2">
        <v>-5044</v>
      </c>
      <c r="V2956" s="2" t="str">
        <f t="shared" si="46"/>
        <v>TRUE</v>
      </c>
      <c r="X2956">
        <v>1</v>
      </c>
      <c r="Y2956" t="s">
        <v>541</v>
      </c>
      <c r="Z2956" t="s">
        <v>542</v>
      </c>
      <c r="AA2956">
        <v>1</v>
      </c>
    </row>
    <row r="2957" spans="2:28">
      <c r="B2957" t="s">
        <v>25</v>
      </c>
      <c r="C2957" s="1">
        <v>36.624899999999997</v>
      </c>
      <c r="D2957" s="1">
        <v>-4.5019090000000004</v>
      </c>
      <c r="E2957" t="s">
        <v>6151</v>
      </c>
      <c r="G2957" t="s">
        <v>68</v>
      </c>
      <c r="H2957" t="s">
        <v>28</v>
      </c>
      <c r="I2957" t="s">
        <v>102</v>
      </c>
      <c r="J2957" t="s">
        <v>6435</v>
      </c>
      <c r="K2957" t="s">
        <v>68</v>
      </c>
      <c r="L2957" s="7" t="s">
        <v>198</v>
      </c>
      <c r="N2957" s="2">
        <v>6185</v>
      </c>
      <c r="O2957" s="18">
        <v>30</v>
      </c>
      <c r="P2957" s="19" t="s">
        <v>125</v>
      </c>
      <c r="Q2957" s="11" t="s">
        <v>1126</v>
      </c>
      <c r="R2957" t="s">
        <v>373</v>
      </c>
      <c r="S2957" s="7" t="s">
        <v>198</v>
      </c>
      <c r="T2957" s="2">
        <v>-5281</v>
      </c>
      <c r="U2957" s="2">
        <v>-5032</v>
      </c>
      <c r="V2957" s="2" t="str">
        <f t="shared" si="46"/>
        <v>TRUE</v>
      </c>
      <c r="Y2957" t="s">
        <v>541</v>
      </c>
      <c r="Z2957" t="s">
        <v>542</v>
      </c>
      <c r="AA2957">
        <v>1</v>
      </c>
      <c r="AB2957">
        <v>1</v>
      </c>
    </row>
    <row r="2958" spans="2:28">
      <c r="B2958" t="s">
        <v>25</v>
      </c>
      <c r="C2958" s="1">
        <v>36.624899999999997</v>
      </c>
      <c r="D2958" s="1">
        <v>-4.5019090000000004</v>
      </c>
      <c r="E2958" t="s">
        <v>6151</v>
      </c>
      <c r="G2958" t="s">
        <v>68</v>
      </c>
      <c r="H2958" t="s">
        <v>28</v>
      </c>
      <c r="I2958" t="s">
        <v>102</v>
      </c>
      <c r="J2958" t="s">
        <v>6436</v>
      </c>
      <c r="K2958" t="s">
        <v>68</v>
      </c>
      <c r="L2958" s="7" t="s">
        <v>198</v>
      </c>
      <c r="N2958" s="2">
        <v>6234</v>
      </c>
      <c r="O2958" s="18">
        <v>30</v>
      </c>
      <c r="P2958" s="19" t="s">
        <v>136</v>
      </c>
      <c r="Q2958" s="11" t="s">
        <v>209</v>
      </c>
      <c r="R2958" t="s">
        <v>373</v>
      </c>
      <c r="S2958" s="7" t="s">
        <v>198</v>
      </c>
      <c r="T2958" s="2">
        <v>-5305</v>
      </c>
      <c r="U2958" s="2">
        <v>-5063</v>
      </c>
      <c r="V2958" s="2" t="str">
        <f t="shared" si="46"/>
        <v>TRUE</v>
      </c>
      <c r="Y2958" t="s">
        <v>541</v>
      </c>
      <c r="Z2958" t="s">
        <v>542</v>
      </c>
      <c r="AA2958">
        <v>1</v>
      </c>
      <c r="AB2958">
        <v>1</v>
      </c>
    </row>
    <row r="2959" spans="2:28">
      <c r="B2959" t="s">
        <v>37</v>
      </c>
      <c r="C2959" s="1">
        <v>46.419665000000002</v>
      </c>
      <c r="D2959" s="1">
        <v>9.2947220000000002</v>
      </c>
      <c r="E2959" t="s">
        <v>1764</v>
      </c>
      <c r="G2959" t="s">
        <v>39</v>
      </c>
      <c r="H2959" t="s">
        <v>58</v>
      </c>
      <c r="I2959" t="s">
        <v>5037</v>
      </c>
      <c r="J2959" t="s">
        <v>6437</v>
      </c>
      <c r="K2959" t="s">
        <v>39</v>
      </c>
      <c r="L2959" s="7" t="s">
        <v>31</v>
      </c>
      <c r="N2959" s="2">
        <v>7950</v>
      </c>
      <c r="O2959" s="18">
        <v>240</v>
      </c>
      <c r="P2959" s="19" t="s">
        <v>32</v>
      </c>
      <c r="Q2959" s="11" t="s">
        <v>33</v>
      </c>
      <c r="R2959" t="s">
        <v>149</v>
      </c>
      <c r="S2959" s="7" t="s">
        <v>31</v>
      </c>
      <c r="T2959" s="2">
        <v>-7506</v>
      </c>
      <c r="U2959" s="2">
        <v>-6416</v>
      </c>
      <c r="V2959" s="2" t="str">
        <f t="shared" si="46"/>
        <v>FALSE</v>
      </c>
      <c r="Y2959" t="s">
        <v>1276</v>
      </c>
      <c r="Z2959" t="s">
        <v>1767</v>
      </c>
      <c r="AA2959">
        <v>1</v>
      </c>
      <c r="AB2959">
        <v>1</v>
      </c>
    </row>
    <row r="2960" spans="2:28">
      <c r="B2960" t="s">
        <v>37</v>
      </c>
      <c r="C2960" s="1">
        <v>40.392310999999999</v>
      </c>
      <c r="D2960" s="1">
        <v>17.626339000000002</v>
      </c>
      <c r="E2960" t="s">
        <v>1530</v>
      </c>
      <c r="G2960" t="s">
        <v>39</v>
      </c>
      <c r="H2960" t="s">
        <v>58</v>
      </c>
      <c r="I2960" t="s">
        <v>1535</v>
      </c>
      <c r="J2960" t="s">
        <v>6438</v>
      </c>
      <c r="K2960" t="s">
        <v>39</v>
      </c>
      <c r="L2960" s="7" t="s">
        <v>31</v>
      </c>
      <c r="N2960" s="2">
        <v>7300</v>
      </c>
      <c r="O2960" s="18">
        <v>60</v>
      </c>
      <c r="P2960" s="19" t="s">
        <v>102</v>
      </c>
      <c r="Q2960" s="11" t="s">
        <v>102</v>
      </c>
      <c r="R2960" t="s">
        <v>149</v>
      </c>
      <c r="S2960" s="7" t="s">
        <v>31</v>
      </c>
      <c r="T2960" s="2">
        <v>-6341</v>
      </c>
      <c r="U2960" s="2">
        <v>-6024</v>
      </c>
      <c r="V2960" s="2" t="str">
        <f t="shared" si="46"/>
        <v>FALSE</v>
      </c>
      <c r="Y2960" t="s">
        <v>52</v>
      </c>
      <c r="Z2960" t="s">
        <v>53</v>
      </c>
      <c r="AA2960">
        <v>1</v>
      </c>
      <c r="AB2960">
        <v>1</v>
      </c>
    </row>
    <row r="2961" spans="1:28">
      <c r="B2961" t="s">
        <v>37</v>
      </c>
      <c r="C2961" s="1">
        <v>38.109951000000002</v>
      </c>
      <c r="D2961" s="1">
        <v>12.786694000000001</v>
      </c>
      <c r="E2961" t="s">
        <v>3448</v>
      </c>
      <c r="G2961" t="s">
        <v>57</v>
      </c>
      <c r="H2961" t="s">
        <v>28</v>
      </c>
      <c r="I2961" t="s">
        <v>5062</v>
      </c>
      <c r="J2961" t="s">
        <v>6439</v>
      </c>
      <c r="K2961" t="s">
        <v>57</v>
      </c>
      <c r="L2961" s="7" t="s">
        <v>198</v>
      </c>
      <c r="N2961" s="2">
        <v>7413</v>
      </c>
      <c r="O2961" s="18">
        <v>39</v>
      </c>
      <c r="P2961" s="19" t="s">
        <v>790</v>
      </c>
      <c r="Q2961" s="11" t="s">
        <v>5064</v>
      </c>
      <c r="R2961" t="s">
        <v>695</v>
      </c>
      <c r="S2961" s="7" t="s">
        <v>198</v>
      </c>
      <c r="T2961" s="2">
        <v>-6398</v>
      </c>
      <c r="U2961" s="2">
        <v>-6102</v>
      </c>
      <c r="V2961" s="2" t="str">
        <f t="shared" si="46"/>
        <v>FALSE</v>
      </c>
      <c r="Y2961" t="s">
        <v>5065</v>
      </c>
      <c r="Z2961" t="s">
        <v>5066</v>
      </c>
      <c r="AA2961">
        <v>1</v>
      </c>
      <c r="AB2961">
        <v>1</v>
      </c>
    </row>
    <row r="2962" spans="1:28">
      <c r="A2962" s="7"/>
      <c r="B2962" s="7" t="s">
        <v>379</v>
      </c>
      <c r="C2962" s="1">
        <v>45.447699999999998</v>
      </c>
      <c r="D2962" s="1">
        <v>13.708299999999999</v>
      </c>
      <c r="E2962" s="7" t="s">
        <v>6440</v>
      </c>
      <c r="F2962" s="7"/>
      <c r="G2962" s="7" t="s">
        <v>39</v>
      </c>
      <c r="H2962" t="s">
        <v>58</v>
      </c>
      <c r="I2962" t="s">
        <v>6441</v>
      </c>
      <c r="J2962" t="s">
        <v>6442</v>
      </c>
      <c r="K2962" s="7" t="s">
        <v>39</v>
      </c>
      <c r="L2962" s="7" t="s">
        <v>31</v>
      </c>
      <c r="N2962" s="2">
        <v>6630</v>
      </c>
      <c r="O2962" s="18">
        <v>150</v>
      </c>
      <c r="P2962" s="19" t="s">
        <v>32</v>
      </c>
      <c r="Q2962" s="11" t="s">
        <v>33</v>
      </c>
      <c r="R2962" t="s">
        <v>149</v>
      </c>
      <c r="S2962" s="7" t="s">
        <v>31</v>
      </c>
      <c r="T2962" s="2">
        <v>-5841</v>
      </c>
      <c r="U2962" s="2">
        <v>-5230</v>
      </c>
      <c r="V2962" s="2" t="str">
        <f t="shared" si="46"/>
        <v>TRUE</v>
      </c>
      <c r="Y2962" t="s">
        <v>6443</v>
      </c>
      <c r="Z2962" t="s">
        <v>6444</v>
      </c>
      <c r="AA2962">
        <v>1</v>
      </c>
      <c r="AB2962">
        <v>1</v>
      </c>
    </row>
    <row r="2963" spans="1:28">
      <c r="B2963" t="s">
        <v>379</v>
      </c>
      <c r="C2963" s="1">
        <v>42.969648999999997</v>
      </c>
      <c r="D2963" s="1">
        <v>16.718360000000001</v>
      </c>
      <c r="E2963" t="s">
        <v>5155</v>
      </c>
      <c r="G2963" t="s">
        <v>57</v>
      </c>
      <c r="H2963" t="s">
        <v>28</v>
      </c>
      <c r="I2963" t="s">
        <v>6445</v>
      </c>
      <c r="J2963" t="s">
        <v>6446</v>
      </c>
      <c r="K2963" t="s">
        <v>57</v>
      </c>
      <c r="L2963" s="7" t="s">
        <v>31</v>
      </c>
      <c r="N2963" s="2">
        <v>5430</v>
      </c>
      <c r="O2963" s="18">
        <v>100</v>
      </c>
      <c r="P2963" s="19" t="s">
        <v>32</v>
      </c>
      <c r="Q2963" s="11" t="s">
        <v>33</v>
      </c>
      <c r="R2963" t="s">
        <v>373</v>
      </c>
      <c r="S2963" s="7" t="s">
        <v>31</v>
      </c>
      <c r="T2963" s="2">
        <v>-4455</v>
      </c>
      <c r="U2963" s="2">
        <v>-3995</v>
      </c>
      <c r="V2963" s="2" t="str">
        <f t="shared" si="46"/>
        <v>FALSE</v>
      </c>
      <c r="X2963">
        <v>1</v>
      </c>
      <c r="Y2963" t="s">
        <v>6421</v>
      </c>
      <c r="Z2963" t="s">
        <v>6422</v>
      </c>
      <c r="AA2963">
        <v>1</v>
      </c>
      <c r="AB2963">
        <v>1</v>
      </c>
    </row>
    <row r="2964" spans="1:28">
      <c r="B2964" t="s">
        <v>379</v>
      </c>
      <c r="C2964" s="1">
        <v>42.969648999999997</v>
      </c>
      <c r="D2964" s="1">
        <v>16.718360000000001</v>
      </c>
      <c r="E2964" t="s">
        <v>5155</v>
      </c>
      <c r="G2964" t="s">
        <v>57</v>
      </c>
      <c r="H2964" t="s">
        <v>28</v>
      </c>
      <c r="I2964" t="s">
        <v>6419</v>
      </c>
      <c r="J2964" t="s">
        <v>6447</v>
      </c>
      <c r="K2964" t="s">
        <v>57</v>
      </c>
      <c r="L2964" s="7" t="s">
        <v>31</v>
      </c>
      <c r="N2964" s="2">
        <v>7300</v>
      </c>
      <c r="O2964" s="18">
        <v>120</v>
      </c>
      <c r="P2964" s="19" t="s">
        <v>32</v>
      </c>
      <c r="Q2964" s="11" t="s">
        <v>33</v>
      </c>
      <c r="R2964" t="s">
        <v>373</v>
      </c>
      <c r="S2964" s="7" t="s">
        <v>31</v>
      </c>
      <c r="T2964" s="2">
        <v>-6419</v>
      </c>
      <c r="U2964" s="2">
        <v>-5927</v>
      </c>
      <c r="V2964" s="2" t="str">
        <f t="shared" si="46"/>
        <v>FALSE</v>
      </c>
      <c r="X2964">
        <v>1</v>
      </c>
      <c r="Y2964" t="s">
        <v>6421</v>
      </c>
      <c r="Z2964" t="s">
        <v>6422</v>
      </c>
      <c r="AA2964">
        <v>1</v>
      </c>
      <c r="AB2964">
        <v>1</v>
      </c>
    </row>
    <row r="2965" spans="1:28">
      <c r="B2965" t="s">
        <v>379</v>
      </c>
      <c r="C2965" s="1">
        <v>42.969648999999997</v>
      </c>
      <c r="D2965" s="1">
        <v>16.718360000000001</v>
      </c>
      <c r="E2965" t="s">
        <v>5155</v>
      </c>
      <c r="G2965" t="s">
        <v>57</v>
      </c>
      <c r="H2965" t="s">
        <v>28</v>
      </c>
      <c r="I2965" t="s">
        <v>6448</v>
      </c>
      <c r="J2965" t="s">
        <v>6449</v>
      </c>
      <c r="K2965" t="s">
        <v>57</v>
      </c>
      <c r="L2965" s="7" t="s">
        <v>31</v>
      </c>
      <c r="N2965" s="2">
        <v>7000</v>
      </c>
      <c r="O2965" s="18">
        <v>120</v>
      </c>
      <c r="P2965" s="19" t="s">
        <v>32</v>
      </c>
      <c r="Q2965" s="11" t="s">
        <v>33</v>
      </c>
      <c r="R2965" t="s">
        <v>373</v>
      </c>
      <c r="S2965" s="7" t="s">
        <v>31</v>
      </c>
      <c r="T2965" s="2">
        <v>-6076</v>
      </c>
      <c r="U2965" s="2">
        <v>-5658</v>
      </c>
      <c r="V2965" s="2" t="str">
        <f t="shared" si="46"/>
        <v>TRUE</v>
      </c>
      <c r="X2965">
        <v>1</v>
      </c>
      <c r="Y2965" t="s">
        <v>6421</v>
      </c>
      <c r="Z2965" t="s">
        <v>6422</v>
      </c>
      <c r="AA2965">
        <v>1</v>
      </c>
      <c r="AB2965">
        <v>1</v>
      </c>
    </row>
    <row r="2966" spans="1:28">
      <c r="B2966" t="s">
        <v>379</v>
      </c>
      <c r="C2966" s="1">
        <v>45.783023999999997</v>
      </c>
      <c r="D2966" s="1">
        <v>14.203839</v>
      </c>
      <c r="E2966" t="s">
        <v>6450</v>
      </c>
      <c r="G2966" t="s">
        <v>57</v>
      </c>
      <c r="H2966" t="s">
        <v>58</v>
      </c>
      <c r="I2966" t="s">
        <v>6451</v>
      </c>
      <c r="J2966" t="s">
        <v>6452</v>
      </c>
      <c r="K2966" t="s">
        <v>57</v>
      </c>
      <c r="L2966" s="7" t="s">
        <v>31</v>
      </c>
      <c r="N2966" s="2">
        <v>6460</v>
      </c>
      <c r="O2966" s="18">
        <v>95</v>
      </c>
      <c r="P2966" s="19" t="s">
        <v>32</v>
      </c>
      <c r="Q2966" s="11" t="s">
        <v>33</v>
      </c>
      <c r="R2966" t="s">
        <v>552</v>
      </c>
      <c r="S2966" s="7" t="s">
        <v>31</v>
      </c>
      <c r="T2966" s="2">
        <v>-5617</v>
      </c>
      <c r="U2966" s="2">
        <v>-5219</v>
      </c>
      <c r="V2966" s="2" t="str">
        <f t="shared" si="46"/>
        <v>TRUE</v>
      </c>
      <c r="X2966">
        <v>1</v>
      </c>
      <c r="Y2966" t="s">
        <v>6453</v>
      </c>
      <c r="Z2966" t="s">
        <v>6454</v>
      </c>
      <c r="AA2966">
        <v>1</v>
      </c>
      <c r="AB2966">
        <v>1</v>
      </c>
    </row>
    <row r="2967" spans="1:28">
      <c r="B2967" t="s">
        <v>379</v>
      </c>
      <c r="C2967" s="1">
        <v>45.313498000000003</v>
      </c>
      <c r="D2967" s="1">
        <v>14.155844999999999</v>
      </c>
      <c r="E2967" t="s">
        <v>502</v>
      </c>
      <c r="G2967" t="s">
        <v>57</v>
      </c>
      <c r="H2967" t="s">
        <v>28</v>
      </c>
      <c r="I2967" t="s">
        <v>503</v>
      </c>
      <c r="J2967" t="s">
        <v>6455</v>
      </c>
      <c r="K2967" t="s">
        <v>57</v>
      </c>
      <c r="L2967" s="7" t="s">
        <v>31</v>
      </c>
      <c r="N2967" s="2">
        <v>6600</v>
      </c>
      <c r="O2967" s="18">
        <v>240</v>
      </c>
      <c r="P2967" s="19" t="s">
        <v>32</v>
      </c>
      <c r="Q2967" s="11" t="s">
        <v>33</v>
      </c>
      <c r="R2967" t="s">
        <v>505</v>
      </c>
      <c r="S2967" s="7" t="s">
        <v>31</v>
      </c>
      <c r="T2967" s="2">
        <v>-5991</v>
      </c>
      <c r="U2967" s="2">
        <v>-5035</v>
      </c>
      <c r="V2967" s="2" t="str">
        <f t="shared" si="46"/>
        <v>TRUE</v>
      </c>
      <c r="Y2967" t="s">
        <v>506</v>
      </c>
      <c r="Z2967" t="s">
        <v>507</v>
      </c>
      <c r="AA2967">
        <v>1</v>
      </c>
      <c r="AB2967">
        <v>1</v>
      </c>
    </row>
    <row r="2968" spans="1:28">
      <c r="A2968" s="7"/>
      <c r="B2968" s="7" t="s">
        <v>379</v>
      </c>
      <c r="C2968" s="1">
        <v>44.528388</v>
      </c>
      <c r="D2968" s="1">
        <v>15.072991999999999</v>
      </c>
      <c r="E2968" s="7" t="s">
        <v>879</v>
      </c>
      <c r="F2968" s="7"/>
      <c r="G2968" s="7" t="s">
        <v>39</v>
      </c>
      <c r="H2968" t="s">
        <v>28</v>
      </c>
      <c r="I2968" t="s">
        <v>6456</v>
      </c>
      <c r="J2968" t="s">
        <v>6457</v>
      </c>
      <c r="K2968" s="7" t="s">
        <v>39</v>
      </c>
      <c r="L2968" s="7" t="s">
        <v>31</v>
      </c>
      <c r="N2968" s="2">
        <v>6400</v>
      </c>
      <c r="O2968" s="18">
        <v>110</v>
      </c>
      <c r="P2968" s="19" t="s">
        <v>136</v>
      </c>
      <c r="Q2968" s="11" t="s">
        <v>137</v>
      </c>
      <c r="R2968" t="s">
        <v>1056</v>
      </c>
      <c r="S2968" s="7" t="s">
        <v>31</v>
      </c>
      <c r="T2968" s="2">
        <v>-5613</v>
      </c>
      <c r="U2968" s="2">
        <v>-5072</v>
      </c>
      <c r="V2968" s="2" t="str">
        <f t="shared" si="46"/>
        <v>TRUE</v>
      </c>
      <c r="X2968">
        <v>1</v>
      </c>
      <c r="Y2968" t="s">
        <v>882</v>
      </c>
      <c r="Z2968" t="s">
        <v>883</v>
      </c>
      <c r="AA2968">
        <v>1</v>
      </c>
      <c r="AB2968">
        <v>1</v>
      </c>
    </row>
    <row r="2969" spans="1:28">
      <c r="A2969" s="7"/>
      <c r="B2969" s="7" t="s">
        <v>379</v>
      </c>
      <c r="C2969" s="1">
        <v>44.528388</v>
      </c>
      <c r="D2969" s="1">
        <v>15.072991999999999</v>
      </c>
      <c r="E2969" s="7" t="s">
        <v>879</v>
      </c>
      <c r="F2969" s="7"/>
      <c r="G2969" s="7" t="s">
        <v>39</v>
      </c>
      <c r="H2969" t="s">
        <v>28</v>
      </c>
      <c r="I2969" t="s">
        <v>6458</v>
      </c>
      <c r="J2969" t="s">
        <v>6459</v>
      </c>
      <c r="K2969" s="7" t="s">
        <v>39</v>
      </c>
      <c r="L2969" s="7" t="s">
        <v>31</v>
      </c>
      <c r="N2969" s="2">
        <v>7560</v>
      </c>
      <c r="O2969" s="18">
        <v>120</v>
      </c>
      <c r="P2969" s="19" t="s">
        <v>136</v>
      </c>
      <c r="Q2969" s="11" t="s">
        <v>137</v>
      </c>
      <c r="R2969" t="s">
        <v>1056</v>
      </c>
      <c r="S2969" s="7" t="s">
        <v>31</v>
      </c>
      <c r="T2969" s="2">
        <v>-6648</v>
      </c>
      <c r="U2969" s="2">
        <v>-6091</v>
      </c>
      <c r="V2969" s="2" t="str">
        <f t="shared" si="46"/>
        <v>FALSE</v>
      </c>
      <c r="X2969">
        <v>1</v>
      </c>
      <c r="Y2969" t="s">
        <v>882</v>
      </c>
      <c r="Z2969" t="s">
        <v>883</v>
      </c>
      <c r="AA2969">
        <v>1</v>
      </c>
      <c r="AB2969">
        <v>1</v>
      </c>
    </row>
    <row r="2970" spans="1:28">
      <c r="B2970" t="s">
        <v>844</v>
      </c>
      <c r="C2970" s="5">
        <v>42.887835000000003</v>
      </c>
      <c r="D2970" s="5">
        <v>18.853694000000001</v>
      </c>
      <c r="E2970" t="s">
        <v>5378</v>
      </c>
      <c r="G2970" t="s">
        <v>57</v>
      </c>
      <c r="H2970" t="s">
        <v>58</v>
      </c>
      <c r="I2970" t="s">
        <v>6460</v>
      </c>
      <c r="J2970" t="s">
        <v>6461</v>
      </c>
      <c r="K2970" t="s">
        <v>57</v>
      </c>
      <c r="L2970" s="7" t="s">
        <v>31</v>
      </c>
      <c r="N2970" s="18">
        <v>7440</v>
      </c>
      <c r="O2970" s="18">
        <v>150</v>
      </c>
      <c r="P2970" s="19" t="s">
        <v>32</v>
      </c>
      <c r="Q2970" s="11" t="s">
        <v>33</v>
      </c>
      <c r="R2970" t="s">
        <v>149</v>
      </c>
      <c r="S2970" s="7" t="s">
        <v>31</v>
      </c>
      <c r="T2970" s="2">
        <v>-6588</v>
      </c>
      <c r="U2970" s="2">
        <v>-6022</v>
      </c>
      <c r="V2970" s="2" t="str">
        <f t="shared" si="46"/>
        <v>FALSE</v>
      </c>
      <c r="Y2970" t="s">
        <v>848</v>
      </c>
      <c r="Z2970" t="s">
        <v>849</v>
      </c>
      <c r="AA2970">
        <v>1</v>
      </c>
      <c r="AB2970">
        <v>1</v>
      </c>
    </row>
    <row r="2971" spans="1:28">
      <c r="B2971" t="s">
        <v>844</v>
      </c>
      <c r="C2971" s="5">
        <v>42.887835000000003</v>
      </c>
      <c r="D2971" s="5">
        <v>18.853694000000001</v>
      </c>
      <c r="E2971" t="s">
        <v>5378</v>
      </c>
      <c r="G2971" t="s">
        <v>57</v>
      </c>
      <c r="H2971" t="s">
        <v>58</v>
      </c>
      <c r="I2971" t="s">
        <v>6462</v>
      </c>
      <c r="J2971" t="s">
        <v>6463</v>
      </c>
      <c r="K2971" t="s">
        <v>57</v>
      </c>
      <c r="L2971" s="7" t="s">
        <v>31</v>
      </c>
      <c r="N2971" s="18">
        <v>6730</v>
      </c>
      <c r="O2971" s="18">
        <v>160</v>
      </c>
      <c r="P2971" s="19" t="s">
        <v>32</v>
      </c>
      <c r="Q2971" s="11" t="s">
        <v>33</v>
      </c>
      <c r="R2971" t="s">
        <v>149</v>
      </c>
      <c r="S2971" s="7" t="s">
        <v>31</v>
      </c>
      <c r="T2971" s="2">
        <v>-5980</v>
      </c>
      <c r="U2971" s="2">
        <v>-5375</v>
      </c>
      <c r="V2971" s="2" t="str">
        <f t="shared" si="46"/>
        <v>TRUE</v>
      </c>
      <c r="Y2971" t="s">
        <v>848</v>
      </c>
      <c r="Z2971" t="s">
        <v>849</v>
      </c>
      <c r="AA2971">
        <v>1</v>
      </c>
      <c r="AB2971">
        <v>1</v>
      </c>
    </row>
    <row r="2972" spans="1:28">
      <c r="B2972" t="s">
        <v>844</v>
      </c>
      <c r="C2972" s="2">
        <v>43.169426000000001</v>
      </c>
      <c r="D2972" s="2">
        <v>18.857748999999998</v>
      </c>
      <c r="E2972" t="s">
        <v>6063</v>
      </c>
      <c r="G2972" t="s">
        <v>57</v>
      </c>
      <c r="H2972" t="s">
        <v>28</v>
      </c>
      <c r="I2972" t="s">
        <v>6464</v>
      </c>
      <c r="J2972" t="s">
        <v>6463</v>
      </c>
      <c r="K2972" t="s">
        <v>57</v>
      </c>
      <c r="L2972" t="s">
        <v>31</v>
      </c>
      <c r="N2972" s="2">
        <v>6730</v>
      </c>
      <c r="O2972" s="2">
        <v>160</v>
      </c>
      <c r="P2972" s="2" t="s">
        <v>32</v>
      </c>
      <c r="Q2972" t="s">
        <v>33</v>
      </c>
      <c r="R2972" t="s">
        <v>373</v>
      </c>
      <c r="S2972" t="s">
        <v>31</v>
      </c>
      <c r="T2972" s="2">
        <v>-5980</v>
      </c>
      <c r="U2972" s="2">
        <v>-5375</v>
      </c>
      <c r="V2972" s="2" t="str">
        <f t="shared" si="46"/>
        <v>TRUE</v>
      </c>
      <c r="X2972">
        <v>1</v>
      </c>
      <c r="Y2972" t="s">
        <v>848</v>
      </c>
      <c r="Z2972" t="s">
        <v>849</v>
      </c>
      <c r="AA2972">
        <v>1</v>
      </c>
    </row>
    <row r="2973" spans="1:28">
      <c r="B2973" t="s">
        <v>844</v>
      </c>
      <c r="C2973" s="5">
        <v>42.887835000000003</v>
      </c>
      <c r="D2973" s="5">
        <v>18.853694000000001</v>
      </c>
      <c r="E2973" t="s">
        <v>5378</v>
      </c>
      <c r="G2973" t="s">
        <v>57</v>
      </c>
      <c r="H2973" t="s">
        <v>58</v>
      </c>
      <c r="I2973" t="s">
        <v>6465</v>
      </c>
      <c r="J2973" t="s">
        <v>6466</v>
      </c>
      <c r="K2973" t="s">
        <v>57</v>
      </c>
      <c r="L2973" s="7" t="s">
        <v>31</v>
      </c>
      <c r="N2973" s="18">
        <v>7350</v>
      </c>
      <c r="O2973" s="18">
        <v>160</v>
      </c>
      <c r="P2973" s="19" t="s">
        <v>32</v>
      </c>
      <c r="Q2973" s="11" t="s">
        <v>33</v>
      </c>
      <c r="R2973" t="s">
        <v>149</v>
      </c>
      <c r="S2973" s="7" t="s">
        <v>31</v>
      </c>
      <c r="T2973" s="2">
        <v>-6502</v>
      </c>
      <c r="U2973" s="2">
        <v>-5896</v>
      </c>
      <c r="V2973" s="2" t="str">
        <f t="shared" si="46"/>
        <v>FALSE</v>
      </c>
      <c r="Y2973" t="s">
        <v>848</v>
      </c>
      <c r="Z2973" t="s">
        <v>849</v>
      </c>
      <c r="AA2973">
        <v>1</v>
      </c>
      <c r="AB2973">
        <v>1</v>
      </c>
    </row>
    <row r="2974" spans="1:28">
      <c r="B2974" t="s">
        <v>844</v>
      </c>
      <c r="C2974" s="5">
        <v>42.887835000000003</v>
      </c>
      <c r="D2974" s="5">
        <v>18.853694000000001</v>
      </c>
      <c r="E2974" t="s">
        <v>5378</v>
      </c>
      <c r="G2974" t="s">
        <v>57</v>
      </c>
      <c r="H2974" t="s">
        <v>58</v>
      </c>
      <c r="I2974" t="s">
        <v>6467</v>
      </c>
      <c r="J2974" t="s">
        <v>6468</v>
      </c>
      <c r="K2974" t="s">
        <v>57</v>
      </c>
      <c r="L2974" s="7" t="s">
        <v>31</v>
      </c>
      <c r="N2974" s="18">
        <v>7030</v>
      </c>
      <c r="O2974" s="18">
        <v>160</v>
      </c>
      <c r="P2974" s="19" t="s">
        <v>32</v>
      </c>
      <c r="Q2974" s="11" t="s">
        <v>33</v>
      </c>
      <c r="R2974" t="s">
        <v>149</v>
      </c>
      <c r="S2974" s="7" t="s">
        <v>31</v>
      </c>
      <c r="T2974" s="2">
        <v>-6222</v>
      </c>
      <c r="U2974" s="2">
        <v>-5638</v>
      </c>
      <c r="V2974" s="2" t="str">
        <f t="shared" si="46"/>
        <v>FALSE</v>
      </c>
      <c r="Y2974" t="s">
        <v>848</v>
      </c>
      <c r="Z2974" t="s">
        <v>849</v>
      </c>
      <c r="AA2974">
        <v>1</v>
      </c>
      <c r="AB2974">
        <v>1</v>
      </c>
    </row>
    <row r="2975" spans="1:28">
      <c r="B2975" t="s">
        <v>379</v>
      </c>
      <c r="C2975" s="1">
        <v>44.238636</v>
      </c>
      <c r="D2975" s="1">
        <v>15.511481</v>
      </c>
      <c r="E2975" t="s">
        <v>6469</v>
      </c>
      <c r="G2975" t="s">
        <v>57</v>
      </c>
      <c r="H2975" t="s">
        <v>28</v>
      </c>
      <c r="I2975" t="s">
        <v>6470</v>
      </c>
      <c r="J2975" t="s">
        <v>6471</v>
      </c>
      <c r="K2975" t="s">
        <v>57</v>
      </c>
      <c r="L2975" s="7" t="s">
        <v>31</v>
      </c>
      <c r="N2975" s="2">
        <v>7010</v>
      </c>
      <c r="O2975" s="18">
        <v>90</v>
      </c>
      <c r="P2975" s="19" t="s">
        <v>32</v>
      </c>
      <c r="Q2975" s="11" t="s">
        <v>33</v>
      </c>
      <c r="R2975" t="s">
        <v>373</v>
      </c>
      <c r="S2975" s="7" t="s">
        <v>31</v>
      </c>
      <c r="T2975" s="2">
        <v>-6057</v>
      </c>
      <c r="U2975" s="2">
        <v>-5725</v>
      </c>
      <c r="V2975" s="2" t="str">
        <f t="shared" si="46"/>
        <v>TRUE</v>
      </c>
      <c r="X2975">
        <v>1</v>
      </c>
      <c r="Y2975" t="s">
        <v>6472</v>
      </c>
      <c r="Z2975" t="s">
        <v>6473</v>
      </c>
      <c r="AA2975">
        <v>1</v>
      </c>
      <c r="AB2975">
        <v>1</v>
      </c>
    </row>
    <row r="2976" spans="1:28">
      <c r="B2976" t="s">
        <v>379</v>
      </c>
      <c r="C2976" s="1">
        <v>43.32</v>
      </c>
      <c r="D2976" s="1">
        <v>16.6372</v>
      </c>
      <c r="E2976" t="s">
        <v>6474</v>
      </c>
      <c r="G2976" t="s">
        <v>57</v>
      </c>
      <c r="H2976" t="s">
        <v>58</v>
      </c>
      <c r="I2976" t="s">
        <v>371</v>
      </c>
      <c r="J2976" t="s">
        <v>6475</v>
      </c>
      <c r="K2976" t="s">
        <v>57</v>
      </c>
      <c r="L2976" s="7" t="s">
        <v>31</v>
      </c>
      <c r="N2976" s="2">
        <v>7850</v>
      </c>
      <c r="O2976" s="18">
        <v>140</v>
      </c>
      <c r="P2976" s="19" t="s">
        <v>790</v>
      </c>
      <c r="Q2976" s="11" t="s">
        <v>6476</v>
      </c>
      <c r="R2976" t="s">
        <v>64</v>
      </c>
      <c r="S2976" s="7" t="s">
        <v>31</v>
      </c>
      <c r="T2976" s="2">
        <v>-7072</v>
      </c>
      <c r="U2976" s="2">
        <v>-6437</v>
      </c>
      <c r="V2976" s="2" t="str">
        <f t="shared" si="46"/>
        <v>FALSE</v>
      </c>
      <c r="Y2976" t="s">
        <v>6477</v>
      </c>
      <c r="Z2976" t="s">
        <v>6478</v>
      </c>
      <c r="AA2976">
        <v>1</v>
      </c>
      <c r="AB2976">
        <v>1</v>
      </c>
    </row>
    <row r="2977" spans="2:28">
      <c r="B2977" t="s">
        <v>379</v>
      </c>
      <c r="C2977" s="1">
        <v>43.804791999999999</v>
      </c>
      <c r="D2977" s="1">
        <v>16.062428000000001</v>
      </c>
      <c r="E2977" t="s">
        <v>3178</v>
      </c>
      <c r="G2977" t="s">
        <v>39</v>
      </c>
      <c r="H2977" t="s">
        <v>28</v>
      </c>
      <c r="I2977" t="s">
        <v>376</v>
      </c>
      <c r="J2977" t="s">
        <v>6479</v>
      </c>
      <c r="K2977" t="s">
        <v>39</v>
      </c>
      <c r="L2977" s="7" t="s">
        <v>31</v>
      </c>
      <c r="N2977" s="2">
        <v>6300</v>
      </c>
      <c r="O2977" s="18">
        <v>150</v>
      </c>
      <c r="P2977" s="19" t="s">
        <v>110</v>
      </c>
      <c r="Q2977" s="11" t="s">
        <v>3180</v>
      </c>
      <c r="R2977" t="s">
        <v>695</v>
      </c>
      <c r="S2977" s="7" t="s">
        <v>31</v>
      </c>
      <c r="T2977" s="2">
        <v>-5552</v>
      </c>
      <c r="U2977" s="2">
        <v>-4853</v>
      </c>
      <c r="V2977" s="2" t="str">
        <f t="shared" si="46"/>
        <v>TRUE</v>
      </c>
      <c r="Y2977" t="s">
        <v>3170</v>
      </c>
      <c r="Z2977" t="s">
        <v>3093</v>
      </c>
      <c r="AA2977">
        <v>1</v>
      </c>
      <c r="AB2977">
        <v>1</v>
      </c>
    </row>
  </sheetData>
  <autoFilter ref="A1:AE2977" xr:uid="{E6B74DF0-E4EA-4998-B074-E278DC043697}"/>
  <sortState xmlns:xlrd2="http://schemas.microsoft.com/office/spreadsheetml/2017/richdata2" ref="A2:AE2977">
    <sortCondition ref="J2:J2977"/>
    <sortCondition ref="E2:E297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47C8-6B37-4849-BCAB-D90A11156B57}">
  <dimension ref="A1:C23"/>
  <sheetViews>
    <sheetView workbookViewId="0">
      <selection activeCell="C23" sqref="A1:C23"/>
    </sheetView>
  </sheetViews>
  <sheetFormatPr defaultRowHeight="14.45"/>
  <sheetData>
    <row r="1" spans="1:3">
      <c r="A1" t="s">
        <v>5824</v>
      </c>
      <c r="B1">
        <v>6855</v>
      </c>
      <c r="C1">
        <v>65</v>
      </c>
    </row>
    <row r="2" spans="1:3">
      <c r="A2" t="s">
        <v>5820</v>
      </c>
      <c r="B2">
        <v>6600</v>
      </c>
      <c r="C2">
        <v>45</v>
      </c>
    </row>
    <row r="3" spans="1:3">
      <c r="A3" t="s">
        <v>5816</v>
      </c>
      <c r="B3">
        <v>6590</v>
      </c>
      <c r="C3">
        <v>65</v>
      </c>
    </row>
    <row r="4" spans="1:3">
      <c r="A4" t="s">
        <v>5814</v>
      </c>
      <c r="B4">
        <v>6550</v>
      </c>
      <c r="C4">
        <v>70</v>
      </c>
    </row>
    <row r="5" spans="1:3">
      <c r="A5" t="s">
        <v>5818</v>
      </c>
      <c r="B5">
        <v>6530</v>
      </c>
      <c r="C5">
        <v>65</v>
      </c>
    </row>
    <row r="6" spans="1:3">
      <c r="A6" t="s">
        <v>3193</v>
      </c>
      <c r="B6">
        <v>6474</v>
      </c>
      <c r="C6">
        <v>20</v>
      </c>
    </row>
    <row r="7" spans="1:3">
      <c r="A7" t="s">
        <v>3189</v>
      </c>
      <c r="B7">
        <v>6474</v>
      </c>
      <c r="C7">
        <v>21</v>
      </c>
    </row>
    <row r="8" spans="1:3">
      <c r="A8" t="s">
        <v>5931</v>
      </c>
      <c r="B8">
        <v>6446</v>
      </c>
      <c r="C8">
        <v>30</v>
      </c>
    </row>
    <row r="9" spans="1:3">
      <c r="A9" t="s">
        <v>3185</v>
      </c>
      <c r="B9">
        <v>6443</v>
      </c>
      <c r="C9">
        <v>18</v>
      </c>
    </row>
    <row r="10" spans="1:3">
      <c r="A10" t="s">
        <v>5933</v>
      </c>
      <c r="B10">
        <v>6442</v>
      </c>
      <c r="C10">
        <v>46</v>
      </c>
    </row>
    <row r="11" spans="1:3">
      <c r="A11" t="s">
        <v>5925</v>
      </c>
      <c r="B11">
        <v>6439</v>
      </c>
      <c r="C11">
        <v>57</v>
      </c>
    </row>
    <row r="12" spans="1:3">
      <c r="A12" t="s">
        <v>5917</v>
      </c>
      <c r="B12">
        <v>6433</v>
      </c>
      <c r="C12">
        <v>42</v>
      </c>
    </row>
    <row r="13" spans="1:3">
      <c r="A13" t="s">
        <v>3195</v>
      </c>
      <c r="B13">
        <v>6431</v>
      </c>
      <c r="C13">
        <v>24</v>
      </c>
    </row>
    <row r="14" spans="1:3">
      <c r="A14" t="s">
        <v>5927</v>
      </c>
      <c r="B14">
        <v>6430</v>
      </c>
      <c r="C14">
        <v>58</v>
      </c>
    </row>
    <row r="15" spans="1:3">
      <c r="A15" t="s">
        <v>5919</v>
      </c>
      <c r="B15">
        <v>6426</v>
      </c>
      <c r="C15">
        <v>52</v>
      </c>
    </row>
    <row r="16" spans="1:3">
      <c r="A16" t="s">
        <v>3191</v>
      </c>
      <c r="B16">
        <v>6425</v>
      </c>
      <c r="C16">
        <v>21</v>
      </c>
    </row>
    <row r="17" spans="1:3">
      <c r="A17" t="s">
        <v>5915</v>
      </c>
      <c r="B17">
        <v>6412</v>
      </c>
      <c r="C17">
        <v>45</v>
      </c>
    </row>
    <row r="18" spans="1:3">
      <c r="A18" t="s">
        <v>5921</v>
      </c>
      <c r="B18">
        <v>6389</v>
      </c>
      <c r="C18">
        <v>52</v>
      </c>
    </row>
    <row r="19" spans="1:3">
      <c r="A19" t="s">
        <v>5929</v>
      </c>
      <c r="B19">
        <v>6389</v>
      </c>
      <c r="C19">
        <v>85</v>
      </c>
    </row>
    <row r="20" spans="1:3">
      <c r="A20" t="s">
        <v>5808</v>
      </c>
      <c r="B20">
        <v>6370</v>
      </c>
      <c r="C20">
        <v>95</v>
      </c>
    </row>
    <row r="21" spans="1:3">
      <c r="A21" t="s">
        <v>5822</v>
      </c>
      <c r="B21">
        <v>6350</v>
      </c>
      <c r="C21">
        <v>60</v>
      </c>
    </row>
    <row r="22" spans="1:3">
      <c r="A22" t="s">
        <v>5804</v>
      </c>
      <c r="B22">
        <v>6350</v>
      </c>
      <c r="C22">
        <v>75</v>
      </c>
    </row>
    <row r="23" spans="1:3">
      <c r="A23" t="s">
        <v>5806</v>
      </c>
      <c r="B23">
        <v>6310</v>
      </c>
      <c r="C23">
        <v>75</v>
      </c>
    </row>
  </sheetData>
  <sortState xmlns:xlrd2="http://schemas.microsoft.com/office/spreadsheetml/2017/richdata2" ref="A1:C23">
    <sortCondition descending="1" ref="B1:B23"/>
    <sortCondition ref="C1:C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0A9F-B853-488E-ADE6-503B8F5F0134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C160713BDF448A8EFA3686D066431" ma:contentTypeVersion="11" ma:contentTypeDescription="Create a new document." ma:contentTypeScope="" ma:versionID="3bad0f4aae683a05f766177e7495526b">
  <xsd:schema xmlns:xsd="http://www.w3.org/2001/XMLSchema" xmlns:xs="http://www.w3.org/2001/XMLSchema" xmlns:p="http://schemas.microsoft.com/office/2006/metadata/properties" xmlns:ns3="f10ebf67-d881-4c10-993f-053476388617" targetNamespace="http://schemas.microsoft.com/office/2006/metadata/properties" ma:root="true" ma:fieldsID="2fdc1c40cc2de98b454aa88bb27e718f" ns3:_="">
    <xsd:import namespace="f10ebf67-d881-4c10-993f-0534763886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ebf67-d881-4c10-993f-053476388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FBE31F-C4ED-413F-9A05-B27659F7E05A}"/>
</file>

<file path=customXml/itemProps2.xml><?xml version="1.0" encoding="utf-8"?>
<ds:datastoreItem xmlns:ds="http://schemas.openxmlformats.org/officeDocument/2006/customXml" ds:itemID="{9823F541-2B14-4D58-85F8-1FC5E159A880}"/>
</file>

<file path=customXml/itemProps3.xml><?xml version="1.0" encoding="utf-8"?>
<ds:datastoreItem xmlns:ds="http://schemas.openxmlformats.org/officeDocument/2006/customXml" ds:itemID="{ED19D9D9-01AB-4344-BBF8-6CB2C779B3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2021-06-29T11:56:38Z</dcterms:created>
  <dcterms:modified xsi:type="dcterms:W3CDTF">2022-05-22T15:07:27Z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0x010100B8FC160713BDF448A8EFA3686D066431</vt:lpwstr>
  </property>
</Properties>
</file>