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1500"/>
  </bookViews>
  <sheets>
    <sheet name="Sheet1" sheetId="1" r:id="rId1"/>
  </sheet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<sst xmlns="http://schemas.openxmlformats.org/spreadsheetml/2006/main" count="83" uniqueCount="83">
  <si>
    <t>序号</t>
  </si>
  <si>
    <t>楼号</t>
  </si>
  <si>
    <t>宽度</t>
  </si>
  <si>
    <t>高度</t>
  </si>
  <si>
    <t>数量</t>
  </si>
  <si>
    <t>面积</t>
  </si>
  <si>
    <t>5</t>
  </si>
  <si>
    <t>10#-3单元-201</t>
  </si>
  <si>
    <t>6</t>
  </si>
  <si>
    <t>10#-5单元-501</t>
  </si>
  <si>
    <t>7</t>
  </si>
  <si>
    <t>10#-4单元-502</t>
  </si>
  <si>
    <t>9</t>
  </si>
  <si>
    <t>10#-2单元-603</t>
  </si>
  <si>
    <t>12</t>
  </si>
  <si>
    <t>10#-2单元-403</t>
  </si>
  <si>
    <t>13</t>
  </si>
  <si>
    <t>10#-6单元-301</t>
  </si>
  <si>
    <t>17</t>
  </si>
  <si>
    <t>10#-6单元-401</t>
  </si>
  <si>
    <t>18</t>
  </si>
  <si>
    <t>10#-6单元-101</t>
  </si>
  <si>
    <t>21</t>
  </si>
  <si>
    <t>2#-2单元-501</t>
  </si>
  <si>
    <t>30</t>
  </si>
  <si>
    <t>10#-3单元-102</t>
  </si>
  <si>
    <t>31</t>
  </si>
  <si>
    <t>2#-2单元-401</t>
  </si>
  <si>
    <t>39</t>
  </si>
  <si>
    <t>2#-6单元-501</t>
  </si>
  <si>
    <t>41</t>
  </si>
  <si>
    <t>1#-8单元-502</t>
  </si>
  <si>
    <t>52</t>
  </si>
  <si>
    <t>2#-5单元-402</t>
  </si>
  <si>
    <t>57</t>
  </si>
  <si>
    <t>10#-6单元-603</t>
  </si>
  <si>
    <t>62</t>
  </si>
  <si>
    <t>2#-6单元-301</t>
  </si>
  <si>
    <t>65</t>
  </si>
  <si>
    <t>2#-6单元-504</t>
  </si>
  <si>
    <t>84</t>
  </si>
  <si>
    <t>10#-1单元-602</t>
  </si>
  <si>
    <t>58</t>
  </si>
  <si>
    <t>10#-2单元-202</t>
  </si>
  <si>
    <t>112</t>
  </si>
  <si>
    <t>14#-4单元-201</t>
  </si>
  <si>
    <t>129</t>
  </si>
  <si>
    <t>10#-6单元-203</t>
  </si>
  <si>
    <t>138</t>
  </si>
  <si>
    <t>10#-6单元-201</t>
  </si>
  <si>
    <t>139</t>
  </si>
  <si>
    <t>2#-4单元-301</t>
  </si>
  <si>
    <t>151</t>
  </si>
  <si>
    <t>10#-4单元-402</t>
  </si>
  <si>
    <t>3</t>
  </si>
  <si>
    <t>13#-1单元-102</t>
  </si>
  <si>
    <t>4</t>
  </si>
  <si>
    <t>13#-2单元-402</t>
  </si>
  <si>
    <t>12#-8单元-602</t>
  </si>
  <si>
    <t>13#-5单元-302</t>
  </si>
  <si>
    <t>10</t>
  </si>
  <si>
    <t>12#-3单元-302</t>
  </si>
  <si>
    <t>11</t>
  </si>
  <si>
    <t>12#-1单元-201</t>
  </si>
  <si>
    <t>12#-8单元-401</t>
  </si>
  <si>
    <t>14</t>
  </si>
  <si>
    <t>12#-7单元-202</t>
  </si>
  <si>
    <t>15</t>
  </si>
  <si>
    <t>12#-3单元-301</t>
  </si>
  <si>
    <t>16</t>
  </si>
  <si>
    <t>12#-6单元-601</t>
  </si>
  <si>
    <t>12#-7单元-601</t>
  </si>
  <si>
    <t>12#-6单元-302</t>
  </si>
  <si>
    <t>20</t>
  </si>
  <si>
    <t>12#-5单元-202</t>
  </si>
  <si>
    <t>12#-4单元-501</t>
  </si>
  <si>
    <t>25</t>
  </si>
  <si>
    <t>13#-2单元-102</t>
  </si>
  <si>
    <t>49</t>
  </si>
  <si>
    <t>13#-2单元-501</t>
  </si>
  <si>
    <t>60</t>
  </si>
  <si>
    <t>13#-1单元-301</t>
  </si>
  <si>
    <t>合计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</si>
</sst>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name val="宋体"/>
      <charset val="134"/>
      <color theme="1"/>
      <sz val="11"/>
      <scheme val="minor"/>
    </font>
    <font>
      <name val="宋体"/>
      <charset val="134"/>
      <color theme="1"/>
      <sz val="12"/>
      <scheme val="minor"/>
    </font>
    <font>
      <name val="宋体"/>
      <charset val="134"/>
      <color rgb="FFFF0000"/>
      <sz val="12"/>
      <scheme val="minor"/>
    </font>
    <font>
      <name val="宋体"/>
      <charset val="0"/>
      <color rgb="FF0000FF"/>
      <sz val="11"/>
      <u/>
      <scheme val="minor"/>
    </font>
    <font>
      <name val="宋体"/>
      <charset val="0"/>
      <color rgb="FF800080"/>
      <sz val="11"/>
      <u/>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family val="2"/>
      <color/>
      <sz val="12"/>
    </font>
    <font>
      <family val="2"/>
      <color rgb="FFFF0000"/>
      <sz val="12"/>
    </font>
  </fonts>
  <fills count="34">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FFF00"/>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border>
  </borders>
  <cellStyleXfs count="49">
    <xf numFmtId="0" fontId="0" fillId="0" borderId="0">
      <alignment vertical="center"/>
    </xf>
    <xf numFmtId="43" fontId="0" fillId="0" borderId="0" applyFont="false" applyFill="false" applyBorder="false" applyAlignment="false" applyProtection="false">
      <alignment vertical="center"/>
    </xf>
    <xf numFmtId="44" fontId="0" fillId="0" borderId="0" applyFont="false" applyFill="false" applyBorder="false" applyAlignment="false" applyProtection="false">
      <alignment vertical="center"/>
    </xf>
    <xf numFmtId="9"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3" fillId="0" borderId="0" applyNumberFormat="false" applyFill="false" applyBorder="false" applyAlignment="false" applyProtection="false">
      <alignment vertical="center"/>
    </xf>
    <xf numFmtId="0" fontId="4" fillId="0" borderId="0" applyNumberFormat="false" applyFill="false" applyBorder="false" applyAlignment="false" applyProtection="false">
      <alignment vertical="center"/>
    </xf>
    <xf numFmtId="0" fontId="0" fillId="2" borderId="1" applyNumberFormat="false" applyFont="false" applyAlignment="false" applyProtection="false">
      <alignment vertical="center"/>
    </xf>
    <xf numFmtId="0" fontId="5" fillId="0" borderId="0" applyNumberForma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0" borderId="2" applyNumberFormat="false" applyFill="false" applyAlignment="false" applyProtection="false">
      <alignment vertical="center"/>
    </xf>
    <xf numFmtId="0" fontId="9" fillId="0" borderId="2" applyNumberFormat="false" applyFill="false" applyAlignment="false" applyProtection="false">
      <alignment vertical="center"/>
    </xf>
    <xf numFmtId="0" fontId="10" fillId="0" borderId="3" applyNumberFormat="false" applyFill="false" applyAlignment="false" applyProtection="false">
      <alignment vertical="center"/>
    </xf>
    <xf numFmtId="0" fontId="10" fillId="0" borderId="0" applyNumberFormat="false" applyFill="false" applyBorder="false" applyAlignment="false" applyProtection="false">
      <alignment vertical="center"/>
    </xf>
    <xf numFmtId="0" fontId="11" fillId="3" borderId="4" applyNumberFormat="false" applyAlignment="false" applyProtection="false">
      <alignment vertical="center"/>
    </xf>
    <xf numFmtId="0" fontId="12" fillId="4" borderId="5" applyNumberFormat="false" applyAlignment="false" applyProtection="false">
      <alignment vertical="center"/>
    </xf>
    <xf numFmtId="0" fontId="13" fillId="4" borderId="4" applyNumberFormat="false" applyAlignment="false" applyProtection="false">
      <alignment vertical="center"/>
    </xf>
    <xf numFmtId="0" fontId="14" fillId="5" borderId="6" applyNumberFormat="false" applyAlignment="false" applyProtection="false">
      <alignment vertical="center"/>
    </xf>
    <xf numFmtId="0" fontId="15" fillId="0" borderId="7" applyNumberFormat="false" applyFill="false" applyAlignment="false" applyProtection="false">
      <alignment vertical="center"/>
    </xf>
    <xf numFmtId="0" fontId="16" fillId="0" borderId="8" applyNumberFormat="false" applyFill="false" applyAlignment="false" applyProtection="false">
      <alignment vertical="center"/>
    </xf>
    <xf numFmtId="0" fontId="17" fillId="6" borderId="0" applyNumberFormat="false" applyBorder="false" applyAlignment="false" applyProtection="false">
      <alignment vertical="center"/>
    </xf>
    <xf numFmtId="0" fontId="18" fillId="7" borderId="0" applyNumberFormat="false" applyBorder="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1" fillId="11" borderId="0" applyNumberFormat="false" applyBorder="false" applyAlignment="false" applyProtection="false">
      <alignment vertical="center"/>
    </xf>
    <xf numFmtId="0" fontId="20" fillId="12" borderId="0" applyNumberFormat="false" applyBorder="false" applyAlignment="false" applyProtection="false">
      <alignment vertical="center"/>
    </xf>
    <xf numFmtId="0" fontId="20" fillId="13" borderId="0" applyNumberFormat="false" applyBorder="false" applyAlignment="false" applyProtection="false">
      <alignment vertical="center"/>
    </xf>
    <xf numFmtId="0" fontId="21" fillId="14" borderId="0" applyNumberFormat="false" applyBorder="false" applyAlignment="false" applyProtection="false">
      <alignment vertical="center"/>
    </xf>
    <xf numFmtId="0" fontId="21" fillId="15" borderId="0" applyNumberFormat="false" applyBorder="false" applyAlignment="false" applyProtection="false">
      <alignment vertical="center"/>
    </xf>
    <xf numFmtId="0" fontId="20" fillId="16" borderId="0" applyNumberFormat="false" applyBorder="false" applyAlignment="false" applyProtection="false">
      <alignment vertical="center"/>
    </xf>
    <xf numFmtId="0" fontId="20" fillId="17" borderId="0" applyNumberFormat="false" applyBorder="false" applyAlignment="false" applyProtection="false">
      <alignment vertical="center"/>
    </xf>
    <xf numFmtId="0" fontId="21" fillId="18" borderId="0" applyNumberFormat="false" applyBorder="false" applyAlignment="false" applyProtection="false">
      <alignment vertical="center"/>
    </xf>
    <xf numFmtId="0" fontId="21" fillId="19" borderId="0" applyNumberFormat="false" applyBorder="false" applyAlignment="false" applyProtection="false">
      <alignment vertical="center"/>
    </xf>
    <xf numFmtId="0" fontId="20" fillId="20" borderId="0" applyNumberFormat="false" applyBorder="false" applyAlignment="false" applyProtection="false">
      <alignment vertical="center"/>
    </xf>
    <xf numFmtId="0" fontId="20" fillId="21" borderId="0" applyNumberFormat="false" applyBorder="false" applyAlignment="false" applyProtection="false">
      <alignment vertical="center"/>
    </xf>
    <xf numFmtId="0" fontId="21" fillId="22" borderId="0" applyNumberFormat="false" applyBorder="false" applyAlignment="false" applyProtection="false">
      <alignment vertical="center"/>
    </xf>
    <xf numFmtId="0" fontId="21" fillId="23" borderId="0" applyNumberFormat="false" applyBorder="false" applyAlignment="false" applyProtection="false">
      <alignment vertical="center"/>
    </xf>
    <xf numFmtId="0" fontId="20" fillId="24" borderId="0" applyNumberFormat="false" applyBorder="false" applyAlignment="false" applyProtection="false">
      <alignment vertical="center"/>
    </xf>
    <xf numFmtId="0" fontId="20" fillId="25" borderId="0" applyNumberFormat="false" applyBorder="false" applyAlignment="false" applyProtection="false">
      <alignment vertical="center"/>
    </xf>
    <xf numFmtId="0" fontId="21" fillId="26" borderId="0" applyNumberFormat="false" applyBorder="false" applyAlignment="false" applyProtection="false">
      <alignment vertical="center"/>
    </xf>
    <xf numFmtId="0" fontId="21" fillId="27" borderId="0" applyNumberFormat="false" applyBorder="false" applyAlignment="false" applyProtection="false">
      <alignment vertical="center"/>
    </xf>
    <xf numFmtId="0" fontId="20" fillId="28" borderId="0" applyNumberFormat="false" applyBorder="false" applyAlignment="false" applyProtection="false">
      <alignment vertical="center"/>
    </xf>
    <xf numFmtId="0" fontId="20" fillId="29" borderId="0" applyNumberFormat="false" applyBorder="false" applyAlignment="false" applyProtection="false">
      <alignment vertical="center"/>
    </xf>
    <xf numFmtId="0" fontId="21" fillId="30" borderId="0" applyNumberFormat="false" applyBorder="false" applyAlignment="false" applyProtection="false">
      <alignment vertical="center"/>
    </xf>
    <xf numFmtId="0" fontId="21" fillId="31" borderId="0" applyNumberFormat="false" applyBorder="false" applyAlignment="false" applyProtection="false">
      <alignment vertical="center"/>
    </xf>
    <xf numFmtId="0" fontId="20" fillId="32" borderId="0" applyNumberFormat="false" applyBorder="false" applyAlignment="false" applyProtection="false">
      <alignment vertical="center"/>
    </xf>
  </cellStyleXfs>
  <cellXfs count="8">
    <xf numFmtId="0" fontId="0" fillId="0" borderId="0" xfId="0">
      <alignment vertical="center"/>
    </xf>
    <xf numFmtId="0" fontId="1" fillId="0" borderId="0" xfId="0" applyFont="true" applyAlignment="true">
      <alignment horizontal="center" vertical="center"/>
    </xf>
    <xf numFmtId="0" fontId="2" fillId="0" borderId="0" xfId="0" applyFont="true" applyAlignment="true">
      <alignment horizontal="center" vertical="center"/>
    </xf>
    <xf numFmtId="0" fontId="2" fillId="0" borderId="0" xfId="0" applyFont="true" applyAlignment="true">
      <alignment horizontal="center" vertical="center"/>
    </xf>
    <xf numFmtId="0" fontId="22" fillId="33" borderId="9" xfId="0" applyFont="true" applyFill="true" applyBorder="true" applyAlignment="true">
      <alignment vertical="center"/>
    </xf>
    <xf numFmtId="0" fontId="22" fillId="0" borderId="9" xfId="0" applyFont="true" applyBorder="true" applyAlignment="true">
      <alignment horizontal="center" vertical="center"/>
    </xf>
    <xf numFmtId="0" fontId="23" fillId="0" borderId="9" xfId="0" applyFont="true" applyBorder="true" applyAlignment="true">
      <alignment horizontal="center" vertical="center"/>
    </xf>
    <xf numFmtId="0" fontId="22" fillId="0" borderId="0" xfId="0" applyFont="true" applyAlignment="true">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styles.xml" Type="http://schemas.openxmlformats.org/officeDocument/2006/relationships/styles"></Relationship><Relationship Id="rId3" Target="/xl/sharedStrings.xml" Type="http://schemas.openxmlformats.org/officeDocument/2006/relationships/sharedStrings"></Relationship><Relationship Id="rId2"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
  <sheetViews>
    <sheetView tabSelected="true" workbookViewId="0">
      <selection activeCell="I3" sqref="I3"/>
    </sheetView>
  </sheetViews>
  <sheetFormatPr defaultColWidth="9.23076923076923" defaultRowHeight="18" customHeight="true" outlineLevelCol="5"/>
  <cols>
    <col customWidth="true" max="1" min="1" style="1" width="9.69230769230769"/>
    <col customWidth="true" max="2" min="2" style="1" width="17.6923076923077"/>
    <col customWidth="true" max="3" min="3" style="1" width="9.69230769230769"/>
    <col customWidth="true" max="4" min="4" style="2" width="9.69230769230769"/>
    <col customWidth="true" max="5" min="5" style="1" width="9.69230769230769"/>
    <col customWidth="true" max="6" min="6" style="1" width="17.6923076923077"/>
    <col max="16384" min="7" style="1" width="9.23076923076923"/>
  </cols>
  <sheetData>
    <row r="1" spans="1:6" customHeight="true">
      <c r="A1" s="1" t="s">
        <v>0</v>
      </c>
      <c r="B1" s="1" t="s">
        <v>1</v>
      </c>
      <c r="C1" s="1" t="s">
        <v>2</v>
      </c>
      <c r="D1" s="3" t="s">
        <v>3</v>
      </c>
      <c r="E1" s="1" t="s">
        <v>4</v>
      </c>
      <c r="F1" s="1" t="s">
        <v>5</v>
      </c>
    </row>
    <row r="2" ht="18" customHeight="true">
      <c r="A2" s="5" t="s">
        <v>6</v>
      </c>
      <c r="B2" s="5" t="s">
        <v>7</v>
      </c>
      <c r="C2" s="5">
        <v>1780</v>
      </c>
      <c r="D2" s="6">
        <v>1380</v>
      </c>
      <c r="E2" s="5">
        <v>1</v>
      </c>
      <c r="F2" s="5" t="str">
        <f>=C2*D2/1000000*E2</f>
      </c>
    </row>
    <row r="3" ht="18" customHeight="true">
      <c r="A3" s="5"/>
      <c r="B3" s="5"/>
      <c r="C3" s="5">
        <v>4585</v>
      </c>
      <c r="D3" s="6">
        <v>1510</v>
      </c>
      <c r="E3" s="5">
        <v>1</v>
      </c>
      <c r="F3" s="5" t="str">
        <f>=C3*D3/1000000*E3</f>
      </c>
    </row>
    <row r="4" ht="18" customHeight="true">
      <c r="A4" s="5"/>
      <c r="B4" s="5"/>
      <c r="C4" s="5">
        <v>3660</v>
      </c>
      <c r="D4" s="6">
        <v>1545</v>
      </c>
      <c r="E4" s="5">
        <v>1</v>
      </c>
      <c r="F4" s="5" t="str">
        <f>=C4*D4/1000000*E4</f>
      </c>
    </row>
    <row r="5" ht="18" customHeight="true">
      <c r="A5" s="5"/>
      <c r="B5" s="5"/>
      <c r="C5" s="5"/>
      <c r="D5" s="6"/>
      <c r="E5" s="5"/>
      <c r="F5" s="5" t="str">
        <f>=C5*D5/1000000*E5</f>
      </c>
    </row>
    <row r="6" ht="18" customHeight="true">
      <c r="A6" s="5"/>
      <c r="B6" s="5"/>
      <c r="C6" s="5"/>
      <c r="D6" s="6"/>
      <c r="E6" s="5"/>
      <c r="F6" s="5" t="str">
        <f>=C6*D6/1000000*E6</f>
      </c>
    </row>
    <row r="7" ht="18" customHeight="true">
      <c r="A7" s="5"/>
      <c r="B7" s="5"/>
      <c r="C7" s="5"/>
      <c r="D7" s="6"/>
      <c r="E7" s="5"/>
      <c r="F7" s="5" t="str">
        <f>=C7*D7/1000000*E7</f>
      </c>
    </row>
    <row r="8" ht="18" customHeight="true">
      <c r="A8" s="4"/>
      <c r="B8" s="4"/>
      <c r="C8" s="4"/>
      <c r="D8" s="4"/>
      <c r="E8" s="4"/>
      <c r="F8" s="4" t="str">
        <f>SUM(F2:F7)</f>
      </c>
    </row>
    <row r="9" ht="18" customHeight="true">
      <c r="A9" s="5" t="s">
        <v>8</v>
      </c>
      <c r="B9" s="5" t="s">
        <v>9</v>
      </c>
      <c r="C9" s="5">
        <v>2270</v>
      </c>
      <c r="D9" s="6">
        <v>1510</v>
      </c>
      <c r="E9" s="5">
        <v>1</v>
      </c>
      <c r="F9" s="5" t="str">
        <f>=C9*D9/1000000*E9</f>
      </c>
    </row>
    <row r="10" ht="18" customHeight="true">
      <c r="A10" s="5"/>
      <c r="B10" s="5"/>
      <c r="C10" s="5">
        <v>3555</v>
      </c>
      <c r="D10" s="6">
        <v>1490</v>
      </c>
      <c r="E10" s="5">
        <v>1</v>
      </c>
      <c r="F10" s="5" t="str">
        <f>=C10*D10/1000000*E10</f>
      </c>
    </row>
    <row r="11" ht="18" customHeight="true">
      <c r="A11" s="5"/>
      <c r="B11" s="5"/>
      <c r="C11" s="5">
        <v>4520</v>
      </c>
      <c r="D11" s="6">
        <v>1510</v>
      </c>
      <c r="E11" s="5">
        <v>1</v>
      </c>
      <c r="F11" s="5" t="str">
        <f>=C11*D11/1000000*E11</f>
      </c>
    </row>
    <row r="12" ht="18" customHeight="true">
      <c r="A12" s="5"/>
      <c r="B12" s="5"/>
      <c r="C12" s="5">
        <v>4520</v>
      </c>
      <c r="D12" s="6">
        <v>1540</v>
      </c>
      <c r="E12" s="5">
        <v>1</v>
      </c>
      <c r="F12" s="5" t="str">
        <f>=C12*D12/1000000*E12</f>
      </c>
    </row>
    <row r="13" ht="18" customHeight="true">
      <c r="A13" s="5"/>
      <c r="B13" s="5"/>
      <c r="C13" s="5">
        <v>1470</v>
      </c>
      <c r="D13" s="6">
        <v>1390</v>
      </c>
      <c r="E13" s="5">
        <v>1</v>
      </c>
      <c r="F13" s="5" t="str">
        <f>=C13*D13/1000000*E13</f>
      </c>
    </row>
    <row r="14" ht="18" customHeight="true">
      <c r="A14" s="5"/>
      <c r="B14" s="5"/>
      <c r="C14" s="5"/>
      <c r="D14" s="6"/>
      <c r="E14" s="5"/>
      <c r="F14" s="5" t="str">
        <f>=C14*D14/1000000*E14</f>
      </c>
    </row>
    <row r="15" ht="18" customHeight="true">
      <c r="A15" s="4"/>
      <c r="B15" s="4"/>
      <c r="C15" s="4"/>
      <c r="D15" s="4"/>
      <c r="E15" s="4"/>
      <c r="F15" s="4" t="str">
        <f>SUM(F9:F14)</f>
      </c>
    </row>
    <row r="16" ht="18" customHeight="true">
      <c r="A16" s="5" t="s">
        <v>10</v>
      </c>
      <c r="B16" s="5" t="s">
        <v>11</v>
      </c>
      <c r="C16" s="5">
        <v>2220</v>
      </c>
      <c r="D16" s="6">
        <v>1510</v>
      </c>
      <c r="E16" s="5">
        <v>1</v>
      </c>
      <c r="F16" s="5" t="str">
        <f>=C16*D16/1000000*E16</f>
      </c>
    </row>
    <row r="17" ht="18" customHeight="true">
      <c r="A17" s="5"/>
      <c r="B17" s="5"/>
      <c r="C17" s="5">
        <v>4440</v>
      </c>
      <c r="D17" s="6">
        <v>1550</v>
      </c>
      <c r="E17" s="5">
        <v>1</v>
      </c>
      <c r="F17" s="5" t="str">
        <f>=C17*D17/1000000*E17</f>
      </c>
    </row>
    <row r="18" ht="18" customHeight="true">
      <c r="A18" s="5"/>
      <c r="B18" s="5"/>
      <c r="C18" s="5">
        <v>3420</v>
      </c>
      <c r="D18" s="6">
        <v>1700</v>
      </c>
      <c r="E18" s="5">
        <v>1</v>
      </c>
      <c r="F18" s="5" t="str">
        <f>=C18*D18/1000000*E18</f>
      </c>
    </row>
    <row r="19" ht="18" customHeight="true">
      <c r="A19" s="5"/>
      <c r="B19" s="5"/>
      <c r="C19" s="5">
        <v>1450</v>
      </c>
      <c r="D19" s="6">
        <v>1390</v>
      </c>
      <c r="E19" s="5">
        <v>1</v>
      </c>
      <c r="F19" s="5" t="str">
        <f>=C19*D19/1000000*E19</f>
      </c>
    </row>
    <row r="20" ht="18" customHeight="true">
      <c r="A20" s="5"/>
      <c r="B20" s="5"/>
      <c r="C20" s="5">
        <v>4440</v>
      </c>
      <c r="D20" s="6">
        <v>1510</v>
      </c>
      <c r="E20" s="5">
        <v>1</v>
      </c>
      <c r="F20" s="5" t="str">
        <f>=C20*D20/1000000*E20</f>
      </c>
    </row>
    <row r="21" ht="18" customHeight="true">
      <c r="A21" s="5"/>
      <c r="B21" s="5"/>
      <c r="C21" s="5"/>
      <c r="D21" s="6"/>
      <c r="E21" s="5"/>
      <c r="F21" s="5" t="str">
        <f>=C21*D21/1000000*E21</f>
      </c>
    </row>
    <row r="22" ht="18" customHeight="true">
      <c r="A22" s="4"/>
      <c r="B22" s="4"/>
      <c r="C22" s="4"/>
      <c r="D22" s="4"/>
      <c r="E22" s="4"/>
      <c r="F22" s="4" t="str">
        <f>SUM(F16:F21)</f>
      </c>
    </row>
    <row r="23" ht="18" customHeight="true">
      <c r="A23" s="5" t="s">
        <v>12</v>
      </c>
      <c r="B23" s="5" t="s">
        <v>13</v>
      </c>
      <c r="C23" s="5">
        <v>1750</v>
      </c>
      <c r="D23" s="6">
        <v>1420</v>
      </c>
      <c r="E23" s="5">
        <v>1</v>
      </c>
      <c r="F23" s="5" t="str">
        <f>=C23*D23/1000000*E23</f>
      </c>
    </row>
    <row r="24" ht="18" customHeight="true">
      <c r="A24" s="5"/>
      <c r="B24" s="5"/>
      <c r="C24" s="5">
        <v>3500</v>
      </c>
      <c r="D24" s="6">
        <v>1710</v>
      </c>
      <c r="E24" s="5">
        <v>1</v>
      </c>
      <c r="F24" s="5" t="str">
        <f>=C24*D24/1000000*E24</f>
      </c>
    </row>
    <row r="25" ht="18" customHeight="true">
      <c r="A25" s="5"/>
      <c r="B25" s="5"/>
      <c r="C25" s="5">
        <v>1580</v>
      </c>
      <c r="D25" s="6">
        <v>1730</v>
      </c>
      <c r="E25" s="5">
        <v>1</v>
      </c>
      <c r="F25" s="5" t="str">
        <f>=C25*D25/1000000*E25</f>
      </c>
    </row>
    <row r="26" ht="18" customHeight="true">
      <c r="A26" s="5"/>
      <c r="B26" s="5"/>
      <c r="C26" s="5"/>
      <c r="D26" s="6"/>
      <c r="E26" s="5"/>
      <c r="F26" s="5" t="str">
        <f>=C26*D26/1000000*E26</f>
      </c>
    </row>
    <row r="27" ht="18" customHeight="true">
      <c r="A27" s="5"/>
      <c r="B27" s="5"/>
      <c r="C27" s="5"/>
      <c r="D27" s="6"/>
      <c r="E27" s="5"/>
      <c r="F27" s="5" t="str">
        <f>=C27*D27/1000000*E27</f>
      </c>
    </row>
    <row r="28" ht="18" customHeight="true">
      <c r="A28" s="5"/>
      <c r="B28" s="5"/>
      <c r="C28" s="5"/>
      <c r="D28" s="6"/>
      <c r="E28" s="5"/>
      <c r="F28" s="5" t="str">
        <f>=C28*D28/1000000*E28</f>
      </c>
    </row>
    <row r="29" ht="18" customHeight="true">
      <c r="A29" s="4"/>
      <c r="B29" s="4"/>
      <c r="C29" s="4"/>
      <c r="D29" s="4"/>
      <c r="E29" s="4"/>
      <c r="F29" s="4" t="str">
        <f>SUM(F23:F28)</f>
      </c>
    </row>
    <row r="30" ht="18" customHeight="true">
      <c r="A30" s="5" t="s">
        <v>14</v>
      </c>
      <c r="B30" s="5" t="s">
        <v>15</v>
      </c>
      <c r="C30" s="5">
        <v>1780</v>
      </c>
      <c r="D30" s="6">
        <v>1400</v>
      </c>
      <c r="E30" s="5">
        <v>1</v>
      </c>
      <c r="F30" s="5" t="str">
        <f>=C30*D30/1000000*E30</f>
      </c>
    </row>
    <row r="31" ht="18" customHeight="true">
      <c r="A31" s="5"/>
      <c r="B31" s="5"/>
      <c r="C31" s="5">
        <v>5570</v>
      </c>
      <c r="D31" s="6">
        <v>1510</v>
      </c>
      <c r="E31" s="5">
        <v>1</v>
      </c>
      <c r="F31" s="5" t="str">
        <f>=C31*D31/1000000*E31</f>
      </c>
    </row>
    <row r="32" ht="18" customHeight="true">
      <c r="A32" s="5"/>
      <c r="B32" s="5"/>
      <c r="C32" s="5">
        <v>2585</v>
      </c>
      <c r="D32" s="6">
        <v>1555</v>
      </c>
      <c r="E32" s="5">
        <v>1</v>
      </c>
      <c r="F32" s="5" t="str">
        <f>=C32*D32/1000000*E32</f>
      </c>
    </row>
    <row r="33" ht="18" customHeight="true">
      <c r="A33" s="5"/>
      <c r="B33" s="5"/>
      <c r="C33" s="5"/>
      <c r="D33" s="6"/>
      <c r="E33" s="5"/>
      <c r="F33" s="5" t="str">
        <f>=C33*D33/1000000*E33</f>
      </c>
    </row>
    <row r="34" ht="18" customHeight="true">
      <c r="A34" s="5"/>
      <c r="B34" s="5"/>
      <c r="C34" s="5"/>
      <c r="D34" s="6"/>
      <c r="E34" s="5"/>
      <c r="F34" s="5" t="str">
        <f>=C34*D34/1000000*E34</f>
      </c>
    </row>
    <row r="35" ht="18" customHeight="true">
      <c r="A35" s="5"/>
      <c r="B35" s="5"/>
      <c r="C35" s="5"/>
      <c r="D35" s="6"/>
      <c r="E35" s="5"/>
      <c r="F35" s="5" t="str">
        <f>=C35*D35/1000000*E35</f>
      </c>
    </row>
    <row r="36" ht="18" customHeight="true">
      <c r="A36" s="4"/>
      <c r="B36" s="4"/>
      <c r="C36" s="4"/>
      <c r="D36" s="4"/>
      <c r="E36" s="4"/>
      <c r="F36" s="4" t="str">
        <f>SUM(F30:F35)</f>
      </c>
    </row>
    <row r="37" ht="18" customHeight="true">
      <c r="A37" s="5" t="s">
        <v>16</v>
      </c>
      <c r="B37" s="5" t="s">
        <v>17</v>
      </c>
      <c r="C37" s="5">
        <v>3640</v>
      </c>
      <c r="D37" s="6">
        <v>1580</v>
      </c>
      <c r="E37" s="5">
        <v>1</v>
      </c>
      <c r="F37" s="5" t="str">
        <f>=C37*D37/1000000*E37</f>
      </c>
    </row>
    <row r="38" ht="18" customHeight="true">
      <c r="A38" s="5"/>
      <c r="B38" s="5"/>
      <c r="C38" s="5">
        <v>1440</v>
      </c>
      <c r="D38" s="6">
        <v>1400</v>
      </c>
      <c r="E38" s="5">
        <v>1</v>
      </c>
      <c r="F38" s="5" t="str">
        <f>=C38*D38/1000000*E38</f>
      </c>
    </row>
    <row r="39" ht="18" customHeight="true">
      <c r="A39" s="5"/>
      <c r="B39" s="5"/>
      <c r="C39" s="5">
        <v>2245</v>
      </c>
      <c r="D39" s="6">
        <v>1510</v>
      </c>
      <c r="E39" s="5">
        <v>1</v>
      </c>
      <c r="F39" s="5" t="str">
        <f>=C39*D39/1000000*E39</f>
      </c>
    </row>
    <row r="40" ht="18" customHeight="true">
      <c r="A40" s="5"/>
      <c r="B40" s="5"/>
      <c r="C40" s="5"/>
      <c r="D40" s="6"/>
      <c r="E40" s="5"/>
      <c r="F40" s="5" t="str">
        <f>=C40*D40/1000000*E40</f>
      </c>
    </row>
    <row r="41" ht="18" customHeight="true">
      <c r="A41" s="5"/>
      <c r="B41" s="5"/>
      <c r="C41" s="5"/>
      <c r="D41" s="6"/>
      <c r="E41" s="5"/>
      <c r="F41" s="5" t="str">
        <f>=C41*D41/1000000*E41</f>
      </c>
    </row>
    <row r="42" ht="18" customHeight="true">
      <c r="A42" s="5"/>
      <c r="B42" s="5"/>
      <c r="C42" s="5"/>
      <c r="D42" s="6"/>
      <c r="E42" s="5"/>
      <c r="F42" s="5" t="str">
        <f>=C42*D42/1000000*E42</f>
      </c>
    </row>
    <row r="43" ht="18" customHeight="true">
      <c r="A43" s="4"/>
      <c r="B43" s="4"/>
      <c r="C43" s="4"/>
      <c r="D43" s="4"/>
      <c r="E43" s="4"/>
      <c r="F43" s="4" t="str">
        <f>SUM(F37:F42)</f>
      </c>
    </row>
    <row r="44" ht="18" customHeight="true">
      <c r="A44" s="5" t="s">
        <v>18</v>
      </c>
      <c r="B44" s="5" t="s">
        <v>19</v>
      </c>
      <c r="C44" s="5">
        <v>2300</v>
      </c>
      <c r="D44" s="6">
        <v>1510</v>
      </c>
      <c r="E44" s="5">
        <v>1</v>
      </c>
      <c r="F44" s="5" t="str">
        <f>=C44*D44/1000000*E44</f>
      </c>
    </row>
    <row r="45" ht="18" customHeight="true">
      <c r="A45" s="5"/>
      <c r="B45" s="5"/>
      <c r="C45" s="5">
        <v>1500</v>
      </c>
      <c r="D45" s="6">
        <v>1400</v>
      </c>
      <c r="E45" s="5">
        <v>1</v>
      </c>
      <c r="F45" s="5" t="str">
        <f>=C45*D45/1000000*E45</f>
      </c>
    </row>
    <row r="46" ht="18" customHeight="true">
      <c r="A46" s="5"/>
      <c r="B46" s="5"/>
      <c r="C46" s="5">
        <v>3600</v>
      </c>
      <c r="D46" s="6">
        <v>1540</v>
      </c>
      <c r="E46" s="5">
        <v>1</v>
      </c>
      <c r="F46" s="5" t="str">
        <f>=C46*D46/1000000*E46</f>
      </c>
    </row>
    <row r="47" ht="18" customHeight="true">
      <c r="A47" s="5"/>
      <c r="B47" s="5"/>
      <c r="C47" s="5"/>
      <c r="D47" s="6"/>
      <c r="E47" s="5"/>
      <c r="F47" s="5" t="str">
        <f>=C47*D47/1000000*E47</f>
      </c>
    </row>
    <row r="48" ht="18" customHeight="true">
      <c r="A48" s="5"/>
      <c r="B48" s="5"/>
      <c r="C48" s="5"/>
      <c r="D48" s="6"/>
      <c r="E48" s="5"/>
      <c r="F48" s="5" t="str">
        <f>=C48*D48/1000000*E48</f>
      </c>
    </row>
    <row r="49" ht="18" customHeight="true">
      <c r="A49" s="5"/>
      <c r="B49" s="5"/>
      <c r="C49" s="5"/>
      <c r="D49" s="6"/>
      <c r="E49" s="5"/>
      <c r="F49" s="5" t="str">
        <f>=C49*D49/1000000*E49</f>
      </c>
    </row>
    <row r="50" ht="18" customHeight="true">
      <c r="A50" s="4"/>
      <c r="B50" s="4"/>
      <c r="C50" s="4"/>
      <c r="D50" s="4"/>
      <c r="E50" s="4"/>
      <c r="F50" s="4" t="str">
        <f>SUM(F44:F49)</f>
      </c>
    </row>
    <row r="51" ht="18" customHeight="true">
      <c r="A51" s="5" t="s">
        <v>20</v>
      </c>
      <c r="B51" s="5" t="s">
        <v>21</v>
      </c>
      <c r="C51" s="5">
        <v>1500</v>
      </c>
      <c r="D51" s="6">
        <v>1400</v>
      </c>
      <c r="E51" s="5">
        <v>1</v>
      </c>
      <c r="F51" s="5" t="str">
        <f>=C51*D51/1000000*E51</f>
      </c>
    </row>
    <row r="52" ht="18" customHeight="true">
      <c r="A52" s="5"/>
      <c r="B52" s="5"/>
      <c r="C52" s="5">
        <v>1740</v>
      </c>
      <c r="D52" s="6">
        <v>1490</v>
      </c>
      <c r="E52" s="5">
        <v>1</v>
      </c>
      <c r="F52" s="5" t="str">
        <f>=C52*D52/1000000*E52</f>
      </c>
    </row>
    <row r="53" ht="18" customHeight="true">
      <c r="A53" s="5"/>
      <c r="B53" s="5"/>
      <c r="C53" s="5">
        <v>2250</v>
      </c>
      <c r="D53" s="6">
        <v>1510</v>
      </c>
      <c r="E53" s="5">
        <v>1</v>
      </c>
      <c r="F53" s="5" t="str">
        <f>=C53*D53/1000000*E53</f>
      </c>
    </row>
    <row r="54" ht="18" customHeight="true">
      <c r="A54" s="5"/>
      <c r="B54" s="5"/>
      <c r="C54" s="5"/>
      <c r="D54" s="6"/>
      <c r="E54" s="5"/>
      <c r="F54" s="5" t="str">
        <f>=C54*D54/1000000*E54</f>
      </c>
    </row>
    <row r="55" ht="18" customHeight="true">
      <c r="A55" s="5"/>
      <c r="B55" s="5"/>
      <c r="C55" s="5"/>
      <c r="D55" s="6"/>
      <c r="E55" s="5"/>
      <c r="F55" s="5" t="str">
        <f>=C55*D55/1000000*E55</f>
      </c>
    </row>
    <row r="56" ht="18" customHeight="true">
      <c r="A56" s="5"/>
      <c r="B56" s="5"/>
      <c r="C56" s="5"/>
      <c r="D56" s="6"/>
      <c r="E56" s="5"/>
      <c r="F56" s="5" t="str">
        <f>=C56*D56/1000000*E56</f>
      </c>
    </row>
    <row r="57" ht="18" customHeight="true">
      <c r="A57" s="4"/>
      <c r="B57" s="4"/>
      <c r="C57" s="4"/>
      <c r="D57" s="4"/>
      <c r="E57" s="4"/>
      <c r="F57" s="4" t="str">
        <f>SUM(F51:F56)</f>
      </c>
    </row>
    <row r="58" ht="18" customHeight="true">
      <c r="A58" s="5" t="s">
        <v>22</v>
      </c>
      <c r="B58" s="5" t="s">
        <v>23</v>
      </c>
      <c r="C58" s="5">
        <v>4295</v>
      </c>
      <c r="D58" s="6">
        <v>1510</v>
      </c>
      <c r="E58" s="5">
        <v>1</v>
      </c>
      <c r="F58" s="5" t="str">
        <f>=C58*D58/1000000*E58</f>
      </c>
    </row>
    <row r="59" ht="18" customHeight="true">
      <c r="A59" s="5"/>
      <c r="B59" s="5"/>
      <c r="C59" s="5">
        <v>890</v>
      </c>
      <c r="D59" s="6">
        <v>1390</v>
      </c>
      <c r="E59" s="5">
        <v>1</v>
      </c>
      <c r="F59" s="5" t="str">
        <f>=C59*D59/1000000*E59</f>
      </c>
    </row>
    <row r="60" ht="18" customHeight="true">
      <c r="A60" s="5"/>
      <c r="B60" s="5"/>
      <c r="C60" s="5"/>
      <c r="D60" s="6"/>
      <c r="E60" s="5"/>
      <c r="F60" s="5" t="str">
        <f>=C60*D60/1000000*E60</f>
      </c>
    </row>
    <row r="61" ht="18" customHeight="true">
      <c r="A61" s="5"/>
      <c r="B61" s="5"/>
      <c r="C61" s="5"/>
      <c r="D61" s="6"/>
      <c r="E61" s="5"/>
      <c r="F61" s="5" t="str">
        <f>=C61*D61/1000000*E61</f>
      </c>
    </row>
    <row r="62" ht="18" customHeight="true">
      <c r="A62" s="5"/>
      <c r="B62" s="5"/>
      <c r="C62" s="5"/>
      <c r="D62" s="6"/>
      <c r="E62" s="5"/>
      <c r="F62" s="5" t="str">
        <f>=C62*D62/1000000*E62</f>
      </c>
    </row>
    <row r="63" ht="18" customHeight="true">
      <c r="A63" s="5"/>
      <c r="B63" s="5"/>
      <c r="C63" s="5"/>
      <c r="D63" s="6"/>
      <c r="E63" s="5"/>
      <c r="F63" s="5" t="str">
        <f>=C63*D63/1000000*E63</f>
      </c>
    </row>
    <row r="64" ht="18" customHeight="true">
      <c r="A64" s="4"/>
      <c r="B64" s="4"/>
      <c r="C64" s="4"/>
      <c r="D64" s="4"/>
      <c r="E64" s="4"/>
      <c r="F64" s="4" t="str">
        <f>SUM(F58:F63)</f>
      </c>
    </row>
    <row r="65" ht="18" customHeight="true">
      <c r="A65" s="5" t="s">
        <v>24</v>
      </c>
      <c r="B65" s="5" t="s">
        <v>25</v>
      </c>
      <c r="C65" s="5">
        <v>1740</v>
      </c>
      <c r="D65" s="6">
        <v>1510</v>
      </c>
      <c r="E65" s="5">
        <v>1</v>
      </c>
      <c r="F65" s="5" t="str">
        <f>=C65*D65/1000000*E65</f>
      </c>
    </row>
    <row r="66" ht="18" customHeight="true">
      <c r="A66" s="5"/>
      <c r="B66" s="5"/>
      <c r="C66" s="5">
        <v>2240</v>
      </c>
      <c r="D66" s="6">
        <v>1510</v>
      </c>
      <c r="E66" s="5">
        <v>1</v>
      </c>
      <c r="F66" s="5" t="str">
        <f>=C66*D66/1000000*E66</f>
      </c>
    </row>
    <row r="67" ht="18" customHeight="true">
      <c r="A67" s="5"/>
      <c r="B67" s="5"/>
      <c r="C67" s="5">
        <v>3535</v>
      </c>
      <c r="D67" s="6">
        <v>1510</v>
      </c>
      <c r="E67" s="5">
        <v>1</v>
      </c>
      <c r="F67" s="5" t="str">
        <f>=C67*D67/1000000*E67</f>
      </c>
    </row>
    <row r="68" ht="18" customHeight="true">
      <c r="A68" s="5"/>
      <c r="B68" s="5"/>
      <c r="C68" s="5"/>
      <c r="D68" s="6"/>
      <c r="E68" s="5"/>
      <c r="F68" s="5" t="str">
        <f>=C68*D68/1000000*E68</f>
      </c>
    </row>
    <row r="69" ht="18" customHeight="true">
      <c r="A69" s="5"/>
      <c r="B69" s="5"/>
      <c r="C69" s="5"/>
      <c r="D69" s="6"/>
      <c r="E69" s="5"/>
      <c r="F69" s="5" t="str">
        <f>=C69*D69/1000000*E69</f>
      </c>
    </row>
    <row r="70" ht="18" customHeight="true">
      <c r="A70" s="5"/>
      <c r="B70" s="5"/>
      <c r="C70" s="5"/>
      <c r="D70" s="6"/>
      <c r="E70" s="5"/>
      <c r="F70" s="5" t="str">
        <f>=C70*D70/1000000*E70</f>
      </c>
    </row>
    <row r="71" ht="18" customHeight="true">
      <c r="A71" s="4"/>
      <c r="B71" s="4"/>
      <c r="C71" s="4"/>
      <c r="D71" s="4"/>
      <c r="E71" s="4"/>
      <c r="F71" s="4" t="str">
        <f>SUM(F65:F70)</f>
      </c>
    </row>
    <row r="72" ht="18" customHeight="true">
      <c r="A72" s="5" t="s">
        <v>26</v>
      </c>
      <c r="B72" s="5" t="s">
        <v>27</v>
      </c>
      <c r="C72" s="5">
        <v>1510</v>
      </c>
      <c r="D72" s="6">
        <v>1410</v>
      </c>
      <c r="E72" s="5">
        <v>1</v>
      </c>
      <c r="F72" s="5" t="str">
        <f>=C72*D72/1000000*E72</f>
      </c>
    </row>
    <row r="73" ht="18" customHeight="true">
      <c r="A73" s="5"/>
      <c r="B73" s="5"/>
      <c r="C73" s="5">
        <v>4310</v>
      </c>
      <c r="D73" s="6">
        <v>1510</v>
      </c>
      <c r="E73" s="5">
        <v>1</v>
      </c>
      <c r="F73" s="5" t="str">
        <f>=C73*D73/1000000*E73</f>
      </c>
    </row>
    <row r="74" ht="18" customHeight="true">
      <c r="A74" s="5"/>
      <c r="B74" s="5"/>
      <c r="C74" s="5">
        <v>890</v>
      </c>
      <c r="D74" s="6">
        <v>1390</v>
      </c>
      <c r="E74" s="5">
        <v>1</v>
      </c>
      <c r="F74" s="5" t="str">
        <f>=C74*D74/1000000*E74</f>
      </c>
    </row>
    <row r="75" ht="18" customHeight="true">
      <c r="A75" s="5"/>
      <c r="B75" s="5"/>
      <c r="C75" s="5"/>
      <c r="D75" s="6"/>
      <c r="E75" s="5"/>
      <c r="F75" s="5" t="str">
        <f>=C75*D75/1000000*E75</f>
      </c>
    </row>
    <row r="76" ht="18" customHeight="true">
      <c r="A76" s="5"/>
      <c r="B76" s="5"/>
      <c r="C76" s="5"/>
      <c r="D76" s="6"/>
      <c r="E76" s="5"/>
      <c r="F76" s="5" t="str">
        <f>=C76*D76/1000000*E76</f>
      </c>
    </row>
    <row r="77" ht="18" customHeight="true">
      <c r="A77" s="5"/>
      <c r="B77" s="5"/>
      <c r="C77" s="5"/>
      <c r="D77" s="6"/>
      <c r="E77" s="5"/>
      <c r="F77" s="5" t="str">
        <f>=C77*D77/1000000*E77</f>
      </c>
    </row>
    <row r="78" ht="18" customHeight="true">
      <c r="A78" s="4"/>
      <c r="B78" s="4"/>
      <c r="C78" s="4"/>
      <c r="D78" s="4"/>
      <c r="E78" s="4"/>
      <c r="F78" s="4" t="str">
        <f>SUM(F72:F77)</f>
      </c>
    </row>
    <row r="79" ht="18" customHeight="true">
      <c r="A79" s="5" t="s">
        <v>28</v>
      </c>
      <c r="B79" s="5" t="s">
        <v>29</v>
      </c>
      <c r="C79" s="5">
        <v>1800</v>
      </c>
      <c r="D79" s="6">
        <v>1380</v>
      </c>
      <c r="E79" s="5">
        <v>1</v>
      </c>
      <c r="F79" s="5" t="str">
        <f>=C79*D79/1000000*E79</f>
      </c>
    </row>
    <row r="80" ht="18" customHeight="true">
      <c r="A80" s="5"/>
      <c r="B80" s="5"/>
      <c r="C80" s="5">
        <v>2870</v>
      </c>
      <c r="D80" s="6">
        <v>1510</v>
      </c>
      <c r="E80" s="5">
        <v>1</v>
      </c>
      <c r="F80" s="5" t="str">
        <f>=C80*D80/1000000*E80</f>
      </c>
    </row>
    <row r="81" ht="18" customHeight="true">
      <c r="A81" s="5"/>
      <c r="B81" s="5"/>
      <c r="C81" s="5">
        <v>1500</v>
      </c>
      <c r="D81" s="6">
        <v>1400</v>
      </c>
      <c r="E81" s="5">
        <v>1</v>
      </c>
      <c r="F81" s="5" t="str">
        <f>=C81*D81/1000000*E81</f>
      </c>
    </row>
    <row r="82" ht="18" customHeight="true">
      <c r="A82" s="5"/>
      <c r="B82" s="5"/>
      <c r="C82" s="5">
        <v>4240</v>
      </c>
      <c r="D82" s="6">
        <v>1520</v>
      </c>
      <c r="E82" s="5">
        <v>1</v>
      </c>
      <c r="F82" s="5" t="str">
        <f>=C82*D82/1000000*E82</f>
      </c>
    </row>
    <row r="83" ht="18" customHeight="true">
      <c r="A83" s="5"/>
      <c r="B83" s="5"/>
      <c r="C83" s="5"/>
      <c r="D83" s="6"/>
      <c r="E83" s="5"/>
      <c r="F83" s="5" t="str">
        <f>=C83*D83/1000000*E83</f>
      </c>
    </row>
    <row r="84" ht="18" customHeight="true">
      <c r="A84" s="5"/>
      <c r="B84" s="5"/>
      <c r="C84" s="5"/>
      <c r="D84" s="6"/>
      <c r="E84" s="5"/>
      <c r="F84" s="5" t="str">
        <f>=C84*D84/1000000*E84</f>
      </c>
    </row>
    <row r="85" ht="18" customHeight="true">
      <c r="A85" s="4"/>
      <c r="B85" s="4"/>
      <c r="C85" s="4"/>
      <c r="D85" s="4"/>
      <c r="E85" s="4"/>
      <c r="F85" s="4" t="str">
        <f>SUM(F79:F84)</f>
      </c>
    </row>
    <row r="86" ht="18" customHeight="true">
      <c r="A86" s="5" t="s">
        <v>30</v>
      </c>
      <c r="B86" s="5" t="s">
        <v>31</v>
      </c>
      <c r="C86" s="5">
        <v>5610</v>
      </c>
      <c r="D86" s="6">
        <v>1510</v>
      </c>
      <c r="E86" s="5">
        <v>1</v>
      </c>
      <c r="F86" s="5" t="str">
        <f>=C86*D86/1000000*E86</f>
      </c>
    </row>
    <row r="87" ht="18" customHeight="true">
      <c r="A87" s="5"/>
      <c r="B87" s="5"/>
      <c r="C87" s="5">
        <v>2870</v>
      </c>
      <c r="D87" s="6">
        <v>1570</v>
      </c>
      <c r="E87" s="5">
        <v>1</v>
      </c>
      <c r="F87" s="5" t="str">
        <f>=C87*D87/1000000*E87</f>
      </c>
    </row>
    <row r="88" ht="18" customHeight="true">
      <c r="A88" s="5"/>
      <c r="B88" s="5"/>
      <c r="C88" s="5"/>
      <c r="D88" s="6"/>
      <c r="E88" s="5"/>
      <c r="F88" s="5" t="str">
        <f>=C88*D88/1000000*E88</f>
      </c>
    </row>
    <row r="89" ht="18" customHeight="true">
      <c r="A89" s="5"/>
      <c r="B89" s="5"/>
      <c r="C89" s="5"/>
      <c r="D89" s="6"/>
      <c r="E89" s="5"/>
      <c r="F89" s="5" t="str">
        <f>=C89*D89/1000000*E89</f>
      </c>
    </row>
    <row r="90" ht="18" customHeight="true">
      <c r="A90" s="5"/>
      <c r="B90" s="5"/>
      <c r="C90" s="5"/>
      <c r="D90" s="6"/>
      <c r="E90" s="5"/>
      <c r="F90" s="5" t="str">
        <f>=C90*D90/1000000*E90</f>
      </c>
    </row>
    <row r="91" ht="18" customHeight="true">
      <c r="A91" s="5"/>
      <c r="B91" s="5"/>
      <c r="C91" s="5"/>
      <c r="D91" s="6"/>
      <c r="E91" s="5"/>
      <c r="F91" s="5" t="str">
        <f>=C91*D91/1000000*E91</f>
      </c>
    </row>
    <row r="92" ht="18" customHeight="true">
      <c r="A92" s="4"/>
      <c r="B92" s="4"/>
      <c r="C92" s="4"/>
      <c r="D92" s="4"/>
      <c r="E92" s="4"/>
      <c r="F92" s="4" t="str">
        <f>SUM(F86:F91)</f>
      </c>
    </row>
    <row r="93" ht="18" customHeight="true">
      <c r="A93" s="5" t="s">
        <v>32</v>
      </c>
      <c r="B93" s="5" t="s">
        <v>33</v>
      </c>
      <c r="C93" s="5">
        <v>5300</v>
      </c>
      <c r="D93" s="6">
        <v>1510</v>
      </c>
      <c r="E93" s="5">
        <v>1</v>
      </c>
      <c r="F93" s="5" t="str">
        <f>=C93*D93/1000000*E93</f>
      </c>
    </row>
    <row r="94" ht="18" customHeight="true">
      <c r="A94" s="5"/>
      <c r="B94" s="5"/>
      <c r="C94" s="5"/>
      <c r="D94" s="6"/>
      <c r="E94" s="5"/>
      <c r="F94" s="5" t="str">
        <f>=C94*D94/1000000*E94</f>
      </c>
    </row>
    <row r="95" ht="18" customHeight="true">
      <c r="A95" s="5"/>
      <c r="B95" s="5"/>
      <c r="C95" s="5"/>
      <c r="D95" s="6"/>
      <c r="E95" s="5"/>
      <c r="F95" s="5" t="str">
        <f>=C95*D95/1000000*E95</f>
      </c>
    </row>
    <row r="96" ht="18" customHeight="true">
      <c r="A96" s="5"/>
      <c r="B96" s="5"/>
      <c r="C96" s="5"/>
      <c r="D96" s="6"/>
      <c r="E96" s="5"/>
      <c r="F96" s="5" t="str">
        <f>=C96*D96/1000000*E96</f>
      </c>
    </row>
    <row r="97" ht="18" customHeight="true">
      <c r="A97" s="5"/>
      <c r="B97" s="5"/>
      <c r="C97" s="5"/>
      <c r="D97" s="6"/>
      <c r="E97" s="5"/>
      <c r="F97" s="5" t="str">
        <f>=C97*D97/1000000*E97</f>
      </c>
    </row>
    <row r="98" ht="18" customHeight="true">
      <c r="A98" s="5"/>
      <c r="B98" s="5"/>
      <c r="C98" s="5"/>
      <c r="D98" s="6"/>
      <c r="E98" s="5"/>
      <c r="F98" s="5" t="str">
        <f>=C98*D98/1000000*E98</f>
      </c>
    </row>
    <row r="99" ht="18" customHeight="true">
      <c r="A99" s="4"/>
      <c r="B99" s="4"/>
      <c r="C99" s="4"/>
      <c r="D99" s="4"/>
      <c r="E99" s="4"/>
      <c r="F99" s="4" t="str">
        <f>SUM(F93:F98)</f>
      </c>
    </row>
    <row r="100" ht="18" customHeight="true">
      <c r="A100" s="5" t="s">
        <v>34</v>
      </c>
      <c r="B100" s="5" t="s">
        <v>35</v>
      </c>
      <c r="C100" s="5">
        <v>1800</v>
      </c>
      <c r="D100" s="6">
        <v>1410</v>
      </c>
      <c r="E100" s="5">
        <v>1</v>
      </c>
      <c r="F100" s="5" t="str">
        <f>=C100*D100/1000000*E100</f>
      </c>
    </row>
    <row r="101" ht="18" customHeight="true">
      <c r="A101" s="5"/>
      <c r="B101" s="5"/>
      <c r="C101" s="5">
        <v>1700</v>
      </c>
      <c r="D101" s="6">
        <v>1720</v>
      </c>
      <c r="E101" s="5">
        <v>1</v>
      </c>
      <c r="F101" s="5" t="str">
        <f>=C101*D101/1000000*E101</f>
      </c>
    </row>
    <row r="102" ht="18" customHeight="true">
      <c r="A102" s="5"/>
      <c r="B102" s="5"/>
      <c r="C102" s="5">
        <v>1520</v>
      </c>
      <c r="D102" s="6">
        <v>1410</v>
      </c>
      <c r="E102" s="5">
        <v>1</v>
      </c>
      <c r="F102" s="5" t="str">
        <f>=C102*D102/1000000*E102</f>
      </c>
    </row>
    <row r="103" ht="18" customHeight="true">
      <c r="A103" s="5"/>
      <c r="B103" s="5"/>
      <c r="C103" s="5"/>
      <c r="D103" s="6"/>
      <c r="E103" s="5"/>
      <c r="F103" s="5" t="str">
        <f>=C103*D103/1000000*E103</f>
      </c>
    </row>
    <row r="104" ht="18" customHeight="true">
      <c r="A104" s="5"/>
      <c r="B104" s="5"/>
      <c r="C104" s="5"/>
      <c r="D104" s="6"/>
      <c r="E104" s="5"/>
      <c r="F104" s="5" t="str">
        <f>=C104*D104/1000000*E104</f>
      </c>
    </row>
    <row r="105" ht="18" customHeight="true">
      <c r="A105" s="5"/>
      <c r="B105" s="5"/>
      <c r="C105" s="5"/>
      <c r="D105" s="6"/>
      <c r="E105" s="5"/>
      <c r="F105" s="5" t="str">
        <f>=C105*D105/1000000*E105</f>
      </c>
    </row>
    <row r="106" ht="18" customHeight="true">
      <c r="A106" s="4"/>
      <c r="B106" s="4"/>
      <c r="C106" s="4"/>
      <c r="D106" s="4"/>
      <c r="E106" s="4"/>
      <c r="F106" s="4" t="str">
        <f>SUM(F100:F105)</f>
      </c>
    </row>
    <row r="107" ht="18" customHeight="true">
      <c r="A107" s="5" t="s">
        <v>36</v>
      </c>
      <c r="B107" s="5" t="s">
        <v>37</v>
      </c>
      <c r="C107" s="5">
        <v>2890</v>
      </c>
      <c r="D107" s="6">
        <v>1510</v>
      </c>
      <c r="E107" s="5">
        <v>1</v>
      </c>
      <c r="F107" s="5" t="str">
        <f>=C107*D107/1000000*E107</f>
      </c>
    </row>
    <row r="108" ht="18" customHeight="true">
      <c r="A108" s="5"/>
      <c r="B108" s="5"/>
      <c r="C108" s="5">
        <v>1790</v>
      </c>
      <c r="D108" s="6">
        <v>1384</v>
      </c>
      <c r="E108" s="5">
        <v>1</v>
      </c>
      <c r="F108" s="5" t="str">
        <f>=C108*D108/1000000*E108</f>
      </c>
    </row>
    <row r="109" ht="18" customHeight="true">
      <c r="A109" s="5"/>
      <c r="B109" s="5"/>
      <c r="C109" s="5">
        <v>1520</v>
      </c>
      <c r="D109" s="6">
        <v>1420</v>
      </c>
      <c r="E109" s="5">
        <v>1</v>
      </c>
      <c r="F109" s="5" t="str">
        <f>=C109*D109/1000000*E109</f>
      </c>
    </row>
    <row r="110" ht="18" customHeight="true">
      <c r="A110" s="5"/>
      <c r="B110" s="5"/>
      <c r="C110" s="5">
        <v>4170</v>
      </c>
      <c r="D110" s="6">
        <v>1510</v>
      </c>
      <c r="E110" s="5">
        <v>1</v>
      </c>
      <c r="F110" s="5" t="str">
        <f>=C110*D110/1000000*E110</f>
      </c>
    </row>
    <row r="111" ht="18" customHeight="true">
      <c r="A111" s="5"/>
      <c r="B111" s="5"/>
      <c r="C111" s="5"/>
      <c r="D111" s="6"/>
      <c r="E111" s="5"/>
      <c r="F111" s="5" t="str">
        <f>=C111*D111/1000000*E111</f>
      </c>
    </row>
    <row r="112" ht="18" customHeight="true">
      <c r="A112" s="5"/>
      <c r="B112" s="5"/>
      <c r="C112" s="5"/>
      <c r="D112" s="6"/>
      <c r="E112" s="5"/>
      <c r="F112" s="5" t="str">
        <f>=C112*D112/1000000*E112</f>
      </c>
    </row>
    <row r="113" ht="18" customHeight="true">
      <c r="A113" s="4"/>
      <c r="B113" s="4"/>
      <c r="C113" s="4"/>
      <c r="D113" s="4"/>
      <c r="E113" s="4"/>
      <c r="F113" s="4" t="str">
        <f>SUM(F107:F112)</f>
      </c>
    </row>
    <row r="114" ht="18" customHeight="true">
      <c r="A114" s="5" t="s">
        <v>38</v>
      </c>
      <c r="B114" s="5" t="s">
        <v>39</v>
      </c>
      <c r="C114" s="5">
        <v>1190</v>
      </c>
      <c r="D114" s="6">
        <v>1380</v>
      </c>
      <c r="E114" s="5">
        <v>1</v>
      </c>
      <c r="F114" s="5" t="str">
        <f>=C114*D114/1000000*E114</f>
      </c>
    </row>
    <row r="115" ht="18" customHeight="true">
      <c r="A115" s="5"/>
      <c r="B115" s="5"/>
      <c r="C115" s="5">
        <v>5340</v>
      </c>
      <c r="D115" s="6">
        <v>1510</v>
      </c>
      <c r="E115" s="5">
        <v>1</v>
      </c>
      <c r="F115" s="5" t="str">
        <f>=C115*D115/1000000*E115</f>
      </c>
    </row>
    <row r="116" ht="18" customHeight="true">
      <c r="A116" s="5"/>
      <c r="B116" s="5"/>
      <c r="C116" s="5">
        <v>5290</v>
      </c>
      <c r="D116" s="6">
        <v>1510</v>
      </c>
      <c r="E116" s="5">
        <v>1</v>
      </c>
      <c r="F116" s="5" t="str">
        <f>=C116*D116/1000000*E116</f>
      </c>
    </row>
    <row r="117" ht="18" customHeight="true">
      <c r="A117" s="5"/>
      <c r="B117" s="5"/>
      <c r="C117" s="5"/>
      <c r="D117" s="6"/>
      <c r="E117" s="5"/>
      <c r="F117" s="5" t="str">
        <f>=C117*D117/1000000*E117</f>
      </c>
    </row>
    <row r="118" ht="18" customHeight="true">
      <c r="A118" s="5"/>
      <c r="B118" s="5"/>
      <c r="C118" s="5"/>
      <c r="D118" s="6"/>
      <c r="E118" s="5"/>
      <c r="F118" s="5" t="str">
        <f>=C118*D118/1000000*E118</f>
      </c>
    </row>
    <row r="119" ht="18" customHeight="true">
      <c r="A119" s="5"/>
      <c r="B119" s="5"/>
      <c r="C119" s="5"/>
      <c r="D119" s="6"/>
      <c r="E119" s="5"/>
      <c r="F119" s="5" t="str">
        <f>=C119*D119/1000000*E119</f>
      </c>
    </row>
    <row r="120" ht="18" customHeight="true">
      <c r="A120" s="4"/>
      <c r="B120" s="4"/>
      <c r="C120" s="4"/>
      <c r="D120" s="4"/>
      <c r="E120" s="4"/>
      <c r="F120" s="4" t="str">
        <f>SUM(F114:F119)</f>
      </c>
    </row>
    <row r="121" ht="18" customHeight="true">
      <c r="A121" s="5" t="s">
        <v>40</v>
      </c>
      <c r="B121" s="5" t="s">
        <v>41</v>
      </c>
      <c r="C121" s="5">
        <v>1510</v>
      </c>
      <c r="D121" s="6">
        <v>1410</v>
      </c>
      <c r="E121" s="5">
        <v>1</v>
      </c>
      <c r="F121" s="5" t="str">
        <f>=C121*D121/1000000*E121</f>
      </c>
    </row>
    <row r="122" ht="18" customHeight="true">
      <c r="A122" s="5"/>
      <c r="B122" s="5"/>
      <c r="C122" s="5">
        <v>3550</v>
      </c>
      <c r="D122" s="6">
        <v>1770</v>
      </c>
      <c r="E122" s="5">
        <v>1</v>
      </c>
      <c r="F122" s="5" t="str">
        <f>=C122*D122/1000000*E122</f>
      </c>
    </row>
    <row r="123" ht="18" customHeight="true">
      <c r="A123" s="5"/>
      <c r="B123" s="5"/>
      <c r="C123" s="5">
        <v>3560</v>
      </c>
      <c r="D123" s="6">
        <v>1770</v>
      </c>
      <c r="E123" s="5">
        <v>1</v>
      </c>
      <c r="F123" s="5" t="str">
        <f>=C123*D123/1000000*E123</f>
      </c>
    </row>
    <row r="124" ht="18" customHeight="true">
      <c r="A124" s="5"/>
      <c r="B124" s="5"/>
      <c r="C124" s="5"/>
      <c r="D124" s="6"/>
      <c r="E124" s="5"/>
      <c r="F124" s="5" t="str">
        <f>=C124*D124/1000000*E124</f>
      </c>
    </row>
    <row r="125" ht="18" customHeight="true">
      <c r="A125" s="5"/>
      <c r="B125" s="5"/>
      <c r="C125" s="5"/>
      <c r="D125" s="6"/>
      <c r="E125" s="5"/>
      <c r="F125" s="5" t="str">
        <f>=C125*D125/1000000*E125</f>
      </c>
    </row>
    <row r="126" ht="18" customHeight="true">
      <c r="A126" s="5"/>
      <c r="B126" s="5"/>
      <c r="C126" s="5"/>
      <c r="D126" s="6"/>
      <c r="E126" s="5"/>
      <c r="F126" s="5" t="str">
        <f>=C126*D126/1000000*E126</f>
      </c>
    </row>
    <row r="127" ht="18" customHeight="true">
      <c r="A127" s="4"/>
      <c r="B127" s="4"/>
      <c r="C127" s="4"/>
      <c r="D127" s="4"/>
      <c r="E127" s="4"/>
      <c r="F127" s="4" t="str">
        <f>SUM(F121:F126)</f>
      </c>
    </row>
    <row r="128" ht="18" customHeight="true">
      <c r="A128" s="5" t="s">
        <v>42</v>
      </c>
      <c r="B128" s="5" t="s">
        <v>43</v>
      </c>
      <c r="C128" s="5">
        <v>5630</v>
      </c>
      <c r="D128" s="6">
        <v>1545</v>
      </c>
      <c r="E128" s="5">
        <v>1</v>
      </c>
      <c r="F128" s="5" t="str">
        <f>=C128*D128/1000000*E128</f>
      </c>
    </row>
    <row r="129" ht="18" customHeight="true">
      <c r="A129" s="5"/>
      <c r="B129" s="5"/>
      <c r="C129" s="5">
        <v>1785</v>
      </c>
      <c r="D129" s="6">
        <v>1420</v>
      </c>
      <c r="E129" s="5">
        <v>1</v>
      </c>
      <c r="F129" s="5" t="str">
        <f>=C129*D129/1000000*E129</f>
      </c>
    </row>
    <row r="130" ht="18" customHeight="true">
      <c r="A130" s="5"/>
      <c r="B130" s="5"/>
      <c r="C130" s="5">
        <v>1795</v>
      </c>
      <c r="D130" s="6">
        <v>1420</v>
      </c>
      <c r="E130" s="5">
        <v>1</v>
      </c>
      <c r="F130" s="5" t="str">
        <f>=C130*D130/1000000*E130</f>
      </c>
    </row>
    <row r="131" ht="18" customHeight="true">
      <c r="A131" s="5"/>
      <c r="B131" s="5"/>
      <c r="C131" s="5"/>
      <c r="D131" s="6"/>
      <c r="E131" s="5"/>
      <c r="F131" s="5" t="str">
        <f>=C131*D131/1000000*E131</f>
      </c>
    </row>
    <row r="132" ht="18" customHeight="true">
      <c r="A132" s="5"/>
      <c r="B132" s="5"/>
      <c r="C132" s="5"/>
      <c r="D132" s="6"/>
      <c r="E132" s="5"/>
      <c r="F132" s="5" t="str">
        <f>=C132*D132/1000000*E132</f>
      </c>
    </row>
    <row r="133" ht="18" customHeight="true">
      <c r="A133" s="5"/>
      <c r="B133" s="5"/>
      <c r="C133" s="5"/>
      <c r="D133" s="6"/>
      <c r="E133" s="5"/>
      <c r="F133" s="5" t="str">
        <f>=C133*D133/1000000*E133</f>
      </c>
    </row>
    <row r="134" ht="18" customHeight="true">
      <c r="A134" s="4"/>
      <c r="B134" s="4"/>
      <c r="C134" s="4"/>
      <c r="D134" s="4"/>
      <c r="E134" s="4"/>
      <c r="F134" s="4" t="str">
        <f>SUM(F128:F133)</f>
      </c>
    </row>
    <row r="135" ht="18" customHeight="true">
      <c r="A135" s="5" t="s">
        <v>44</v>
      </c>
      <c r="B135" s="5" t="s">
        <v>45</v>
      </c>
      <c r="C135" s="5">
        <v>2300</v>
      </c>
      <c r="D135" s="6">
        <v>1510</v>
      </c>
      <c r="E135" s="5">
        <v>1</v>
      </c>
      <c r="F135" s="5" t="str">
        <f>=C135*D135/1000000*E135</f>
      </c>
    </row>
    <row r="136" ht="18" customHeight="true">
      <c r="A136" s="5"/>
      <c r="B136" s="5"/>
      <c r="C136" s="5">
        <v>4090</v>
      </c>
      <c r="D136" s="6">
        <v>1510</v>
      </c>
      <c r="E136" s="5">
        <v>1</v>
      </c>
      <c r="F136" s="5" t="str">
        <f>=C136*D136/1000000*E136</f>
      </c>
    </row>
    <row r="137" ht="18" customHeight="true">
      <c r="A137" s="5"/>
      <c r="B137" s="5"/>
      <c r="C137" s="5">
        <v>895</v>
      </c>
      <c r="D137" s="6">
        <v>1400</v>
      </c>
      <c r="E137" s="5">
        <v>1</v>
      </c>
      <c r="F137" s="5" t="str">
        <f>=C137*D137/1000000*E137</f>
      </c>
    </row>
    <row r="138" ht="18" customHeight="true">
      <c r="A138" s="5"/>
      <c r="B138" s="5"/>
      <c r="C138" s="5"/>
      <c r="D138" s="6"/>
      <c r="E138" s="5"/>
      <c r="F138" s="5" t="str">
        <f>=C138*D138/1000000*E138</f>
      </c>
    </row>
    <row r="139" ht="18" customHeight="true">
      <c r="A139" s="5"/>
      <c r="B139" s="5"/>
      <c r="C139" s="5"/>
      <c r="D139" s="6"/>
      <c r="E139" s="5"/>
      <c r="F139" s="5" t="str">
        <f>=C139*D139/1000000*E139</f>
      </c>
    </row>
    <row r="140" ht="18" customHeight="true">
      <c r="A140" s="5"/>
      <c r="B140" s="5"/>
      <c r="C140" s="5"/>
      <c r="D140" s="6"/>
      <c r="E140" s="5"/>
      <c r="F140" s="5" t="str">
        <f>=C140*D140/1000000*E140</f>
      </c>
    </row>
    <row r="141" ht="18" customHeight="true">
      <c r="A141" s="4"/>
      <c r="B141" s="4"/>
      <c r="C141" s="4"/>
      <c r="D141" s="4"/>
      <c r="E141" s="4"/>
      <c r="F141" s="4" t="str">
        <f>SUM(F135:F140)</f>
      </c>
    </row>
    <row r="142" ht="18" customHeight="true">
      <c r="A142" s="5" t="s">
        <v>46</v>
      </c>
      <c r="B142" s="5" t="s">
        <v>47</v>
      </c>
      <c r="C142" s="5">
        <v>3890</v>
      </c>
      <c r="D142" s="6">
        <v>1540</v>
      </c>
      <c r="E142" s="5">
        <v>1</v>
      </c>
      <c r="F142" s="5" t="str">
        <f>=C142*D142/1000000*E142</f>
      </c>
    </row>
    <row r="143" ht="18" customHeight="true">
      <c r="A143" s="5"/>
      <c r="B143" s="5"/>
      <c r="C143" s="5"/>
      <c r="D143" s="6"/>
      <c r="E143" s="5"/>
      <c r="F143" s="5" t="str">
        <f>=C143*D143/1000000*E143</f>
      </c>
    </row>
    <row r="144" ht="18" customHeight="true">
      <c r="A144" s="5"/>
      <c r="B144" s="5"/>
      <c r="C144" s="5"/>
      <c r="D144" s="6"/>
      <c r="E144" s="5"/>
      <c r="F144" s="5" t="str">
        <f>=C144*D144/1000000*E144</f>
      </c>
    </row>
    <row r="145" ht="18" customHeight="true">
      <c r="A145" s="5"/>
      <c r="B145" s="5"/>
      <c r="C145" s="5"/>
      <c r="D145" s="6"/>
      <c r="E145" s="5"/>
      <c r="F145" s="5" t="str">
        <f>=C145*D145/1000000*E145</f>
      </c>
    </row>
    <row r="146" ht="18" customHeight="true">
      <c r="A146" s="5"/>
      <c r="B146" s="5"/>
      <c r="C146" s="5"/>
      <c r="D146" s="6"/>
      <c r="E146" s="5"/>
      <c r="F146" s="5" t="str">
        <f>=C146*D146/1000000*E146</f>
      </c>
    </row>
    <row r="147" ht="18" customHeight="true">
      <c r="A147" s="5"/>
      <c r="B147" s="5"/>
      <c r="C147" s="5"/>
      <c r="D147" s="6"/>
      <c r="E147" s="5"/>
      <c r="F147" s="5" t="str">
        <f>=C147*D147/1000000*E147</f>
      </c>
    </row>
    <row r="148" ht="18" customHeight="true">
      <c r="A148" s="4"/>
      <c r="B148" s="4"/>
      <c r="C148" s="4"/>
      <c r="D148" s="4"/>
      <c r="E148" s="4"/>
      <c r="F148" s="4" t="str">
        <f>SUM(F142:F147)</f>
      </c>
    </row>
    <row r="149" ht="18" customHeight="true">
      <c r="A149" s="5" t="s">
        <v>48</v>
      </c>
      <c r="B149" s="5" t="s">
        <v>49</v>
      </c>
      <c r="C149" s="5">
        <v>2350</v>
      </c>
      <c r="D149" s="6">
        <v>1510</v>
      </c>
      <c r="E149" s="5">
        <v>1</v>
      </c>
      <c r="F149" s="5" t="str">
        <f>=C149*D149/1000000*E149</f>
      </c>
    </row>
    <row r="150" ht="18" customHeight="true">
      <c r="A150" s="5"/>
      <c r="B150" s="5"/>
      <c r="C150" s="5">
        <v>1510</v>
      </c>
      <c r="D150" s="6">
        <v>1410</v>
      </c>
      <c r="E150" s="5">
        <v>1</v>
      </c>
      <c r="F150" s="5" t="str">
        <f>=C150*D150/1000000*E150</f>
      </c>
    </row>
    <row r="151" ht="18" customHeight="true">
      <c r="A151" s="5"/>
      <c r="B151" s="5"/>
      <c r="C151" s="5">
        <v>3945</v>
      </c>
      <c r="D151" s="6">
        <v>1490</v>
      </c>
      <c r="E151" s="5">
        <v>1</v>
      </c>
      <c r="F151" s="5" t="str">
        <f>=C151*D151/1000000*E151</f>
      </c>
    </row>
    <row r="152" ht="18" customHeight="true">
      <c r="A152" s="5"/>
      <c r="B152" s="5"/>
      <c r="C152" s="5"/>
      <c r="D152" s="6"/>
      <c r="E152" s="5"/>
      <c r="F152" s="5" t="str">
        <f>=C152*D152/1000000*E152</f>
      </c>
    </row>
    <row r="153" ht="18" customHeight="true">
      <c r="A153" s="5"/>
      <c r="B153" s="5"/>
      <c r="C153" s="5"/>
      <c r="D153" s="6"/>
      <c r="E153" s="5"/>
      <c r="F153" s="5" t="str">
        <f>=C153*D153/1000000*E153</f>
      </c>
    </row>
    <row r="154" ht="18" customHeight="true">
      <c r="A154" s="5"/>
      <c r="B154" s="5"/>
      <c r="C154" s="5"/>
      <c r="D154" s="6"/>
      <c r="E154" s="5"/>
      <c r="F154" s="5" t="str">
        <f>=C154*D154/1000000*E154</f>
      </c>
    </row>
    <row r="155" ht="18" customHeight="true">
      <c r="A155" s="4"/>
      <c r="B155" s="4"/>
      <c r="C155" s="4"/>
      <c r="D155" s="4"/>
      <c r="E155" s="4"/>
      <c r="F155" s="4" t="str">
        <f>SUM(F149:F154)</f>
      </c>
    </row>
    <row r="156" ht="18" customHeight="true">
      <c r="A156" s="5" t="s">
        <v>50</v>
      </c>
      <c r="B156" s="5" t="s">
        <v>51</v>
      </c>
      <c r="C156" s="5">
        <v>1510</v>
      </c>
      <c r="D156" s="6">
        <v>1400</v>
      </c>
      <c r="E156" s="5">
        <v>1</v>
      </c>
      <c r="F156" s="5" t="str">
        <f>=C156*D156/1000000*E156</f>
      </c>
    </row>
    <row r="157" ht="18" customHeight="true">
      <c r="A157" s="5"/>
      <c r="B157" s="5"/>
      <c r="C157" s="5">
        <v>890</v>
      </c>
      <c r="D157" s="6">
        <v>1410</v>
      </c>
      <c r="E157" s="5">
        <v>1</v>
      </c>
      <c r="F157" s="5" t="str">
        <f>=C157*D157/1000000*E157</f>
      </c>
    </row>
    <row r="158" ht="18" customHeight="true">
      <c r="A158" s="5"/>
      <c r="B158" s="5"/>
      <c r="C158" s="5">
        <v>4415</v>
      </c>
      <c r="D158" s="6">
        <v>1520</v>
      </c>
      <c r="E158" s="5">
        <v>1</v>
      </c>
      <c r="F158" s="5" t="str">
        <f>=C158*D158/1000000*E158</f>
      </c>
    </row>
    <row r="159" ht="18" customHeight="true">
      <c r="A159" s="5"/>
      <c r="B159" s="5"/>
      <c r="C159" s="5"/>
      <c r="D159" s="6"/>
      <c r="E159" s="5"/>
      <c r="F159" s="5" t="str">
        <f>=C159*D159/1000000*E159</f>
      </c>
    </row>
    <row r="160" ht="18" customHeight="true">
      <c r="A160" s="5"/>
      <c r="B160" s="5"/>
      <c r="C160" s="5"/>
      <c r="D160" s="6"/>
      <c r="E160" s="5"/>
      <c r="F160" s="5" t="str">
        <f>=C160*D160/1000000*E160</f>
      </c>
    </row>
    <row r="161" ht="18" customHeight="true">
      <c r="A161" s="5"/>
      <c r="B161" s="5"/>
      <c r="C161" s="5"/>
      <c r="D161" s="6"/>
      <c r="E161" s="5"/>
      <c r="F161" s="5" t="str">
        <f>=C161*D161/1000000*E161</f>
      </c>
    </row>
    <row r="162" ht="18" customHeight="true">
      <c r="A162" s="4"/>
      <c r="B162" s="4"/>
      <c r="C162" s="4"/>
      <c r="D162" s="4"/>
      <c r="E162" s="4"/>
      <c r="F162" s="4" t="str">
        <f>SUM(F156:F161)</f>
      </c>
    </row>
    <row r="163" ht="18" customHeight="true">
      <c r="A163" s="5" t="s">
        <v>52</v>
      </c>
      <c r="B163" s="5" t="s">
        <v>53</v>
      </c>
      <c r="C163" s="5">
        <v>3950</v>
      </c>
      <c r="D163" s="6">
        <v>1555</v>
      </c>
      <c r="E163" s="5">
        <v>1</v>
      </c>
      <c r="F163" s="5" t="str">
        <f>=C163*D163/1000000*E163</f>
      </c>
    </row>
    <row r="164" ht="18" customHeight="true">
      <c r="A164" s="5"/>
      <c r="B164" s="5"/>
      <c r="C164" s="5">
        <v>2330</v>
      </c>
      <c r="D164" s="6">
        <v>1510</v>
      </c>
      <c r="E164" s="5">
        <v>1</v>
      </c>
      <c r="F164" s="5" t="str">
        <f>=C164*D164/1000000*E164</f>
      </c>
    </row>
    <row r="165" ht="18" customHeight="true">
      <c r="A165" s="5"/>
      <c r="B165" s="5"/>
      <c r="C165" s="5"/>
      <c r="D165" s="6"/>
      <c r="E165" s="5"/>
      <c r="F165" s="5" t="str">
        <f>=C165*D165/1000000*E165</f>
      </c>
    </row>
    <row r="166" ht="18" customHeight="true">
      <c r="A166" s="5"/>
      <c r="B166" s="5"/>
      <c r="C166" s="5"/>
      <c r="D166" s="6"/>
      <c r="E166" s="5"/>
      <c r="F166" s="5" t="str">
        <f>=C166*D166/1000000*E166</f>
      </c>
    </row>
    <row r="167" ht="18" customHeight="true">
      <c r="A167" s="5"/>
      <c r="B167" s="5"/>
      <c r="C167" s="5"/>
      <c r="D167" s="6"/>
      <c r="E167" s="5"/>
      <c r="F167" s="5" t="str">
        <f>=C167*D167/1000000*E167</f>
      </c>
    </row>
    <row r="168" ht="18" customHeight="true">
      <c r="A168" s="5"/>
      <c r="B168" s="5"/>
      <c r="C168" s="5"/>
      <c r="D168" s="6"/>
      <c r="E168" s="5"/>
      <c r="F168" s="5" t="str">
        <f>=C168*D168/1000000*E168</f>
      </c>
    </row>
    <row r="169" ht="18" customHeight="true">
      <c r="A169" s="4"/>
      <c r="B169" s="4"/>
      <c r="C169" s="4"/>
      <c r="D169" s="4"/>
      <c r="E169" s="4"/>
      <c r="F169" s="4" t="str">
        <f>SUM(F163:F168)</f>
      </c>
    </row>
    <row r="170" ht="18" customHeight="true">
      <c r="A170" s="5" t="s">
        <v>54</v>
      </c>
      <c r="B170" s="5" t="s">
        <v>55</v>
      </c>
      <c r="C170" s="5">
        <v>1195</v>
      </c>
      <c r="D170" s="6">
        <v>1390</v>
      </c>
      <c r="E170" s="5">
        <v>1</v>
      </c>
      <c r="F170" s="5" t="str">
        <f>=C170*D170/1000000*E170</f>
      </c>
    </row>
    <row r="171" ht="18" customHeight="true">
      <c r="A171" s="5"/>
      <c r="B171" s="5"/>
      <c r="C171" s="5">
        <v>2210</v>
      </c>
      <c r="D171" s="6">
        <v>1510</v>
      </c>
      <c r="E171" s="5">
        <v>1</v>
      </c>
      <c r="F171" s="5" t="str">
        <f>=C171*D171/1000000*E171</f>
      </c>
    </row>
    <row r="172" ht="18" customHeight="true">
      <c r="A172" s="5"/>
      <c r="B172" s="5"/>
      <c r="C172" s="5">
        <v>1520</v>
      </c>
      <c r="D172" s="6">
        <v>1410</v>
      </c>
      <c r="E172" s="5">
        <v>1</v>
      </c>
      <c r="F172" s="5" t="str">
        <f>=C172*D172/1000000*E172</f>
      </c>
    </row>
    <row r="173" ht="18" customHeight="true">
      <c r="A173" s="5"/>
      <c r="B173" s="5"/>
      <c r="C173" s="5">
        <v>2975</v>
      </c>
      <c r="D173" s="6">
        <v>1510</v>
      </c>
      <c r="E173" s="5">
        <v>1</v>
      </c>
      <c r="F173" s="5" t="str">
        <f>=C173*D173/1000000*E173</f>
      </c>
    </row>
    <row r="174" ht="18" customHeight="true">
      <c r="A174" s="5"/>
      <c r="B174" s="5"/>
      <c r="C174" s="5"/>
      <c r="D174" s="6"/>
      <c r="E174" s="5"/>
      <c r="F174" s="5" t="str">
        <f>=C174*D174/1000000*E174</f>
      </c>
    </row>
    <row r="175" ht="18" customHeight="true">
      <c r="A175" s="5"/>
      <c r="B175" s="5"/>
      <c r="C175" s="5"/>
      <c r="D175" s="6"/>
      <c r="E175" s="5"/>
      <c r="F175" s="5" t="str">
        <f>=C175*D175/1000000*E175</f>
      </c>
    </row>
    <row r="176" ht="18" customHeight="true">
      <c r="A176" s="4"/>
      <c r="B176" s="4"/>
      <c r="C176" s="4"/>
      <c r="D176" s="4"/>
      <c r="E176" s="4"/>
      <c r="F176" s="4" t="str">
        <f>SUM(F170:F175)</f>
      </c>
    </row>
    <row r="177" ht="18" customHeight="true">
      <c r="A177" s="5" t="s">
        <v>56</v>
      </c>
      <c r="B177" s="5" t="s">
        <v>57</v>
      </c>
      <c r="C177" s="5">
        <v>4950</v>
      </c>
      <c r="D177" s="6">
        <v>1510</v>
      </c>
      <c r="E177" s="5">
        <v>1</v>
      </c>
      <c r="F177" s="5" t="str">
        <f>=C177*D177/1000000*E177</f>
      </c>
    </row>
    <row r="178" ht="18" customHeight="true">
      <c r="A178" s="5"/>
      <c r="B178" s="5"/>
      <c r="C178" s="5">
        <v>4110</v>
      </c>
      <c r="D178" s="6">
        <v>1510</v>
      </c>
      <c r="E178" s="5">
        <v>1</v>
      </c>
      <c r="F178" s="5" t="str">
        <f>=C178*D178/1000000*E178</f>
      </c>
    </row>
    <row r="179" ht="18" customHeight="true">
      <c r="A179" s="5"/>
      <c r="B179" s="5"/>
      <c r="C179" s="5"/>
      <c r="D179" s="6"/>
      <c r="E179" s="5"/>
      <c r="F179" s="5" t="str">
        <f>=C179*D179/1000000*E179</f>
      </c>
    </row>
    <row r="180" ht="18" customHeight="true">
      <c r="A180" s="5"/>
      <c r="B180" s="5"/>
      <c r="C180" s="5"/>
      <c r="D180" s="6"/>
      <c r="E180" s="5"/>
      <c r="F180" s="5" t="str">
        <f>=C180*D180/1000000*E180</f>
      </c>
    </row>
    <row r="181" ht="18" customHeight="true">
      <c r="A181" s="5"/>
      <c r="B181" s="5"/>
      <c r="C181" s="5"/>
      <c r="D181" s="6"/>
      <c r="E181" s="5"/>
      <c r="F181" s="5" t="str">
        <f>=C181*D181/1000000*E181</f>
      </c>
    </row>
    <row r="182" ht="18" customHeight="true">
      <c r="A182" s="5"/>
      <c r="B182" s="5"/>
      <c r="C182" s="5"/>
      <c r="D182" s="6"/>
      <c r="E182" s="5"/>
      <c r="F182" s="5" t="str">
        <f>=C182*D182/1000000*E182</f>
      </c>
    </row>
    <row r="183" ht="18" customHeight="true">
      <c r="A183" s="4"/>
      <c r="B183" s="4"/>
      <c r="C183" s="4"/>
      <c r="D183" s="4"/>
      <c r="E183" s="4"/>
      <c r="F183" s="4" t="str">
        <f>SUM(F177:F182)</f>
      </c>
    </row>
    <row r="184" ht="18" customHeight="true">
      <c r="A184" s="5" t="s">
        <v>8</v>
      </c>
      <c r="B184" s="5" t="s">
        <v>58</v>
      </c>
      <c r="C184" s="5">
        <v>2960</v>
      </c>
      <c r="D184" s="6">
        <v>1510</v>
      </c>
      <c r="E184" s="5">
        <v>1</v>
      </c>
      <c r="F184" s="5" t="str">
        <f>=C184*D184/1000000*E184</f>
      </c>
    </row>
    <row r="185" ht="18" customHeight="true">
      <c r="A185" s="5"/>
      <c r="B185" s="5"/>
      <c r="C185" s="5">
        <v>890</v>
      </c>
      <c r="D185" s="6">
        <v>1400</v>
      </c>
      <c r="E185" s="5">
        <v>1</v>
      </c>
      <c r="F185" s="5" t="str">
        <f>=C185*D185/1000000*E185</f>
      </c>
    </row>
    <row r="186" ht="18" customHeight="true">
      <c r="A186" s="5"/>
      <c r="B186" s="5"/>
      <c r="C186" s="5">
        <v>2280</v>
      </c>
      <c r="D186" s="6">
        <v>1510</v>
      </c>
      <c r="E186" s="5">
        <v>1</v>
      </c>
      <c r="F186" s="5" t="str">
        <f>=C186*D186/1000000*E186</f>
      </c>
    </row>
    <row r="187" ht="18" customHeight="true">
      <c r="A187" s="5"/>
      <c r="B187" s="5"/>
      <c r="C187" s="5"/>
      <c r="D187" s="6"/>
      <c r="E187" s="5"/>
      <c r="F187" s="5" t="str">
        <f>=C187*D187/1000000*E187</f>
      </c>
    </row>
    <row r="188" ht="18" customHeight="true">
      <c r="A188" s="5"/>
      <c r="B188" s="5"/>
      <c r="C188" s="5"/>
      <c r="D188" s="6"/>
      <c r="E188" s="5"/>
      <c r="F188" s="5" t="str">
        <f>=C188*D188/1000000*E188</f>
      </c>
    </row>
    <row r="189" ht="18" customHeight="true">
      <c r="A189" s="5"/>
      <c r="B189" s="5"/>
      <c r="C189" s="5"/>
      <c r="D189" s="6"/>
      <c r="E189" s="5"/>
      <c r="F189" s="5" t="str">
        <f>=C189*D189/1000000*E189</f>
      </c>
    </row>
    <row r="190" ht="18" customHeight="true">
      <c r="A190" s="4"/>
      <c r="B190" s="4"/>
      <c r="C190" s="4"/>
      <c r="D190" s="4"/>
      <c r="E190" s="4"/>
      <c r="F190" s="4" t="str">
        <f>SUM(F184:F189)</f>
      </c>
    </row>
    <row r="191" ht="18" customHeight="true">
      <c r="A191" s="5" t="s">
        <v>10</v>
      </c>
      <c r="B191" s="5" t="s">
        <v>59</v>
      </c>
      <c r="C191" s="5">
        <v>1220</v>
      </c>
      <c r="D191" s="6">
        <v>1400</v>
      </c>
      <c r="E191" s="5">
        <v>1</v>
      </c>
      <c r="F191" s="5" t="str">
        <f>=C191*D191/1000000*E191</f>
      </c>
    </row>
    <row r="192" ht="18" customHeight="true">
      <c r="A192" s="5"/>
      <c r="B192" s="5"/>
      <c r="C192" s="5">
        <v>2230</v>
      </c>
      <c r="D192" s="6">
        <v>1510</v>
      </c>
      <c r="E192" s="5">
        <v>1</v>
      </c>
      <c r="F192" s="5" t="str">
        <f>=C192*D192/1000000*E192</f>
      </c>
    </row>
    <row r="193" ht="18" customHeight="true">
      <c r="A193" s="5"/>
      <c r="B193" s="5"/>
      <c r="C193" s="5">
        <v>1455</v>
      </c>
      <c r="D193" s="6">
        <v>1400</v>
      </c>
      <c r="E193" s="5">
        <v>1</v>
      </c>
      <c r="F193" s="5" t="str">
        <f>=C193*D193/1000000*E193</f>
      </c>
    </row>
    <row r="194" ht="18" customHeight="true">
      <c r="A194" s="5"/>
      <c r="B194" s="5"/>
      <c r="C194" s="5">
        <v>3915</v>
      </c>
      <c r="D194" s="6">
        <v>1510</v>
      </c>
      <c r="E194" s="5">
        <v>1</v>
      </c>
      <c r="F194" s="5" t="str">
        <f>=C194*D194/1000000*E194</f>
      </c>
    </row>
    <row r="195" ht="18" customHeight="true">
      <c r="A195" s="5"/>
      <c r="B195" s="5"/>
      <c r="C195" s="5"/>
      <c r="D195" s="6"/>
      <c r="E195" s="5"/>
      <c r="F195" s="5" t="str">
        <f>=C195*D195/1000000*E195</f>
      </c>
    </row>
    <row r="196" ht="18" customHeight="true">
      <c r="A196" s="5"/>
      <c r="B196" s="5"/>
      <c r="C196" s="5"/>
      <c r="D196" s="6"/>
      <c r="E196" s="5"/>
      <c r="F196" s="5" t="str">
        <f>=C196*D196/1000000*E196</f>
      </c>
    </row>
    <row r="197" ht="18" customHeight="true">
      <c r="A197" s="4"/>
      <c r="B197" s="4"/>
      <c r="C197" s="4"/>
      <c r="D197" s="4"/>
      <c r="E197" s="4"/>
      <c r="F197" s="4" t="str">
        <f>SUM(F191:F196)</f>
      </c>
    </row>
    <row r="198" ht="18" customHeight="true">
      <c r="A198" s="5" t="s">
        <v>60</v>
      </c>
      <c r="B198" s="5" t="s">
        <v>61</v>
      </c>
      <c r="C198" s="5">
        <v>880</v>
      </c>
      <c r="D198" s="6">
        <v>1400</v>
      </c>
      <c r="E198" s="5">
        <v>1</v>
      </c>
      <c r="F198" s="5" t="str">
        <f>=C198*D198/1000000*E198</f>
      </c>
    </row>
    <row r="199" ht="18" customHeight="true">
      <c r="A199" s="5"/>
      <c r="B199" s="5"/>
      <c r="C199" s="5">
        <v>4015</v>
      </c>
      <c r="D199" s="6">
        <v>1510</v>
      </c>
      <c r="E199" s="5">
        <v>1</v>
      </c>
      <c r="F199" s="5" t="str">
        <f>=C199*D199/1000000*E199</f>
      </c>
    </row>
    <row r="200" ht="18" customHeight="true">
      <c r="A200" s="5"/>
      <c r="B200" s="5"/>
      <c r="C200" s="5">
        <v>1500</v>
      </c>
      <c r="D200" s="6">
        <v>1400</v>
      </c>
      <c r="E200" s="5">
        <v>1</v>
      </c>
      <c r="F200" s="5" t="str">
        <f>=C200*D200/1000000*E200</f>
      </c>
    </row>
    <row r="201" ht="18" customHeight="true">
      <c r="A201" s="5"/>
      <c r="B201" s="5"/>
      <c r="C201" s="5">
        <v>2250</v>
      </c>
      <c r="D201" s="6">
        <v>1480</v>
      </c>
      <c r="E201" s="5">
        <v>1</v>
      </c>
      <c r="F201" s="5" t="str">
        <f>=C201*D201/1000000*E201</f>
      </c>
    </row>
    <row r="202" ht="18" customHeight="true">
      <c r="A202" s="5"/>
      <c r="B202" s="5"/>
      <c r="C202" s="5"/>
      <c r="D202" s="6"/>
      <c r="E202" s="5"/>
      <c r="F202" s="5" t="str">
        <f>=C202*D202/1000000*E202</f>
      </c>
    </row>
    <row r="203" ht="18" customHeight="true">
      <c r="A203" s="5"/>
      <c r="B203" s="5"/>
      <c r="C203" s="5"/>
      <c r="D203" s="6"/>
      <c r="E203" s="5"/>
      <c r="F203" s="5" t="str">
        <f>=C203*D203/1000000*E203</f>
      </c>
    </row>
    <row r="204" ht="18" customHeight="true">
      <c r="A204" s="4"/>
      <c r="B204" s="4"/>
      <c r="C204" s="4"/>
      <c r="D204" s="4"/>
      <c r="E204" s="4"/>
      <c r="F204" s="4" t="str">
        <f>SUM(F198:F203)</f>
      </c>
    </row>
    <row r="205" ht="18" customHeight="true">
      <c r="A205" s="5" t="s">
        <v>62</v>
      </c>
      <c r="B205" s="5" t="s">
        <v>63</v>
      </c>
      <c r="C205" s="5">
        <v>1200</v>
      </c>
      <c r="D205" s="6">
        <v>1400</v>
      </c>
      <c r="E205" s="5">
        <v>1</v>
      </c>
      <c r="F205" s="5" t="str">
        <f>=C205*D205/1000000*E205</f>
      </c>
    </row>
    <row r="206" ht="18" customHeight="true">
      <c r="A206" s="5"/>
      <c r="B206" s="5"/>
      <c r="C206" s="5">
        <v>3270</v>
      </c>
      <c r="D206" s="6">
        <v>1460</v>
      </c>
      <c r="E206" s="5">
        <v>1</v>
      </c>
      <c r="F206" s="5" t="str">
        <f>=C206*D206/1000000*E206</f>
      </c>
    </row>
    <row r="207" ht="18" customHeight="true">
      <c r="A207" s="5"/>
      <c r="B207" s="5"/>
      <c r="C207" s="5">
        <v>4980</v>
      </c>
      <c r="D207" s="6">
        <v>1510</v>
      </c>
      <c r="E207" s="5">
        <v>1</v>
      </c>
      <c r="F207" s="5" t="str">
        <f>=C207*D207/1000000*E207</f>
      </c>
    </row>
    <row r="208" ht="18" customHeight="true">
      <c r="A208" s="5"/>
      <c r="B208" s="5"/>
      <c r="C208" s="5">
        <v>1500</v>
      </c>
      <c r="D208" s="6">
        <v>1400</v>
      </c>
      <c r="E208" s="5">
        <v>1</v>
      </c>
      <c r="F208" s="5" t="str">
        <f>=C208*D208/1000000*E208</f>
      </c>
    </row>
    <row r="209" ht="18" customHeight="true">
      <c r="A209" s="5"/>
      <c r="B209" s="5"/>
      <c r="C209" s="5"/>
      <c r="D209" s="6"/>
      <c r="E209" s="5"/>
      <c r="F209" s="5" t="str">
        <f>=C209*D209/1000000*E209</f>
      </c>
    </row>
    <row r="210" ht="18" customHeight="true">
      <c r="A210" s="5"/>
      <c r="B210" s="5"/>
      <c r="C210" s="5"/>
      <c r="D210" s="6"/>
      <c r="E210" s="5"/>
      <c r="F210" s="5" t="str">
        <f>=C210*D210/1000000*E210</f>
      </c>
    </row>
    <row r="211" ht="18" customHeight="true">
      <c r="A211" s="4"/>
      <c r="B211" s="4"/>
      <c r="C211" s="4"/>
      <c r="D211" s="4"/>
      <c r="E211" s="4"/>
      <c r="F211" s="4" t="str">
        <f>SUM(F205:F210)</f>
      </c>
    </row>
    <row r="212" ht="18" customHeight="true">
      <c r="A212" s="5" t="s">
        <v>14</v>
      </c>
      <c r="B212" s="5" t="s">
        <v>64</v>
      </c>
      <c r="C212" s="5">
        <v>895</v>
      </c>
      <c r="D212" s="6">
        <v>1400</v>
      </c>
      <c r="E212" s="5">
        <v>1</v>
      </c>
      <c r="F212" s="5" t="str">
        <f>=C212*D212/1000000*E212</f>
      </c>
    </row>
    <row r="213" ht="18" customHeight="true">
      <c r="A213" s="5"/>
      <c r="B213" s="5"/>
      <c r="C213" s="5">
        <v>3955</v>
      </c>
      <c r="D213" s="6">
        <v>1500</v>
      </c>
      <c r="E213" s="5">
        <v>1</v>
      </c>
      <c r="F213" s="5" t="str">
        <f>=C213*D213/1000000*E213</f>
      </c>
    </row>
    <row r="214" ht="18" customHeight="true">
      <c r="A214" s="5"/>
      <c r="B214" s="5"/>
      <c r="C214" s="5">
        <v>2250</v>
      </c>
      <c r="D214" s="6">
        <v>1500</v>
      </c>
      <c r="E214" s="5">
        <v>1</v>
      </c>
      <c r="F214" s="5" t="str">
        <f>=C214*D214/1000000*E214</f>
      </c>
    </row>
    <row r="215" ht="18" customHeight="true">
      <c r="A215" s="5"/>
      <c r="B215" s="5"/>
      <c r="C215" s="5">
        <v>1480</v>
      </c>
      <c r="D215" s="6">
        <v>1400</v>
      </c>
      <c r="E215" s="5">
        <v>1</v>
      </c>
      <c r="F215" s="5" t="str">
        <f>=C215*D215/1000000*E215</f>
      </c>
    </row>
    <row r="216" ht="18" customHeight="true">
      <c r="A216" s="5"/>
      <c r="B216" s="5"/>
      <c r="C216" s="5"/>
      <c r="D216" s="6"/>
      <c r="E216" s="5"/>
      <c r="F216" s="5" t="str">
        <f>=C216*D216/1000000*E216</f>
      </c>
    </row>
    <row r="217" ht="18" customHeight="true">
      <c r="A217" s="5"/>
      <c r="B217" s="5"/>
      <c r="C217" s="5"/>
      <c r="D217" s="6"/>
      <c r="E217" s="5"/>
      <c r="F217" s="5" t="str">
        <f>=C217*D217/1000000*E217</f>
      </c>
    </row>
    <row r="218" ht="18" customHeight="true">
      <c r="A218" s="4"/>
      <c r="B218" s="4"/>
      <c r="C218" s="4"/>
      <c r="D218" s="4"/>
      <c r="E218" s="4"/>
      <c r="F218" s="4" t="str">
        <f>SUM(F212:F217)</f>
      </c>
    </row>
    <row r="219" ht="18" customHeight="true">
      <c r="A219" s="5" t="s">
        <v>65</v>
      </c>
      <c r="B219" s="5" t="s">
        <v>66</v>
      </c>
      <c r="C219" s="5">
        <v>3945</v>
      </c>
      <c r="D219" s="6">
        <v>1510</v>
      </c>
      <c r="E219" s="5">
        <v>1</v>
      </c>
      <c r="F219" s="5" t="str">
        <f>=C219*D219/1000000*E219</f>
      </c>
    </row>
    <row r="220" ht="18" customHeight="true">
      <c r="A220" s="5"/>
      <c r="B220" s="5"/>
      <c r="C220" s="5">
        <v>2270</v>
      </c>
      <c r="D220" s="6">
        <v>1510</v>
      </c>
      <c r="E220" s="5">
        <v>1</v>
      </c>
      <c r="F220" s="5" t="str">
        <f>=C220*D220/1000000*E220</f>
      </c>
    </row>
    <row r="221" ht="18" customHeight="true">
      <c r="A221" s="5"/>
      <c r="B221" s="5"/>
      <c r="C221" s="5">
        <v>1500</v>
      </c>
      <c r="D221" s="6">
        <v>1400</v>
      </c>
      <c r="E221" s="5">
        <v>1</v>
      </c>
      <c r="F221" s="5" t="str">
        <f>=C221*D221/1000000*E221</f>
      </c>
    </row>
    <row r="222" ht="18" customHeight="true">
      <c r="A222" s="5"/>
      <c r="B222" s="5"/>
      <c r="C222" s="5">
        <v>890</v>
      </c>
      <c r="D222" s="6">
        <v>1380</v>
      </c>
      <c r="E222" s="5">
        <v>1</v>
      </c>
      <c r="F222" s="5" t="str">
        <f>=C222*D222/1000000*E222</f>
      </c>
    </row>
    <row r="223" ht="18" customHeight="true">
      <c r="A223" s="5"/>
      <c r="B223" s="5"/>
      <c r="C223" s="5"/>
      <c r="D223" s="6"/>
      <c r="E223" s="5"/>
      <c r="F223" s="5" t="str">
        <f>=C223*D223/1000000*E223</f>
      </c>
    </row>
    <row r="224" ht="18" customHeight="true">
      <c r="A224" s="5"/>
      <c r="B224" s="5"/>
      <c r="C224" s="5"/>
      <c r="D224" s="6"/>
      <c r="E224" s="5"/>
      <c r="F224" s="5" t="str">
        <f>=C224*D224/1000000*E224</f>
      </c>
    </row>
    <row r="225" ht="18" customHeight="true">
      <c r="A225" s="4"/>
      <c r="B225" s="4"/>
      <c r="C225" s="4"/>
      <c r="D225" s="4"/>
      <c r="E225" s="4"/>
      <c r="F225" s="4" t="str">
        <f>SUM(F219:F224)</f>
      </c>
    </row>
    <row r="226" ht="18" customHeight="true">
      <c r="A226" s="5" t="s">
        <v>67</v>
      </c>
      <c r="B226" s="5" t="s">
        <v>68</v>
      </c>
      <c r="C226" s="5">
        <v>1490</v>
      </c>
      <c r="D226" s="6">
        <v>1400</v>
      </c>
      <c r="E226" s="5">
        <v>1</v>
      </c>
      <c r="F226" s="5" t="str">
        <f>=C226*D226/1000000*E226</f>
      </c>
    </row>
    <row r="227" ht="18" customHeight="true">
      <c r="A227" s="5"/>
      <c r="B227" s="5"/>
      <c r="C227" s="5">
        <v>1490</v>
      </c>
      <c r="D227" s="6">
        <v>1400</v>
      </c>
      <c r="E227" s="5">
        <v>1</v>
      </c>
      <c r="F227" s="5" t="str">
        <f>=C227*D227/1000000*E227</f>
      </c>
    </row>
    <row r="228" ht="18" customHeight="true">
      <c r="A228" s="5"/>
      <c r="B228" s="5"/>
      <c r="C228" s="5">
        <v>5045</v>
      </c>
      <c r="D228" s="6">
        <v>1510</v>
      </c>
      <c r="E228" s="5">
        <v>1</v>
      </c>
      <c r="F228" s="5" t="str">
        <f>=C228*D228/1000000*E228</f>
      </c>
    </row>
    <row r="229" ht="18" customHeight="true">
      <c r="A229" s="5"/>
      <c r="B229" s="5"/>
      <c r="C229" s="5">
        <v>2670</v>
      </c>
      <c r="D229" s="6">
        <v>1510</v>
      </c>
      <c r="E229" s="5">
        <v>1</v>
      </c>
      <c r="F229" s="5" t="str">
        <f>=C229*D229/1000000*E229</f>
      </c>
    </row>
    <row r="230" ht="18" customHeight="true">
      <c r="A230" s="5"/>
      <c r="B230" s="5"/>
      <c r="C230" s="5"/>
      <c r="D230" s="6"/>
      <c r="E230" s="5"/>
      <c r="F230" s="5" t="str">
        <f>=C230*D230/1000000*E230</f>
      </c>
    </row>
    <row r="231" ht="18" customHeight="true">
      <c r="A231" s="5"/>
      <c r="B231" s="5"/>
      <c r="C231" s="5"/>
      <c r="D231" s="6"/>
      <c r="E231" s="5"/>
      <c r="F231" s="5" t="str">
        <f>=C231*D231/1000000*E231</f>
      </c>
    </row>
    <row r="232" ht="18" customHeight="true">
      <c r="A232" s="4"/>
      <c r="B232" s="4"/>
      <c r="C232" s="4"/>
      <c r="D232" s="4"/>
      <c r="E232" s="4"/>
      <c r="F232" s="4" t="str">
        <f>SUM(F226:F231)</f>
      </c>
    </row>
    <row r="233" ht="18" customHeight="true">
      <c r="A233" s="5" t="s">
        <v>69</v>
      </c>
      <c r="B233" s="5" t="s">
        <v>70</v>
      </c>
      <c r="C233" s="5">
        <v>1500</v>
      </c>
      <c r="D233" s="6">
        <v>1400</v>
      </c>
      <c r="E233" s="5">
        <v>1</v>
      </c>
      <c r="F233" s="5" t="str">
        <f>=C233*D233/1000000*E233</f>
      </c>
    </row>
    <row r="234" ht="18" customHeight="true">
      <c r="A234" s="5"/>
      <c r="B234" s="5"/>
      <c r="C234" s="5">
        <v>2240</v>
      </c>
      <c r="D234" s="6">
        <v>1500</v>
      </c>
      <c r="E234" s="5">
        <v>1</v>
      </c>
      <c r="F234" s="5" t="str">
        <f>=C234*D234/1000000*E234</f>
      </c>
    </row>
    <row r="235" ht="18" customHeight="true">
      <c r="A235" s="5"/>
      <c r="B235" s="5"/>
      <c r="C235" s="5">
        <v>885</v>
      </c>
      <c r="D235" s="6">
        <v>1380</v>
      </c>
      <c r="E235" s="5">
        <v>1</v>
      </c>
      <c r="F235" s="5" t="str">
        <f>=C235*D235/1000000*E235</f>
      </c>
    </row>
    <row r="236" ht="18" customHeight="true">
      <c r="A236" s="5"/>
      <c r="B236" s="5"/>
      <c r="C236" s="5">
        <v>2950</v>
      </c>
      <c r="D236" s="6">
        <v>1510</v>
      </c>
      <c r="E236" s="5">
        <v>1</v>
      </c>
      <c r="F236" s="5" t="str">
        <f>=C236*D236/1000000*E236</f>
      </c>
    </row>
    <row r="237" ht="18" customHeight="true">
      <c r="A237" s="5"/>
      <c r="B237" s="5"/>
      <c r="C237" s="5"/>
      <c r="D237" s="6"/>
      <c r="E237" s="5"/>
      <c r="F237" s="5" t="str">
        <f>=C237*D237/1000000*E237</f>
      </c>
    </row>
    <row r="238" ht="18" customHeight="true">
      <c r="A238" s="5"/>
      <c r="B238" s="5"/>
      <c r="C238" s="5"/>
      <c r="D238" s="6"/>
      <c r="E238" s="5"/>
      <c r="F238" s="5" t="str">
        <f>=C238*D238/1000000*E238</f>
      </c>
    </row>
    <row r="239" ht="18" customHeight="true">
      <c r="A239" s="4"/>
      <c r="B239" s="4"/>
      <c r="C239" s="4"/>
      <c r="D239" s="4"/>
      <c r="E239" s="4"/>
      <c r="F239" s="4" t="str">
        <f>SUM(F233:F238)</f>
      </c>
    </row>
    <row r="240" ht="18" customHeight="true">
      <c r="A240" s="5" t="s">
        <v>18</v>
      </c>
      <c r="B240" s="5" t="s">
        <v>71</v>
      </c>
      <c r="C240" s="5">
        <v>880</v>
      </c>
      <c r="D240" s="6">
        <v>1400</v>
      </c>
      <c r="E240" s="5">
        <v>1</v>
      </c>
      <c r="F240" s="5" t="str">
        <f>=C240*D240/1000000*E240</f>
      </c>
    </row>
    <row r="241" ht="18" customHeight="true">
      <c r="A241" s="5"/>
      <c r="B241" s="5"/>
      <c r="C241" s="5">
        <v>2950</v>
      </c>
      <c r="D241" s="6">
        <v>1510</v>
      </c>
      <c r="E241" s="5">
        <v>1</v>
      </c>
      <c r="F241" s="5" t="str">
        <f>=C241*D241/1000000*E241</f>
      </c>
    </row>
    <row r="242" ht="18" customHeight="true">
      <c r="A242" s="5"/>
      <c r="B242" s="5"/>
      <c r="C242" s="5">
        <v>2235</v>
      </c>
      <c r="D242" s="6">
        <v>1510</v>
      </c>
      <c r="E242" s="5">
        <v>1</v>
      </c>
      <c r="F242" s="5" t="str">
        <f>=C242*D242/1000000*E242</f>
      </c>
    </row>
    <row r="243" ht="18" customHeight="true">
      <c r="A243" s="5"/>
      <c r="B243" s="5"/>
      <c r="C243" s="5">
        <v>1500</v>
      </c>
      <c r="D243" s="6">
        <v>1400</v>
      </c>
      <c r="E243" s="5">
        <v>1</v>
      </c>
      <c r="F243" s="5" t="str">
        <f>=C243*D243/1000000*E243</f>
      </c>
    </row>
    <row r="244" ht="18" customHeight="true">
      <c r="A244" s="5"/>
      <c r="B244" s="5"/>
      <c r="C244" s="5"/>
      <c r="D244" s="6"/>
      <c r="E244" s="5"/>
      <c r="F244" s="5" t="str">
        <f>=C244*D244/1000000*E244</f>
      </c>
    </row>
    <row r="245" ht="18" customHeight="true">
      <c r="A245" s="5"/>
      <c r="B245" s="5"/>
      <c r="C245" s="5"/>
      <c r="D245" s="6"/>
      <c r="E245" s="5"/>
      <c r="F245" s="5" t="str">
        <f>=C245*D245/1000000*E245</f>
      </c>
    </row>
    <row r="246" ht="18" customHeight="true">
      <c r="A246" s="4"/>
      <c r="B246" s="4"/>
      <c r="C246" s="4"/>
      <c r="D246" s="4"/>
      <c r="E246" s="4"/>
      <c r="F246" s="4" t="str">
        <f>SUM(F240:F245)</f>
      </c>
    </row>
    <row r="247" ht="18" customHeight="true">
      <c r="A247" s="5" t="s">
        <v>20</v>
      </c>
      <c r="B247" s="5" t="s">
        <v>72</v>
      </c>
      <c r="C247" s="5">
        <v>880</v>
      </c>
      <c r="D247" s="6">
        <v>1380</v>
      </c>
      <c r="E247" s="5">
        <v>1</v>
      </c>
      <c r="F247" s="5" t="str">
        <f>=C247*D247/1000000*E247</f>
      </c>
    </row>
    <row r="248" ht="18" customHeight="true">
      <c r="A248" s="5"/>
      <c r="B248" s="5"/>
      <c r="C248" s="5">
        <v>4040</v>
      </c>
      <c r="D248" s="6">
        <v>1510</v>
      </c>
      <c r="E248" s="5">
        <v>1</v>
      </c>
      <c r="F248" s="5" t="str">
        <f>=C248*D248/1000000*E248</f>
      </c>
    </row>
    <row r="249" ht="18" customHeight="true">
      <c r="A249" s="5"/>
      <c r="B249" s="5"/>
      <c r="C249" s="5">
        <v>2250</v>
      </c>
      <c r="D249" s="6">
        <v>1510</v>
      </c>
      <c r="E249" s="5">
        <v>1</v>
      </c>
      <c r="F249" s="5" t="str">
        <f>=C249*D249/1000000*E249</f>
      </c>
    </row>
    <row r="250" ht="18" customHeight="true">
      <c r="A250" s="5"/>
      <c r="B250" s="5"/>
      <c r="C250" s="5">
        <v>1500</v>
      </c>
      <c r="D250" s="6">
        <v>1400</v>
      </c>
      <c r="E250" s="5">
        <v>1</v>
      </c>
      <c r="F250" s="5" t="str">
        <f>=C250*D250/1000000*E250</f>
      </c>
    </row>
    <row r="251" ht="18" customHeight="true">
      <c r="A251" s="5"/>
      <c r="B251" s="5"/>
      <c r="C251" s="5"/>
      <c r="D251" s="6"/>
      <c r="E251" s="5"/>
      <c r="F251" s="5" t="str">
        <f>=C251*D251/1000000*E251</f>
      </c>
    </row>
    <row r="252" ht="18" customHeight="true">
      <c r="A252" s="5"/>
      <c r="B252" s="5"/>
      <c r="C252" s="5"/>
      <c r="D252" s="6"/>
      <c r="E252" s="5"/>
      <c r="F252" s="5" t="str">
        <f>=C252*D252/1000000*E252</f>
      </c>
    </row>
    <row r="253" ht="18" customHeight="true">
      <c r="A253" s="4"/>
      <c r="B253" s="4"/>
      <c r="C253" s="4"/>
      <c r="D253" s="4"/>
      <c r="E253" s="4"/>
      <c r="F253" s="4" t="str">
        <f>SUM(F247:F252)</f>
      </c>
    </row>
    <row r="254" ht="18" customHeight="true">
      <c r="A254" s="5" t="s">
        <v>73</v>
      </c>
      <c r="B254" s="5" t="s">
        <v>74</v>
      </c>
      <c r="C254" s="5">
        <v>875</v>
      </c>
      <c r="D254" s="6">
        <v>1380</v>
      </c>
      <c r="E254" s="5">
        <v>1</v>
      </c>
      <c r="F254" s="5" t="str">
        <f>=C254*D254/1000000*E254</f>
      </c>
    </row>
    <row r="255" ht="18" customHeight="true">
      <c r="A255" s="5"/>
      <c r="B255" s="5"/>
      <c r="C255" s="5">
        <v>5020</v>
      </c>
      <c r="D255" s="6">
        <v>1510</v>
      </c>
      <c r="E255" s="5">
        <v>1</v>
      </c>
      <c r="F255" s="5" t="str">
        <f>=C255*D255/1000000*E255</f>
      </c>
    </row>
    <row r="256" ht="18" customHeight="true">
      <c r="A256" s="5"/>
      <c r="B256" s="5"/>
      <c r="C256" s="5">
        <v>3180</v>
      </c>
      <c r="D256" s="6">
        <v>1510</v>
      </c>
      <c r="E256" s="5">
        <v>1</v>
      </c>
      <c r="F256" s="5" t="str">
        <f>=C256*D256/1000000*E256</f>
      </c>
    </row>
    <row r="257" ht="18" customHeight="true">
      <c r="A257" s="5"/>
      <c r="B257" s="5"/>
      <c r="C257" s="5"/>
      <c r="D257" s="6"/>
      <c r="E257" s="5"/>
      <c r="F257" s="5" t="str">
        <f>=C257*D257/1000000*E257</f>
      </c>
    </row>
    <row r="258" ht="18" customHeight="true">
      <c r="A258" s="5"/>
      <c r="B258" s="5"/>
      <c r="C258" s="5"/>
      <c r="D258" s="6"/>
      <c r="E258" s="5"/>
      <c r="F258" s="5" t="str">
        <f>=C258*D258/1000000*E258</f>
      </c>
    </row>
    <row r="259" ht="18" customHeight="true">
      <c r="A259" s="5"/>
      <c r="B259" s="5"/>
      <c r="C259" s="5"/>
      <c r="D259" s="6"/>
      <c r="E259" s="5"/>
      <c r="F259" s="5" t="str">
        <f>=C259*D259/1000000*E259</f>
      </c>
    </row>
    <row r="260" ht="18" customHeight="true">
      <c r="A260" s="4"/>
      <c r="B260" s="4"/>
      <c r="C260" s="4"/>
      <c r="D260" s="4"/>
      <c r="E260" s="4"/>
      <c r="F260" s="4" t="str">
        <f>SUM(F254:F259)</f>
      </c>
    </row>
    <row r="261" ht="18" customHeight="true">
      <c r="A261" s="5" t="s">
        <v>22</v>
      </c>
      <c r="B261" s="5" t="s">
        <v>75</v>
      </c>
      <c r="C261" s="5">
        <v>1500</v>
      </c>
      <c r="D261" s="6">
        <v>1400</v>
      </c>
      <c r="E261" s="5">
        <v>1</v>
      </c>
      <c r="F261" s="5" t="str">
        <f>=C261*D261/1000000*E261</f>
      </c>
    </row>
    <row r="262" ht="18" customHeight="true">
      <c r="A262" s="5"/>
      <c r="B262" s="5"/>
      <c r="C262" s="5">
        <v>2240</v>
      </c>
      <c r="D262" s="6">
        <v>1480</v>
      </c>
      <c r="E262" s="5">
        <v>1</v>
      </c>
      <c r="F262" s="5" t="str">
        <f>=C262*D262/1000000*E262</f>
      </c>
    </row>
    <row r="263" ht="18" customHeight="true">
      <c r="A263" s="5"/>
      <c r="B263" s="5"/>
      <c r="C263" s="5">
        <v>895</v>
      </c>
      <c r="D263" s="6">
        <v>1400</v>
      </c>
      <c r="E263" s="5">
        <v>1</v>
      </c>
      <c r="F263" s="5" t="str">
        <f>=C263*D263/1000000*E263</f>
      </c>
    </row>
    <row r="264" ht="18" customHeight="true">
      <c r="A264" s="5"/>
      <c r="B264" s="5"/>
      <c r="C264" s="5">
        <v>3960</v>
      </c>
      <c r="D264" s="6">
        <v>1510</v>
      </c>
      <c r="E264" s="5">
        <v>1</v>
      </c>
      <c r="F264" s="5" t="str">
        <f>=C264*D264/1000000*E264</f>
      </c>
    </row>
    <row r="265" ht="18" customHeight="true">
      <c r="A265" s="5"/>
      <c r="B265" s="5"/>
      <c r="C265" s="5"/>
      <c r="D265" s="6"/>
      <c r="E265" s="5"/>
      <c r="F265" s="5" t="str">
        <f>=C265*D265/1000000*E265</f>
      </c>
    </row>
    <row r="266" ht="18" customHeight="true">
      <c r="A266" s="5"/>
      <c r="B266" s="5"/>
      <c r="C266" s="5"/>
      <c r="D266" s="6"/>
      <c r="E266" s="5"/>
      <c r="F266" s="5" t="str">
        <f>=C266*D266/1000000*E266</f>
      </c>
    </row>
    <row r="267" ht="18" customHeight="true">
      <c r="A267" s="4"/>
      <c r="B267" s="4"/>
      <c r="C267" s="4"/>
      <c r="D267" s="4"/>
      <c r="E267" s="4"/>
      <c r="F267" s="4" t="str">
        <f>SUM(F261:F266)</f>
      </c>
    </row>
    <row r="268" ht="18" customHeight="true">
      <c r="A268" s="5" t="s">
        <v>76</v>
      </c>
      <c r="B268" s="5" t="s">
        <v>77</v>
      </c>
      <c r="C268" s="5">
        <v>3920</v>
      </c>
      <c r="D268" s="6">
        <v>1480</v>
      </c>
      <c r="E268" s="5">
        <v>1</v>
      </c>
      <c r="F268" s="5" t="str">
        <f>=C268*D268/1000000*E268</f>
      </c>
    </row>
    <row r="269" ht="18" customHeight="true">
      <c r="A269" s="5"/>
      <c r="B269" s="5"/>
      <c r="C269" s="5">
        <v>1470</v>
      </c>
      <c r="D269" s="6">
        <v>1180</v>
      </c>
      <c r="E269" s="5">
        <v>1</v>
      </c>
      <c r="F269" s="5" t="str">
        <f>=C269*D269/1000000*E269</f>
      </c>
    </row>
    <row r="270" ht="18" customHeight="true">
      <c r="A270" s="5"/>
      <c r="B270" s="5"/>
      <c r="C270" s="5">
        <v>2890</v>
      </c>
      <c r="D270" s="6">
        <v>1490</v>
      </c>
      <c r="E270" s="5">
        <v>1</v>
      </c>
      <c r="F270" s="5" t="str">
        <f>=C270*D270/1000000*E270</f>
      </c>
    </row>
    <row r="271" ht="18" customHeight="true">
      <c r="A271" s="5"/>
      <c r="B271" s="5"/>
      <c r="C271" s="5">
        <v>1480</v>
      </c>
      <c r="D271" s="6">
        <v>1380</v>
      </c>
      <c r="E271" s="5">
        <v>1</v>
      </c>
      <c r="F271" s="5" t="str">
        <f>=C271*D271/1000000*E271</f>
      </c>
    </row>
    <row r="272" ht="18" customHeight="true">
      <c r="A272" s="5"/>
      <c r="B272" s="5"/>
      <c r="C272" s="5"/>
      <c r="D272" s="6"/>
      <c r="E272" s="5"/>
      <c r="F272" s="5" t="str">
        <f>=C272*D272/1000000*E272</f>
      </c>
    </row>
    <row r="273" ht="18" customHeight="true">
      <c r="A273" s="5"/>
      <c r="B273" s="5"/>
      <c r="C273" s="5"/>
      <c r="D273" s="6"/>
      <c r="E273" s="5"/>
      <c r="F273" s="5" t="str">
        <f>=C273*D273/1000000*E273</f>
      </c>
    </row>
    <row r="274" ht="18" customHeight="true">
      <c r="A274" s="4"/>
      <c r="B274" s="4"/>
      <c r="C274" s="4"/>
      <c r="D274" s="4"/>
      <c r="E274" s="4"/>
      <c r="F274" s="4" t="str">
        <f>SUM(F268:F273)</f>
      </c>
    </row>
    <row r="275" ht="18" customHeight="true">
      <c r="A275" s="5" t="s">
        <v>78</v>
      </c>
      <c r="B275" s="5" t="s">
        <v>79</v>
      </c>
      <c r="C275" s="5">
        <v>1190</v>
      </c>
      <c r="D275" s="6">
        <v>1400</v>
      </c>
      <c r="E275" s="5">
        <v>1</v>
      </c>
      <c r="F275" s="5" t="str">
        <f>=C275*D275/1000000*E275</f>
      </c>
    </row>
    <row r="276" ht="18" customHeight="true">
      <c r="A276" s="5"/>
      <c r="B276" s="5"/>
      <c r="C276" s="5">
        <v>2230</v>
      </c>
      <c r="D276" s="6">
        <v>1460</v>
      </c>
      <c r="E276" s="5">
        <v>1</v>
      </c>
      <c r="F276" s="5" t="str">
        <f>=C276*D276/1000000*E276</f>
      </c>
    </row>
    <row r="277" ht="18" customHeight="true">
      <c r="A277" s="5"/>
      <c r="B277" s="5"/>
      <c r="C277" s="5">
        <v>1460</v>
      </c>
      <c r="D277" s="6">
        <v>1370</v>
      </c>
      <c r="E277" s="5">
        <v>1</v>
      </c>
      <c r="F277" s="5" t="str">
        <f>=C277*D277/1000000*E277</f>
      </c>
    </row>
    <row r="278" ht="18" customHeight="true">
      <c r="A278" s="5"/>
      <c r="B278" s="5"/>
      <c r="C278" s="5">
        <v>3910</v>
      </c>
      <c r="D278" s="6">
        <v>1470</v>
      </c>
      <c r="E278" s="5">
        <v>1</v>
      </c>
      <c r="F278" s="5" t="str">
        <f>=C278*D278/1000000*E278</f>
      </c>
    </row>
    <row r="279" ht="18" customHeight="true">
      <c r="A279" s="5"/>
      <c r="B279" s="5"/>
      <c r="C279" s="5"/>
      <c r="D279" s="6"/>
      <c r="E279" s="5"/>
      <c r="F279" s="5" t="str">
        <f>=C279*D279/1000000*E279</f>
      </c>
    </row>
    <row r="280" ht="18" customHeight="true">
      <c r="A280" s="5"/>
      <c r="B280" s="5"/>
      <c r="C280" s="5"/>
      <c r="D280" s="6"/>
      <c r="E280" s="5"/>
      <c r="F280" s="5" t="str">
        <f>=C280*D280/1000000*E280</f>
      </c>
    </row>
    <row r="281" ht="18" customHeight="true">
      <c r="A281" s="4"/>
      <c r="B281" s="4"/>
      <c r="C281" s="4"/>
      <c r="D281" s="4"/>
      <c r="E281" s="4"/>
      <c r="F281" s="4" t="str">
        <f>SUM(F275:F280)</f>
      </c>
    </row>
    <row r="282" ht="18" customHeight="true">
      <c r="A282" s="5" t="s">
        <v>80</v>
      </c>
      <c r="B282" s="5" t="s">
        <v>81</v>
      </c>
      <c r="C282" s="5">
        <v>1180</v>
      </c>
      <c r="D282" s="6">
        <v>1380</v>
      </c>
      <c r="E282" s="5">
        <v>1</v>
      </c>
      <c r="F282" s="5" t="str">
        <f>=C282*D282/1000000*E282</f>
      </c>
    </row>
    <row r="283" ht="18" customHeight="true">
      <c r="A283" s="5"/>
      <c r="B283" s="5"/>
      <c r="C283" s="5">
        <v>3175</v>
      </c>
      <c r="D283" s="6">
        <v>1470</v>
      </c>
      <c r="E283" s="5">
        <v>1</v>
      </c>
      <c r="F283" s="5" t="str">
        <f>=C283*D283/1000000*E283</f>
      </c>
    </row>
    <row r="284" ht="18" customHeight="true">
      <c r="A284" s="5"/>
      <c r="B284" s="5"/>
      <c r="C284" s="5">
        <v>1470</v>
      </c>
      <c r="D284" s="6">
        <v>1390</v>
      </c>
      <c r="E284" s="5">
        <v>1</v>
      </c>
      <c r="F284" s="5" t="str">
        <f>=C284*D284/1000000*E284</f>
      </c>
    </row>
    <row r="285" ht="18" customHeight="true">
      <c r="A285" s="5"/>
      <c r="B285" s="5"/>
      <c r="C285" s="5">
        <v>4815</v>
      </c>
      <c r="D285" s="6">
        <v>1470</v>
      </c>
      <c r="E285" s="5">
        <v>1</v>
      </c>
      <c r="F285" s="5" t="str">
        <f>=C285*D285/1000000*E285</f>
      </c>
    </row>
    <row r="286" ht="18" customHeight="true">
      <c r="A286" s="5"/>
      <c r="B286" s="5"/>
      <c r="C286" s="5"/>
      <c r="D286" s="6"/>
      <c r="E286" s="5"/>
      <c r="F286" s="5" t="str">
        <f>=C286*D286/1000000*E286</f>
      </c>
    </row>
    <row r="287" ht="18" customHeight="true">
      <c r="A287" s="5"/>
      <c r="B287" s="5"/>
      <c r="C287" s="5"/>
      <c r="D287" s="6"/>
      <c r="E287" s="5"/>
      <c r="F287" s="5" t="str">
        <f>=C287*D287/1000000*E287</f>
      </c>
    </row>
    <row r="288" ht="18" customHeight="true">
      <c r="A288" s="4"/>
      <c r="B288" s="4"/>
      <c r="C288" s="4"/>
      <c r="D288" s="4"/>
      <c r="E288" s="4"/>
      <c r="F288" s="4" t="str">
        <f>SUM(F282:F287)</f>
      </c>
    </row>
    <row r="289" ht="18" customHeight="true"/>
    <row r="290" ht="18" customHeight="true">
      <c r="A290" s="1" t="s">
        <v>82</v>
      </c>
      <c r="F290" s="7" t="str">
        <f>F8+F15+F22+F29+F36+F43+F50+F57+F64+F71+F78+F85+F92+F99+F106+F113+F120+F127+F134+F141+F148+F155+F162+F169+F176+F183+F190+F197+F204+F211+F218+F225+F232+F239+F246+F253+F260+F267+F274+F281+F288</f>
      </c>
    </row>
  </sheetData>
  <mergeCells count="83">
    <mergeCell ref="A2:A7"/>
    <mergeCell ref="B2:B7"/>
    <mergeCell ref="A9:A14"/>
    <mergeCell ref="B9:B14"/>
    <mergeCell ref="A16:A21"/>
    <mergeCell ref="B16:B21"/>
    <mergeCell ref="A23:A28"/>
    <mergeCell ref="B23:B28"/>
    <mergeCell ref="A30:A35"/>
    <mergeCell ref="B30:B35"/>
    <mergeCell ref="A37:A42"/>
    <mergeCell ref="B37:B42"/>
    <mergeCell ref="A44:A49"/>
    <mergeCell ref="B44:B49"/>
    <mergeCell ref="A51:A56"/>
    <mergeCell ref="B51:B56"/>
    <mergeCell ref="A58:A63"/>
    <mergeCell ref="B58:B63"/>
    <mergeCell ref="A65:A70"/>
    <mergeCell ref="B65:B70"/>
    <mergeCell ref="A72:A77"/>
    <mergeCell ref="B72:B77"/>
    <mergeCell ref="A79:A84"/>
    <mergeCell ref="B79:B84"/>
    <mergeCell ref="A86:A91"/>
    <mergeCell ref="B86:B91"/>
    <mergeCell ref="A93:A98"/>
    <mergeCell ref="B93:B98"/>
    <mergeCell ref="A100:A105"/>
    <mergeCell ref="B100:B105"/>
    <mergeCell ref="A107:A112"/>
    <mergeCell ref="B107:B112"/>
    <mergeCell ref="A114:A119"/>
    <mergeCell ref="B114:B119"/>
    <mergeCell ref="A121:A126"/>
    <mergeCell ref="B121:B126"/>
    <mergeCell ref="A128:A133"/>
    <mergeCell ref="B128:B133"/>
    <mergeCell ref="A135:A140"/>
    <mergeCell ref="B135:B140"/>
    <mergeCell ref="A142:A147"/>
    <mergeCell ref="B142:B147"/>
    <mergeCell ref="A149:A154"/>
    <mergeCell ref="B149:B154"/>
    <mergeCell ref="A156:A161"/>
    <mergeCell ref="B156:B161"/>
    <mergeCell ref="A163:A168"/>
    <mergeCell ref="B163:B168"/>
    <mergeCell ref="A170:A175"/>
    <mergeCell ref="B170:B175"/>
    <mergeCell ref="A177:A182"/>
    <mergeCell ref="B177:B182"/>
    <mergeCell ref="A184:A189"/>
    <mergeCell ref="B184:B189"/>
    <mergeCell ref="A191:A196"/>
    <mergeCell ref="B191:B196"/>
    <mergeCell ref="A198:A203"/>
    <mergeCell ref="B198:B203"/>
    <mergeCell ref="A205:A210"/>
    <mergeCell ref="B205:B210"/>
    <mergeCell ref="A212:A217"/>
    <mergeCell ref="B212:B217"/>
    <mergeCell ref="A219:A224"/>
    <mergeCell ref="B219:B224"/>
    <mergeCell ref="A226:A231"/>
    <mergeCell ref="B226:B231"/>
    <mergeCell ref="A233:A238"/>
    <mergeCell ref="B233:B238"/>
    <mergeCell ref="A240:A245"/>
    <mergeCell ref="B240:B245"/>
    <mergeCell ref="A247:A252"/>
    <mergeCell ref="B247:B252"/>
    <mergeCell ref="A254:A259"/>
    <mergeCell ref="B254:B259"/>
    <mergeCell ref="A261:A266"/>
    <mergeCell ref="B261:B266"/>
    <mergeCell ref="A268:A273"/>
    <mergeCell ref="B268:B273"/>
    <mergeCell ref="A275:A280"/>
    <mergeCell ref="B275:B280"/>
    <mergeCell ref="A282:A287"/>
    <mergeCell ref="B282:B287"/>
    <mergeCell ref="A290:E29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zzy</dc:creator>
  <cp:lastModifiedBy>David</cp:lastModifiedBy>
  <dcterms:created xsi:type="dcterms:W3CDTF">2026-02-01T20:02:40Z</dcterms:created>
  <dcterms:modified xsi:type="dcterms:W3CDTF">2026-02-01T21:00:53Z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2ABE8EE017404475E0407F69270FECF3_41</vt:lpwstr>
  </property>
  <property fmtid="{D5CDD505-2E9C-101B-9397-08002B2CF9AE}" pid="3" name="KSOProductBuildVer">
    <vt:lpwstr>2052-12.1.24031.24031</vt:lpwstr>
  </property>
  <property fmtid="{D5CDD505-2E9C-101B-9397-08002B2CF9AE}" pid="4" name="CalculationRule">
    <vt:i4>1</vt:i4>
  </property>
</Properties>
</file>