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P04\Desktop\macrame\macramezore-main\"/>
    </mc:Choice>
  </mc:AlternateContent>
  <bookViews>
    <workbookView xWindow="0" yWindow="0" windowWidth="28800" windowHeight="12585" activeTab="1"/>
  </bookViews>
  <sheets>
    <sheet name="categorias" sheetId="3" r:id="rId1"/>
    <sheet name="json" sheetId="1" r:id="rId2"/>
    <sheet name="validador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6" i="1" l="1"/>
  <c r="G4" i="1"/>
  <c r="G5" i="1"/>
  <c r="G6" i="1"/>
  <c r="G7" i="1"/>
  <c r="G8" i="1"/>
  <c r="G130" i="1"/>
  <c r="G131" i="1"/>
  <c r="G132" i="1"/>
  <c r="G133" i="1"/>
  <c r="G134" i="1"/>
  <c r="G135" i="1"/>
  <c r="G3" i="1"/>
  <c r="G137" i="1"/>
  <c r="G2" i="1" l="1"/>
</calcChain>
</file>

<file path=xl/sharedStrings.xml><?xml version="1.0" encoding="utf-8"?>
<sst xmlns="http://schemas.openxmlformats.org/spreadsheetml/2006/main" count="831" uniqueCount="410">
  <si>
    <t>"producto"</t>
  </si>
  <si>
    <t>"precio"</t>
  </si>
  <si>
    <t>"data"</t>
  </si>
  <si>
    <t>"categoria"</t>
  </si>
  <si>
    <t>categorias</t>
  </si>
  <si>
    <t>-</t>
  </si>
  <si>
    <t>"img_portafolio"</t>
  </si>
  <si>
    <t>"collares"</t>
  </si>
  <si>
    <t>"llaveros"</t>
  </si>
  <si>
    <t>"pulseras"</t>
  </si>
  <si>
    <t>"aretes"</t>
  </si>
  <si>
    <t>"espejos"</t>
  </si>
  <si>
    <t>"hogar"</t>
  </si>
  <si>
    <t>"ref"</t>
  </si>
  <si>
    <t>"descripcion"</t>
  </si>
  <si>
    <t>"Collar  Aguamarina"</t>
  </si>
  <si>
    <t>"Collar  Beige"</t>
  </si>
  <si>
    <t>"Collar  Dorado"</t>
  </si>
  <si>
    <t>"Collar  Matizado"</t>
  </si>
  <si>
    <t>"Collar  Verde"</t>
  </si>
  <si>
    <t>"Collar  Vinotinto"</t>
  </si>
  <si>
    <t>"Collar  Matizado "</t>
  </si>
  <si>
    <t>"Collar  Azul matizado"</t>
  </si>
  <si>
    <t>"Collar  Rojo"</t>
  </si>
  <si>
    <t>"Collar  Rojo variado"</t>
  </si>
  <si>
    <t>"Collar  Rosa variado"</t>
  </si>
  <si>
    <t>"Collar  Verde variado pequeño"</t>
  </si>
  <si>
    <t>"Collar  Verde variado "</t>
  </si>
  <si>
    <t>"Collar  Verde matizado"</t>
  </si>
  <si>
    <t>"Collar  Blanco y negro"</t>
  </si>
  <si>
    <t>"Collar  Marron"</t>
  </si>
  <si>
    <t>"Collar  Blanco  "</t>
  </si>
  <si>
    <t>"Collar  Café"</t>
  </si>
  <si>
    <t>"Collar  Jamaiquino"</t>
  </si>
  <si>
    <t>"Collar  Verdes"</t>
  </si>
  <si>
    <t>"Conjunto  dorado"</t>
  </si>
  <si>
    <t>"Conjunto  Jamaiquino"</t>
  </si>
  <si>
    <t>"Conjunto  Matizado"</t>
  </si>
  <si>
    <t>"Conjunto  Verde"</t>
  </si>
  <si>
    <t>"Llavero  Aguamarina"</t>
  </si>
  <si>
    <t>"Llavero  Beige"</t>
  </si>
  <si>
    <t>"Llavero  Lila"</t>
  </si>
  <si>
    <t>"Llavero  Matizado"</t>
  </si>
  <si>
    <t>"Llavero  Rojo"</t>
  </si>
  <si>
    <t>"Llavero  Rosa"</t>
  </si>
  <si>
    <t>"Llavero  Verde"</t>
  </si>
  <si>
    <t>"Llavero  Vinotinto"</t>
  </si>
  <si>
    <t>"Pulsera  Azul"</t>
  </si>
  <si>
    <t>"Pulsera  Verde"</t>
  </si>
  <si>
    <t>"Pulsera  Azulmarino"</t>
  </si>
  <si>
    <t>"Pulsera  Café"</t>
  </si>
  <si>
    <t>"Pulsera  Beige"</t>
  </si>
  <si>
    <t>"Pulsera  amarilla"</t>
  </si>
  <si>
    <t>"Pulsera  Matizado"</t>
  </si>
  <si>
    <t>"Pulsera  Rojos"</t>
  </si>
  <si>
    <t>"Pulsera  Verdes"</t>
  </si>
  <si>
    <t>"Pulsera  Arbol de vida"</t>
  </si>
  <si>
    <t>"Pulsera  Elefante"</t>
  </si>
  <si>
    <t>"Pulsera  Estrella"</t>
  </si>
  <si>
    <t>"Pulsera  Mano"</t>
  </si>
  <si>
    <t>"Pulsera  Religiosa"</t>
  </si>
  <si>
    <t>"Pulsera  Aguamarina"</t>
  </si>
  <si>
    <t>"Pulsera  Multicolor 1"</t>
  </si>
  <si>
    <t>"Pulsera  tricolor"</t>
  </si>
  <si>
    <t>"Pulsera  Vinotinto"</t>
  </si>
  <si>
    <t>"Pulsera  verde matizado"</t>
  </si>
  <si>
    <t>"Arete  verde matizado"</t>
  </si>
  <si>
    <t>"Arete  verde-rojo"</t>
  </si>
  <si>
    <t>"Arete  rojo-azul"</t>
  </si>
  <si>
    <t>"Arete  rojo"</t>
  </si>
  <si>
    <t>"Arete  verde"</t>
  </si>
  <si>
    <t>"Arete  Aguamarina"</t>
  </si>
  <si>
    <t>"Arete  Arcoiris"</t>
  </si>
  <si>
    <t>"Arete  Jamaiquino"</t>
  </si>
  <si>
    <t>"Arete  Marron"</t>
  </si>
  <si>
    <t>"Arete  Matizado"</t>
  </si>
  <si>
    <t>"Arete  Vinotinto"</t>
  </si>
  <si>
    <t>"Arete  Amarillo"</t>
  </si>
  <si>
    <t>"Arete  Azul variado"</t>
  </si>
  <si>
    <t>"Arete  Dorado-negro"</t>
  </si>
  <si>
    <t>"Arete  Multicolor"</t>
  </si>
  <si>
    <t>"Arete  Rosa matizado"</t>
  </si>
  <si>
    <t>"Arete  Tricolor"</t>
  </si>
  <si>
    <t>"Arete  Azul"</t>
  </si>
  <si>
    <t>"Arete  Beige"</t>
  </si>
  <si>
    <t>"Arete  Verde"</t>
  </si>
  <si>
    <t>"Arete  Morado"</t>
  </si>
  <si>
    <t>"Arete  Naranja"</t>
  </si>
  <si>
    <t>"Arete  Negro"</t>
  </si>
  <si>
    <t>"Arete  Rojo"</t>
  </si>
  <si>
    <t>"Arete  Blanco"</t>
  </si>
  <si>
    <t>"Arete  Verde matizado"</t>
  </si>
  <si>
    <t>"Espejo  Blanco"</t>
  </si>
  <si>
    <t>"Espejo  Rosa"</t>
  </si>
  <si>
    <t>"Espejo  Gris"</t>
  </si>
  <si>
    <t>"Espejo  Ocre"</t>
  </si>
  <si>
    <t>"Espejo  Azul"</t>
  </si>
  <si>
    <t>"Espejo  Mostaza "</t>
  </si>
  <si>
    <t>"Espejo  Negro"</t>
  </si>
  <si>
    <t>"Espejo  Mostaza"</t>
  </si>
  <si>
    <t>"Almohada  50x50 Blanco"</t>
  </si>
  <si>
    <t>"Almohada  50x50 Rosa"</t>
  </si>
  <si>
    <t>"Almohada  50x50 Azul"</t>
  </si>
  <si>
    <t>"Arbol de la vida  Beige"</t>
  </si>
  <si>
    <t>"Buho  Vinotinto"</t>
  </si>
  <si>
    <t>"Buho  Blanco"</t>
  </si>
  <si>
    <t>"Centro de mesa  Blanco"</t>
  </si>
  <si>
    <t>"Cortinero  Blanco"</t>
  </si>
  <si>
    <t>"Gato  Gris"</t>
  </si>
  <si>
    <t>"Macetero  Blanco"</t>
  </si>
  <si>
    <t>"Mini Macetero  Blanco"</t>
  </si>
  <si>
    <t>"Tapiz mandala "</t>
  </si>
  <si>
    <t>"Tapiz pequeño  Blanco"</t>
  </si>
  <si>
    <t>"ref 001"</t>
  </si>
  <si>
    <t>"ref 002"</t>
  </si>
  <si>
    <t>"ref 003"</t>
  </si>
  <si>
    <t>"ref 004"</t>
  </si>
  <si>
    <t>"ref 005"</t>
  </si>
  <si>
    <t>"ref 006"</t>
  </si>
  <si>
    <t>"ref 007"</t>
  </si>
  <si>
    <t>"ref 008"</t>
  </si>
  <si>
    <t>"ref 009"</t>
  </si>
  <si>
    <t>"ref 010"</t>
  </si>
  <si>
    <t>"ref 011"</t>
  </si>
  <si>
    <t>"ref 012"</t>
  </si>
  <si>
    <t>"ref 013"</t>
  </si>
  <si>
    <t>"25 cm"</t>
  </si>
  <si>
    <t>"30 cm"</t>
  </si>
  <si>
    <t>"40 cm"</t>
  </si>
  <si>
    <t>"50 cm"</t>
  </si>
  <si>
    <t>"20000$"</t>
  </si>
  <si>
    <t>"22000$"</t>
  </si>
  <si>
    <t>"25000$"</t>
  </si>
  <si>
    <t>"30000$"</t>
  </si>
  <si>
    <t>"35000$"</t>
  </si>
  <si>
    <t>"15000$"</t>
  </si>
  <si>
    <t>"32000$"</t>
  </si>
  <si>
    <t>"12000$"</t>
  </si>
  <si>
    <t>"50000$"</t>
  </si>
  <si>
    <t>"70000$"</t>
  </si>
  <si>
    <t>"90000$"</t>
  </si>
  <si>
    <t>"60000$"</t>
  </si>
  <si>
    <t>"45000$"</t>
  </si>
  <si>
    <t>"55000$"</t>
  </si>
  <si>
    <t>"Collar con forma de buho en hilo Terlenka color Aguamarina, piedreria fantasia fina "</t>
  </si>
  <si>
    <t>"Collar con forma de buho en hilo Terlenka color beige, piedreria fantasia fina "</t>
  </si>
  <si>
    <t>"Collar con forma de buho en hilo Terlenka color dorado, piedreria fantasia fina "</t>
  </si>
  <si>
    <t>"Collar con forma de buho en hilo Terlenka color matizado naranja, beige y verde, piedreria fantasia fina "</t>
  </si>
  <si>
    <t>"Collar con forma de buho en hilo Terlenka color matizado verdes, piedreria fantasia fina "</t>
  </si>
  <si>
    <t>"Collar con forma de buho en hilo Terlenka color vinotinto, piedreria fantasia fina "</t>
  </si>
  <si>
    <t>"Collar con forma de mandala en hilo Terlenka color dorado, piedreria en fantasia fina "</t>
  </si>
  <si>
    <t>"Collar con forma de mandala en hilo Terlenka color matizado naranja, beige y verde, piedreria fantasia fina "</t>
  </si>
  <si>
    <t>"Collar con forma de mandala en hilo Terlenka color verde, piedreria en fantasia fina "</t>
  </si>
  <si>
    <t>"Collar con forma de mandala en hilo Terlenka color vinotinto, piedreria en fantasia fina "</t>
  </si>
  <si>
    <t>"Collar en V hilo Terlenka  color azul matizado,Piedreria en fantasia"</t>
  </si>
  <si>
    <t>"Collar en V color rojo,Piedreria en fantasia"</t>
  </si>
  <si>
    <t>"Collar en V color Beige con tonalidades de rojo en escala,Piedreria en fantasia"</t>
  </si>
  <si>
    <t>"Collar en V color rosa matizado,Piedreria en fantasia"</t>
  </si>
  <si>
    <t>"Collar en V  hilo Terlenka  color cafe con tonalidades de rosas en escala,Piedreria en fantasia"</t>
  </si>
  <si>
    <t>"Collar en V hilo Terlenka  color Cafe con tonalidades de verdes oscuros en escala,Piedreria en fantasia"</t>
  </si>
  <si>
    <t>"Collar en V color Beige con tonalidades de verdes claros en escala,Piedreria en fantasia"</t>
  </si>
  <si>
    <t>"Collar en V hilo Terlenka  color Beige con tonalidades vinotinto en escala,Piedreria en fantasia"</t>
  </si>
  <si>
    <t>"Collar en V hilo Terlenka  color Azul matizado, Piedra natural"</t>
  </si>
  <si>
    <t>"Collar en V hilo Terlenka color matizado naranja, beige y verde, piedra natural"</t>
  </si>
  <si>
    <t>"Collar en V hilo Terlenka color rojo, piedra natural"</t>
  </si>
  <si>
    <t>"Collar en V hilo Terlenka color verde matizado, piedra natural"</t>
  </si>
  <si>
    <t>"Collar imperial hilo Terlenka en blanco y negro, piedra natural y fantasia"</t>
  </si>
  <si>
    <t>"Collar imperial hilo Terlenka color marron, piedra natural y fantasia"</t>
  </si>
  <si>
    <t>"Collar imperial hilo Terlenka color blanco, piedra natural y fantasia"</t>
  </si>
  <si>
    <t>"Collar con Cuarzo en hilo Encerado, color café"</t>
  </si>
  <si>
    <t>"Collar con cuarzo hilo Terlenka color verde matizado."</t>
  </si>
  <si>
    <t>"Collar con cuarzo hilo Encerado color café"</t>
  </si>
  <si>
    <t>"Collar bandeja  en hilo Terlenka tipo jamaiquino, con dije en acero"</t>
  </si>
  <si>
    <t>"Collar en gota, hilo Terlenka, color matizado beige, verde y naranja"</t>
  </si>
  <si>
    <t>"Collar corona en hilo Terlenka, color matizado beige, verde y naranja, aro de acero y piedra fantasia"</t>
  </si>
  <si>
    <t>"Collar reliquia, en hilo Terlenka tonos verdes, con piedra fantasia fina"</t>
  </si>
  <si>
    <t>"Collar diamante, en hilo Terlenka tonalidades verdes, con piedra fantasia fina"</t>
  </si>
  <si>
    <t>"Collar con forma de mandala en hilo Terlenka color dorado, piedreria en fantasia fina con aretes pequeños en acero"</t>
  </si>
  <si>
    <t>"Collar con forma de mandala en hilo Terlenka jamaiquino , piedreria en fantasia fina con aretes pequeños en acero"</t>
  </si>
  <si>
    <t>"Collar con forma de mandala en hilo Terlenka matizado beige, verde y naranja , piedreria en fantasia fina con aretes grandes en acero"</t>
  </si>
  <si>
    <t>"Collar diamante, en hilo Terlenka tonalidades verdes, con piedra fantasia fina y aretes en acero"</t>
  </si>
  <si>
    <t>"Llavero en acero, tejido en forma de buho con hilo Terlenka #15 color Aguamarina y terminacion con piedra fantasia"</t>
  </si>
  <si>
    <t>"Llavero en acero, tejido en forma de buho con hilo Terlenka #15 color Beige y terminacion con piedra fantasia"</t>
  </si>
  <si>
    <t>"Llavero en acero, tejido en forma de buho con hilo Terlenka #15 color Lila y terminacion con piedra fantasia"</t>
  </si>
  <si>
    <t>"Llavero en acero, tejido en forma de buho con hilo Terlenka #15 color Matizado y terminacion con piedra fantasia"</t>
  </si>
  <si>
    <t>"Llavero en acero, tejido en forma de buho con hilo Terlenka #15 color Rojo y terminacion con piedra fantasia"</t>
  </si>
  <si>
    <t>"Llavero en acero, tejido en forma de buho con hilo Terlenka #15 color Rosa y terminacion con piedra fantasia"</t>
  </si>
  <si>
    <t>"Llavero en acero, tejido en forma de buho con hilo Terlenka #15 color Aguamarin y terminacion con piedra fantasia"</t>
  </si>
  <si>
    <t>"Llavero en acero, tejido en forma de buho con hilo Terlenka #15 color Vinotinto y terminacion con piedra fantasia"</t>
  </si>
  <si>
    <t>"Pulsera Romana en hilo Terlenza marron y azules, con pierda natural"</t>
  </si>
  <si>
    <t>"Pulsera Romana en hilo Terlenza marron y verdes, con pierda natural"</t>
  </si>
  <si>
    <t>"Pulsera caracol con hilo terlenka azul y con hilo encerado marron, piedra natural"</t>
  </si>
  <si>
    <t>"Pulsera caracol con hilo encerado marron y con hilo terlenka azul , piedra natural"</t>
  </si>
  <si>
    <t>"Pulsera Espiral con hilo Terlenka color beige y café"</t>
  </si>
  <si>
    <t>"Pulsera Espiral con hilo Terlenka en tonalidades verdes"</t>
  </si>
  <si>
    <t>"Pulsera en forma de flor hilo Terlenka amarillo, con piedra fantasia fina"</t>
  </si>
  <si>
    <t>"Pulsera en forma de diamante con hilo Terlenka matizado beige, verde y naranja, con chaquiras"</t>
  </si>
  <si>
    <t>"Pulsera con rombos en hilo Terlenka tonalidades rojos, con piedras fantasia"</t>
  </si>
  <si>
    <t>"Pulsera con rombos en hilo Terlenka tonalidades verdes, con piedras fantasia"</t>
  </si>
  <si>
    <t>"Pulsera forma de rosa en hilo cordon celular rojo con dije de Arbol de vida en oro golfi"</t>
  </si>
  <si>
    <t>"Pulsera forma de rosa en hilo cordon celular rojo con dije de elefante en oro golfi"</t>
  </si>
  <si>
    <t>"Pulsera forma de rosa en hilo cordon celular rojo con dije de Estrella en oro golfi"</t>
  </si>
  <si>
    <t>"Pulsera forma de rosa en hilo cordon celular rojo con dije de Mano en oro golfi"</t>
  </si>
  <si>
    <t>"Pulsera forma de rosa en hilo cordon celular rojo con dije Religioso en oro golfi"</t>
  </si>
  <si>
    <t>"Pulsera gruera con hilo terlenka colores variados marinos"</t>
  </si>
  <si>
    <t>"Pulsera gruera con hilo terlenka color beige y piedra fantasia"</t>
  </si>
  <si>
    <t>"Pulsera gruera con hilo terlenka multicolor"</t>
  </si>
  <si>
    <t>"Pulsera gruera con hilo terlenka colores bandera de Colombia"</t>
  </si>
  <si>
    <t>"Pulsera corazon gruera con hilo terlenka vinotinto"</t>
  </si>
  <si>
    <t>"Pulsera con piedra natural, color verde matizado"</t>
  </si>
  <si>
    <t>"Arete en forma de buho, en hilo terlenka verde matizado, en acero"</t>
  </si>
  <si>
    <t>"Arete en forma de buho, en hilo terlenka verde y rojo, topo en acero"</t>
  </si>
  <si>
    <t>"Arete en forma de diamante, en hilo terlenka  rojo, verde y azul, anzuelo en acero"</t>
  </si>
  <si>
    <t>"Arete griego en hilo terlenka color  rojo, amarillo y vinotinto con piedra natural y acero en topo"</t>
  </si>
  <si>
    <t>"Arete griego en hilo terlenka colores verdes, con piedra natural y acero en topo"</t>
  </si>
  <si>
    <t>"Arete en forma de mandala, hilo terlenka colores marinos con piedra fantasia fina y topo en acero"</t>
  </si>
  <si>
    <t>"Arete en forma de mandala, hilo terlenka colores del arcoiris con piedra fantasia fina y topo en acero, terminacion con borla pequeña negra"</t>
  </si>
  <si>
    <t>"Arete en forma de mandala, hilo terlenka colores Jamaiquinos con piedra fantasia fina y topo en acero, terminacion con pluma negra"</t>
  </si>
  <si>
    <t>"Arete en forma de mandala, hilo terlenka colores marron con piedra fantasia fina y topo en acero,terminacion con borla verde pequeña"</t>
  </si>
  <si>
    <t>"Arete en forma de mandala, hilo terlenka color matizado beige, verde y naranja, con piedra fantasia fina y topo en acero, referencia grande sin terminacion"</t>
  </si>
  <si>
    <t>"Arete en forma de mandala, hilo terlenka color vinotinto con piedra fantasia fina y topo en acero, terminacion con pluma fucsia"</t>
  </si>
  <si>
    <t>"Arete en forma de mandala, hilo terlenka color amarillo con piedra fantasia fina y topo en acero, terminacion con pluma multicolor"</t>
  </si>
  <si>
    <t>"Arete abanico con hilo terlenka colores de arcoiris, piedra fantasia fina y topo en acero"</t>
  </si>
  <si>
    <t>"Arete abanico con hilo terlenka colores azules, piedra fantasia fina y topo en acero"</t>
  </si>
  <si>
    <t>"Arete abanico con hilo terlenka colores negro y dorado, piedra fantasia fina y topo en acero"</t>
  </si>
  <si>
    <t>"Arete abanico con hilo terlenka colores blanco, verde y rojo, piedra fantasia fina y topo en acero"</t>
  </si>
  <si>
    <t>"Arete abanico con hilo terlenka color rosa matizado, piedra fantasia fina y topo en acero"</t>
  </si>
  <si>
    <t>"Arete abanico con hilo terlenka colores bandera, piedra fantasia fina y topo en acero"</t>
  </si>
  <si>
    <t>"Arete abanico con hilo terlenka colore verde matizado, piedra fantasia fina y topo en acero"</t>
  </si>
  <si>
    <t>"Arete en rombo con hilo terlenka colores azules, piedra fantasia fina y topo en acero"</t>
  </si>
  <si>
    <t>"Arete en rombo con hilo terlenka colores beiges, piedra fantasia fina y topo en acero"</t>
  </si>
  <si>
    <t>"Arete en rombo con hilo terlenka colores Jamaiquinos, piedra fantasia fina y topo en acero"</t>
  </si>
  <si>
    <t>"Arete en rombo con hilo terlenka colores verdes, piedra fantasia fina y topo en acero"</t>
  </si>
  <si>
    <t>"Arete Hexagono con hilo terlenka color azul y topo en acero"</t>
  </si>
  <si>
    <t>"Arete Hexagono con hilo terlenka color beige y topo en acero"</t>
  </si>
  <si>
    <t>"Arete Hexagono con hilo terlenka color Jamaiquino y topo en acero"</t>
  </si>
  <si>
    <t>"Arete Hexagono con hilo terlenka color Morado y topo en acero"</t>
  </si>
  <si>
    <t>"Arete Hexagono con hilo terlenka color Naranja y topo en acero"</t>
  </si>
  <si>
    <t>"Arete Hexagono con hilo terlenka color Negro y topo en acero"</t>
  </si>
  <si>
    <t>"Arete Hexagono con hilo terlenka color Rojo y topo en acero"</t>
  </si>
  <si>
    <t>"Arete Hexagono con hilo terlenka color verde y topo en acero"</t>
  </si>
  <si>
    <t>"Arete en forma de olas con hilo terlenka color blanco, piedra fantasia fina y topo en acero"</t>
  </si>
  <si>
    <t>"Arete en forma de olas con hilo terlenka color negro, piedra fantasia fina y topo en acero"</t>
  </si>
  <si>
    <t>"Arete en forma de olas con hilo terlenka colores verdes, piedra fantasia fina y topo en acero"</t>
  </si>
  <si>
    <t>"Arete en forma de lagrima con hilo terlenka color amarillo, con chaquira y topo en acero, terminacion con pluma multicolor"</t>
  </si>
  <si>
    <t>"Arete en forma de lagrima con hilo terlenka color verde, con chaquira y topo en acero, terminacion con pluma multicolor"</t>
  </si>
  <si>
    <t>"Espejo con base de madera, cuerda trenzada de algodón color natural"</t>
  </si>
  <si>
    <t>"Espejo con base de madera, cuerda Hilaza trenzada de algodón color Rosa"</t>
  </si>
  <si>
    <t>"Espejo con base de madera, cuerda trenzada de algodón color gris"</t>
  </si>
  <si>
    <t>"Espejo con base de madera, cuerda trenzada de algodón color Ocre"</t>
  </si>
  <si>
    <t>"Espejo con base de madera, cuerda trenzada de algodón color blanco"</t>
  </si>
  <si>
    <t>"Espejo con base de madera, cuerda trenzada de algodón color azul"</t>
  </si>
  <si>
    <t>"Espejo con base de madera, cuerda trenzada de algodón color mostaza terminacion con hojas "</t>
  </si>
  <si>
    <t>"Espejo con base de madera, cuerda trenzada de algodón color negro"</t>
  </si>
  <si>
    <t>"Espejo con base de madera, cuerda trenzada de algodón color mostaza  "</t>
  </si>
  <si>
    <t>"Almohada 50x 50, cojin algodón siliconado, tejido con hilo trenzado de algodón color natural"</t>
  </si>
  <si>
    <t>"Almohada 50x 50, cojin algodón siliconado, tejido medio con hilo trenzado de algodón color natural"</t>
  </si>
  <si>
    <t>"Almohada 50x 50, cojin algodón siliconado, tejido con hilo trenzado de algodón color Rosa"</t>
  </si>
  <si>
    <t>"Almohada 50x 50, cojin algodón siliconado, tejido con hilo trenzado de algodón color Azul"</t>
  </si>
  <si>
    <t>"Arbol de la vida 50 cm, con base de madera, tejido en hilo Terlenka # 15 Beige y terlenka # 12 colores varios, con terminacion en piedra natural"</t>
  </si>
  <si>
    <t>"Buho 40 cm , tejido en hilo trenzado color vinotinto, teminaciones en madera"</t>
  </si>
  <si>
    <t>"Buho 50 cm, tejido en hilo trenzado de algodón  color natural, terminaciones en madera"</t>
  </si>
  <si>
    <t>"Centro de mesa 45 cm , tejido con hilo trenzado de algodón color natural"</t>
  </si>
  <si>
    <t>"Cortinero 45 cm, tejido con hilo trenzado de algodón color natural con acabados en madera"</t>
  </si>
  <si>
    <t>"Cortinero 35 cm, tejido con hilo trenzado de algodón color natural con acabados en madera"</t>
  </si>
  <si>
    <t>"Gato 50 cm con base de madera, tejido en hilo trenzado de algodón color gris, con terminaciones en madera"</t>
  </si>
  <si>
    <t>"Macetero 50 x 50 doble, tejido en hilo trenzado de algodón color natural, con base de madera y terminacion con pluma"</t>
  </si>
  <si>
    <t>"Macetero individual 70 cm largo, tejido en hilo trenzado color natural con base de madera"</t>
  </si>
  <si>
    <t>"Macetero triple 50x50, tejido en hilo trenzado color natural con base de madera"</t>
  </si>
  <si>
    <t>"Mini macetero 40 cm largo, tejido en hilo trenzado color natural con base de madera"</t>
  </si>
  <si>
    <t>"Tapiz 30 cm decorativo de pared, con base de madera, tejido con hilo trenzado mostaza y vinotinto"</t>
  </si>
  <si>
    <t>"Tapiz 30 cm decorativo de pared, con base de madera, tejido con hilo trenzado mostaza, verde militar y azul naval"</t>
  </si>
  <si>
    <t>"Tapiz 30 cm decorativo de pared, con base de madera, tejido con hilo trenzado color natural"</t>
  </si>
  <si>
    <t>"Tapiz 60 cm decorativo de pared, con base de madera, tejido con hilo trenzado color verde militar y terminaciones en madera"</t>
  </si>
  <si>
    <t>"Tapiz 40x 50 en secuencia de estrella, base de madera con tejido en hilo de algodón color natural"</t>
  </si>
  <si>
    <t>https://jsonlint.com/</t>
  </si>
  <si>
    <t>"assets/img/portfolio/collares/Collar ref 001 Aguamarina.jpg"</t>
  </si>
  <si>
    <t>"assets/img/portfolio/collares/Collar ref 001 Beige.jpg"</t>
  </si>
  <si>
    <t>"assets/img/portfolio/collares/Collar ref 001 dorado.jpg"</t>
  </si>
  <si>
    <t>"assets/img/portfolio/collares/Collar ref 001 matizado.jpg"</t>
  </si>
  <si>
    <t>"assets/img/portfolio/collares/Collar ref 001 verdematizado.jpg"</t>
  </si>
  <si>
    <t>"assets/img/portfolio/collares/Collar ref 001 vinotinto.jpg"</t>
  </si>
  <si>
    <t>"assets/img/portfolio/collares/Collar ref 002 dorado.jpg"</t>
  </si>
  <si>
    <t>"assets/img/portfolio/collares/Collar ref 002 matizado.jpg"</t>
  </si>
  <si>
    <t>"assets/img/portfolio/collares/Collar ref 002 verde.jpg"</t>
  </si>
  <si>
    <t>"assets/img/portfolio/collares/Collar ref 002 vinotinto.jpg"</t>
  </si>
  <si>
    <t>"assets/img/portfolio/collares/Collar ref 003 azulmatizado.jpg"</t>
  </si>
  <si>
    <t>"assets/img/portfolio/collares/Collar ref 003 rojo.jpg"</t>
  </si>
  <si>
    <t>"assets/img/portfolio/collares/Collar ref 003 rojovariado.jpg"</t>
  </si>
  <si>
    <t>"assets/img/portfolio/collares/Collar ref 003 rosamatizado.jpg"</t>
  </si>
  <si>
    <t>"assets/img/portfolio/collares/Collar ref 003 rosavariado.jpg"</t>
  </si>
  <si>
    <t>"assets/img/portfolio/collares/Collar ref 003 verdevariado pequeño.jpg"</t>
  </si>
  <si>
    <t>"assets/img/portfolio/collares/Collar ref 003 verdevariado.jpg"</t>
  </si>
  <si>
    <t>"assets/img/portfolio/collares/Collar ref 3 vinotinto.jpg"</t>
  </si>
  <si>
    <t>"assets/img/portfolio/collares/Collar ref 004 azul matizado.jpg"</t>
  </si>
  <si>
    <t>"assets/img/portfolio/collares/Collar ref 004 matizado.jpg"</t>
  </si>
  <si>
    <t>"assets/img/portfolio/collares/Collar ref 004 rojo.jpg"</t>
  </si>
  <si>
    <t>"assets/img/portfolio/collares/Collar ref 004 verde matizado.jpg"</t>
  </si>
  <si>
    <t>"assets/img/portfolio/collares/Collar ref 005 blancoynegro.jpg"</t>
  </si>
  <si>
    <t>"assets/img/portfolio/collares/Collar ref 005 marron.jpg"</t>
  </si>
  <si>
    <t>"assets/img/portfolio/collares/Collar ref 005 Blanco.jpg"</t>
  </si>
  <si>
    <t>"assets/img/portfolio/collares/Collar ref 006 cafe.jpg"</t>
  </si>
  <si>
    <t>"assets/img/portfolio/collares/Collar ref 007 verde matizado.jpg"</t>
  </si>
  <si>
    <t>"assets/img/portfolio/collares/Collar ref 008 cafe.jpg"</t>
  </si>
  <si>
    <t>"assets/img/portfolio/collares/Collar ref 009 jamaiquino.jpg"</t>
  </si>
  <si>
    <t>"assets/img/portfolio/collares/Collar ref 10 matizado.jpg"</t>
  </si>
  <si>
    <t>"assets/img/portfolio/collares/Collar ref 011 matizado.jpg"</t>
  </si>
  <si>
    <t>"assets/img/portfolio/collares/Collar ref 012 marron.jpg"</t>
  </si>
  <si>
    <t>"assets/img/portfolio/collares/Collar ref 013 verdes.jpg"</t>
  </si>
  <si>
    <t>"assets/img/portfolio/collares/conjunto ref 002 dorado.jpg"</t>
  </si>
  <si>
    <t>"assets/img/portfolio/collares/Conjunto ref 002 jamaiquino.jpg"</t>
  </si>
  <si>
    <t>"assets/img/portfolio/collares/Conjunto ref 002 matizado.jpg"</t>
  </si>
  <si>
    <t>"assets/img/portfolio/collares/Conjunto ref 013 verdes.jpg"</t>
  </si>
  <si>
    <t>"assets/img/portfolio/llaveros/Llavero ref 001 Aguamarina.jpg"</t>
  </si>
  <si>
    <t>"assets/img/portfolio/llaveros/Llavero ref 001 Beige.jpg"</t>
  </si>
  <si>
    <t>"assets/img/portfolio/llaveros/Llavero ref 001 Lila.jpg"</t>
  </si>
  <si>
    <t>"assets/img/portfolio/llaveros/Llavero ref 001 Matizado.jpg"</t>
  </si>
  <si>
    <t>"assets/img/portfolio/llaveros/Llavero ref 001 Rojo.jpg"</t>
  </si>
  <si>
    <t>"assets/img/portfolio/llaveros/Llavero ref 001 Rosa.jpg"</t>
  </si>
  <si>
    <t>"assets/img/portfolio/llaveros/Llavero ref 001 Verde.jpg"</t>
  </si>
  <si>
    <t>"assets/img/portfolio/llaveros/Llavero ref 001 Vinotinto.jpg"</t>
  </si>
  <si>
    <t>"assets/img/portfolio/pulseras/Pulsera ref 001 azul.jpg"</t>
  </si>
  <si>
    <t>"assets/img/portfolio/pulseras/Pulsera ref 001 verde.jpg"</t>
  </si>
  <si>
    <t>"assets/img/portfolio/pulseras/Pulsera ref 002 azulmarino.jpg"</t>
  </si>
  <si>
    <t>"assets/img/portfolio/pulseras/Pulsera ref 002 cafe.jpg"</t>
  </si>
  <si>
    <t>"assets/img/portfolio/pulseras/Pulsera ref 003 Beige.jpg"</t>
  </si>
  <si>
    <t>"assets/img/portfolio/pulseras/Pulsera ref 003 verde.jpg"</t>
  </si>
  <si>
    <t>"assets/img/portfolio/pulseras/Pulsera ref 004 amarilla.jpg"</t>
  </si>
  <si>
    <t>"assets/img/portfolio/pulseras/Pulsera ref 005 matizado.jpg"</t>
  </si>
  <si>
    <t>"assets/img/portfolio/pulseras/Pulsera ref 006 rojos.jpg"</t>
  </si>
  <si>
    <t>"assets/img/portfolio/pulseras/Pulsera ref 006 Verde.jpg"</t>
  </si>
  <si>
    <t>"assets/img/portfolio/pulseras/Pulsera ref 007 Arbol de vida.jpg"</t>
  </si>
  <si>
    <t>"assets/img/portfolio/pulseras/Pulsera ref 007 elefante.jpg"</t>
  </si>
  <si>
    <t>"assets/img/portfolio/pulseras/Pulsera ref 007 Estrella.jpg"</t>
  </si>
  <si>
    <t>"assets/img/portfolio/pulseras/Pulsera ref 007 mano.jpg"</t>
  </si>
  <si>
    <t>"assets/img/portfolio/pulseras/Pulsera ref 007 religiosa.jpg"</t>
  </si>
  <si>
    <t>"assets/img/portfolio/pulseras/Pulsera ref 8 aguamarina.jpg"</t>
  </si>
  <si>
    <t>"assets/img/portfolio/pulseras/Pulsera ref 009 Beige.jpg"</t>
  </si>
  <si>
    <t>"assets/img/portfolio/pulseras/Pulsera ref 009 multicolor 1.jpg"</t>
  </si>
  <si>
    <t>"assets/img/portfolio/pulseras/Pulsera ref 009 tricolor.jpg"</t>
  </si>
  <si>
    <t>"assets/img/portfolio/pulseras/Pulsera ref 010 vinotinto.jpg"</t>
  </si>
  <si>
    <t>"assets/img/portfolio/pulseras/Pulsera ref 011 verde matizado.jpg"</t>
  </si>
  <si>
    <t>"assets/img/portfolio/aretes/Arete ref 001 verde matizado.jpg"</t>
  </si>
  <si>
    <t>"assets/img/portfolio/aretes/Arete ref 001 verderojo.jpg"</t>
  </si>
  <si>
    <t>"assets/img/portfolio/aretes/Arete ref 002 rojoazul.jpg"</t>
  </si>
  <si>
    <t>"assets/img/portfolio/aretes/Arete ref 003 rojo.jpg"</t>
  </si>
  <si>
    <t>"assets/img/portfolio/aretes/Arete ref 003 verdematizado.jpg"</t>
  </si>
  <si>
    <t>"assets/img/portfolio/aretes/Arete ref 004 aguamarina.jpg"</t>
  </si>
  <si>
    <t>"assets/img/portfolio/aretes/Arete ref 004 arcoiris.jpg"</t>
  </si>
  <si>
    <t>"assets/img/portfolio/aretes/Arete ref 004 jamaiquino.jpg"</t>
  </si>
  <si>
    <t>"assets/img/portfolio/aretes/Arete ref 004 marron.jpg"</t>
  </si>
  <si>
    <t>"assets/img/portfolio/aretes/Arete ref 004 matizado grande.jpg"</t>
  </si>
  <si>
    <t>"assets/img/portfolio/aretes/Arete ref 004 vinotinto.jpg"</t>
  </si>
  <si>
    <t>"assets/img/portfolio/aretes/Arete ref 4 amarillo.jpg"</t>
  </si>
  <si>
    <t>"assets/img/portfolio/aretes/Arete ref 005 arcoiris.jpg"</t>
  </si>
  <si>
    <t>"assets/img/portfolio/aretes/Arete ref 005 azulmatizado.jpg"</t>
  </si>
  <si>
    <t>"assets/img/portfolio/aretes/Arete ref 005 dorado.jpg"</t>
  </si>
  <si>
    <t>"assets/img/portfolio/aretes/Arete ref 005 multicolor.jpg"</t>
  </si>
  <si>
    <t>"assets/img/portfolio/aretes/Arete ref 005 Rosa matizado.jpg"</t>
  </si>
  <si>
    <t>"assets/img/portfolio/aretes/Arete ref 005 Tricolor.jpg"</t>
  </si>
  <si>
    <t>"assets/img/portfolio/aretes/Arete ref 005 verdematizado.jpg"</t>
  </si>
  <si>
    <t>"assets/img/portfolio/aretes/Arete ref 006 azul.jpg"</t>
  </si>
  <si>
    <t>"assets/img/portfolio/aretes/Arete ref 006 Beige.jpg"</t>
  </si>
  <si>
    <t>"assets/img/portfolio/aretes/Arete ref 006 Jamaiquino.jpg"</t>
  </si>
  <si>
    <t>"assets/img/portfolio/aretes/Arete ref 006 verde.jpg"</t>
  </si>
  <si>
    <t>"assets/img/portfolio/aretes/Arete ref 007 azul.jpg"</t>
  </si>
  <si>
    <t>"assets/img/portfolio/aretes/Arete ref 007 Beige.jpg"</t>
  </si>
  <si>
    <t>"assets/img/portfolio/aretes/Arete ref 007 jamaiquino.jpg"</t>
  </si>
  <si>
    <t>"assets/img/portfolio/aretes/Arete ref 007 morado.jpg"</t>
  </si>
  <si>
    <t>"assets/img/portfolio/aretes/Arete ref 007 naranja.jpg"</t>
  </si>
  <si>
    <t>"assets/img/portfolio/aretes/Arete ref 007 negro.jpg"</t>
  </si>
  <si>
    <t>"assets/img/portfolio/aretes/Arete ref 007 rojo.jpg"</t>
  </si>
  <si>
    <t>"assets/img/portfolio/aretes/Arete ref 007 verde.jpg"</t>
  </si>
  <si>
    <t>"assets/img/portfolio/aretes/Arete ref 008 blanco.jpg"</t>
  </si>
  <si>
    <t>"assets/img/portfolio/aretes/Arete ref 008 negro.jpg"</t>
  </si>
  <si>
    <t>"assets/img/portfolio/aretes/Arete ref 008 verde matizado.jpg"</t>
  </si>
  <si>
    <t>"assets/img/portfolio/aretes/Arete ref 009 amarillo.jpg"</t>
  </si>
  <si>
    <t>"assets/img/portfolio/aretes/Arete ref 009 verde.jpg"</t>
  </si>
  <si>
    <t>"assets/img/portfolio/espejos/Espejo 25 cm Blanco.png"</t>
  </si>
  <si>
    <t>"assets/img/portfolio/espejos/Espejo 25 cm Rosa.jpg"</t>
  </si>
  <si>
    <t>"assets/img/portfolio/espejos/Espejo 30 cm Blanco.jpg"</t>
  </si>
  <si>
    <t>"assets/img/portfolio/espejos/Espejo 30 cm Gris.png"</t>
  </si>
  <si>
    <t>"assets/img/portfolio/espejos/Espejo 30 cm Ocre.jpg"</t>
  </si>
  <si>
    <t>"assets/img/portfolio/espejos/Espejo 30 cm Rosa.jpg"</t>
  </si>
  <si>
    <t>"assets/img/portfolio/espejos/Espejo 40 cm  blanco.jpg"</t>
  </si>
  <si>
    <t>"assets/img/portfolio/espejos/Espejo 40 cm Azul naval.png"</t>
  </si>
  <si>
    <t>"assets/img/portfolio/espejos/Espejo 40 cm Moztaza.jpg"</t>
  </si>
  <si>
    <t>"assets/img/portfolio/espejos/Espejo 40 cm Negro.jpg"</t>
  </si>
  <si>
    <t>"assets/img/portfolio/espejos/Espejo 50 cm Mostaza.jpg"</t>
  </si>
  <si>
    <t>"assets/img/portfolio/hogar/Almohada ref 001 50x50 Blanco.jpg"</t>
  </si>
  <si>
    <t>"assets/img/portfolio/hogar/Almohada ref 002 Blanco.jpg"</t>
  </si>
  <si>
    <t>"assets/img/portfolio/hogar/Almohada ref 003 50x50 Blanco.jpg"</t>
  </si>
  <si>
    <t>"assets/img/portfolio/hogar/Almohada ref 004 50x50 Rosa.jpg"</t>
  </si>
  <si>
    <t>"assets/img/portfolio/hogar/Almohada ref 005 50x50 Azul.jpg"</t>
  </si>
  <si>
    <t>"assets/img/portfolio/hogar/Arbol de la vida ref 001 Beige.jpg"</t>
  </si>
  <si>
    <t>"assets/img/portfolio/hogar/Buho ref 001 Vinotinto.jpg"</t>
  </si>
  <si>
    <t>"assets/img/portfolio/hogar/Buho ref 002 Blanco.jpg"</t>
  </si>
  <si>
    <t>"assets/img/portfolio/hogar/Centro de mesa ref 001 Blanco.jpg"</t>
  </si>
  <si>
    <t>"assets/img/portfolio/hogar/Cortinero ref 001 Blanco.jpg"</t>
  </si>
  <si>
    <t>"assets/img/portfolio/hogar/Cortinero ref 002 Blanco.jpg"</t>
  </si>
  <si>
    <t>"assets/img/portfolio/hogar/Gato ref 001 Gris.jpg"</t>
  </si>
  <si>
    <t>"assets/img/portfolio/hogar/Macetero ref 001 Blanco.jpg"</t>
  </si>
  <si>
    <t>"assets/img/portfolio/hogar/Macetero ref 002 Blanco.jpg"</t>
  </si>
  <si>
    <t>"assets/img/portfolio/hogar/Macetero ref 003 Blanco.jpg"</t>
  </si>
  <si>
    <t>"assets/img/portfolio/hogar/Mini macetero ref 001 Blanco.jpg"</t>
  </si>
  <si>
    <t>"assets/img/portfolio/hogar/Tapiz mandala ref 001.jpg"</t>
  </si>
  <si>
    <t>"assets/img/portfolio/hogar/Tapiz mandala ref 002.jpg"</t>
  </si>
  <si>
    <t>"assets/img/portfolio/hogar/Tapiz mandala ref 003.jpg"</t>
  </si>
  <si>
    <t>"assets/img/portfolio/hogar/Tapiz mandala ref 004.jpg"</t>
  </si>
  <si>
    <t>"assets/img/portfolio/hogar/Tapiz pequeño ref 001 Blanco.jpg"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</si>
</sst>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jsonlin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abSelected="1" workbookViewId="0"/>
  </sheetViews>
  <sheetFormatPr baseColWidth="10" defaultRowHeight="15" x14ac:dyDescent="0.25"/>
  <cols>
    <col min="1" max="1" width="22.42578125" bestFit="1" customWidth="1"/>
    <col min="2" max="2" width="6.7109375" customWidth="1"/>
    <col min="3" max="3" width="8.28515625" bestFit="1" customWidth="1"/>
    <col min="4" max="4" width="4.85546875" customWidth="1"/>
    <col min="5" max="5" width="9.42578125" customWidth="1"/>
    <col min="6" max="6" width="29.140625" customWidth="1"/>
  </cols>
  <sheetData>
    <row r="1" spans="1:7" x14ac:dyDescent="0.25">
      <c r="A1" t="s">
        <v>0</v>
      </c>
      <c r="B1" t="s">
        <v>13</v>
      </c>
      <c r="C1" t="s">
        <v>1</v>
      </c>
      <c r="D1" t="s">
        <v>14</v>
      </c>
      <c r="E1" t="s">
        <v>3</v>
      </c>
      <c r="F1" t="s">
        <v>6</v>
      </c>
      <c r="G1" s="3" t="s">
        <v>2</v>
      </c>
    </row>
    <row r="2" spans="1:7" x14ac:dyDescent="0.25">
      <c r="A2" t="s">
        <v>5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s="2" t="str">
        <f>"{"&amp;G1&amp;":["</f>
        <v>{"data":[</v>
      </c>
    </row>
    <row r="3" spans="1:7" x14ac:dyDescent="0.25">
      <c r="A3" t="s">
        <v>15</v>
      </c>
      <c r="B3" t="s">
        <v>113</v>
      </c>
      <c r="C3" t="s">
        <v>130</v>
      </c>
      <c r="D3" t="s">
        <v>144</v>
      </c>
      <c r="E3" t="s">
        <v>7</v>
      </c>
      <c r="F3" t="s">
        <v>276</v>
      </c>
      <c r="G3" s="1" t="str">
        <f>"{"&amp;$A$1&amp;":"&amp;A3&amp;","&amp;$B$1&amp;":"&amp;B3&amp;","&amp;$C$1&amp;":"&amp;C3&amp;","&amp;$D$1&amp;":"&amp;D3&amp;","&amp;$E$1&amp;":"&amp;E3&amp;","&amp;$F$1&amp;":"&amp;F3&amp;"},"</f>
        <v>{"producto":"Collar  Aguamarina","ref":"ref 001","precio":"20000$","descripcion":"Collar con forma de buho en hilo Terlenka color Aguamarina, piedreria fantasia fina ","categoria":"collares","img_portafolio":"assets/img/portfolio/collares/Collar ref 001 Aguamarina.jpg"},</v>
      </c>
    </row>
    <row r="4" spans="1:7" x14ac:dyDescent="0.25">
      <c r="A4" t="s">
        <v>16</v>
      </c>
      <c r="B4" t="s">
        <v>113</v>
      </c>
      <c r="C4" t="s">
        <v>130</v>
      </c>
      <c r="D4" t="s">
        <v>145</v>
      </c>
      <c r="E4" t="s">
        <v>7</v>
      </c>
      <c r="F4" t="s">
        <v>277</v>
      </c>
      <c r="G4" s="1" t="str">
        <f t="shared" ref="G4:G135" si="0">"{"&amp;$A$1&amp;":"&amp;A4&amp;","&amp;$B$1&amp;":"&amp;B4&amp;","&amp;$C$1&amp;":"&amp;C4&amp;","&amp;$D$1&amp;":"&amp;D4&amp;","&amp;$E$1&amp;":"&amp;E4&amp;","&amp;$F$1&amp;":"&amp;F4&amp;"},"</f>
        <v>{"producto":"Collar  Beige","ref":"ref 001","precio":"20000$","descripcion":"Collar con forma de buho en hilo Terlenka color beige, piedreria fantasia fina ","categoria":"collares","img_portafolio":"assets/img/portfolio/collares/Collar ref 001 Beige.jpg"},</v>
      </c>
    </row>
    <row r="5" spans="1:7" x14ac:dyDescent="0.25">
      <c r="A5" t="s">
        <v>17</v>
      </c>
      <c r="B5" t="s">
        <v>113</v>
      </c>
      <c r="C5" t="s">
        <v>130</v>
      </c>
      <c r="D5" t="s">
        <v>146</v>
      </c>
      <c r="E5" t="s">
        <v>7</v>
      </c>
      <c r="F5" t="s">
        <v>278</v>
      </c>
      <c r="G5" s="1" t="str">
        <f t="shared" si="0"/>
        <v>{"producto":"Collar  Dorado","ref":"ref 001","precio":"20000$","descripcion":"Collar con forma de buho en hilo Terlenka color dorado, piedreria fantasia fina ","categoria":"collares","img_portafolio":"assets/img/portfolio/collares/Collar ref 001 dorado.jpg"},</v>
      </c>
    </row>
    <row r="6" spans="1:7" x14ac:dyDescent="0.25">
      <c r="A6" t="s">
        <v>18</v>
      </c>
      <c r="B6" t="s">
        <v>113</v>
      </c>
      <c r="C6" t="s">
        <v>130</v>
      </c>
      <c r="D6" t="s">
        <v>147</v>
      </c>
      <c r="E6" t="s">
        <v>7</v>
      </c>
      <c r="F6" t="s">
        <v>279</v>
      </c>
      <c r="G6" s="1" t="str">
        <f t="shared" si="0"/>
        <v>{"producto":"Collar  Matizado","ref":"ref 001","precio":"20000$","descripcion":"Collar con forma de buho en hilo Terlenka color matizado naranja, beige y verde, piedreria fantasia fina ","categoria":"collares","img_portafolio":"assets/img/portfolio/collares/Collar ref 001 matizado.jpg"},</v>
      </c>
    </row>
    <row r="7" spans="1:7" x14ac:dyDescent="0.25">
      <c r="A7" t="s">
        <v>19</v>
      </c>
      <c r="B7" t="s">
        <v>113</v>
      </c>
      <c r="C7" t="s">
        <v>130</v>
      </c>
      <c r="D7" t="s">
        <v>148</v>
      </c>
      <c r="E7" t="s">
        <v>7</v>
      </c>
      <c r="F7" t="s">
        <v>280</v>
      </c>
      <c r="G7" s="1" t="str">
        <f t="shared" si="0"/>
        <v>{"producto":"Collar  Verde","ref":"ref 001","precio":"20000$","descripcion":"Collar con forma de buho en hilo Terlenka color matizado verdes, piedreria fantasia fina ","categoria":"collares","img_portafolio":"assets/img/portfolio/collares/Collar ref 001 verdematizado.jpg"},</v>
      </c>
    </row>
    <row r="8" spans="1:7" x14ac:dyDescent="0.25">
      <c r="A8" t="s">
        <v>20</v>
      </c>
      <c r="B8" t="s">
        <v>113</v>
      </c>
      <c r="C8" t="s">
        <v>130</v>
      </c>
      <c r="D8" t="s">
        <v>149</v>
      </c>
      <c r="E8" t="s">
        <v>7</v>
      </c>
      <c r="F8" t="s">
        <v>281</v>
      </c>
      <c r="G8" s="1" t="str">
        <f t="shared" si="0"/>
        <v>{"producto":"Collar  Vinotinto","ref":"ref 001","precio":"20000$","descripcion":"Collar con forma de buho en hilo Terlenka color vinotinto, piedreria fantasia fina ","categoria":"collares","img_portafolio":"assets/img/portfolio/collares/Collar ref 001 vinotinto.jpg"},</v>
      </c>
    </row>
    <row r="9" spans="1:7" x14ac:dyDescent="0.25">
      <c r="A9" t="s">
        <v>17</v>
      </c>
      <c r="B9" t="s">
        <v>114</v>
      </c>
      <c r="C9" t="s">
        <v>130</v>
      </c>
      <c r="D9" t="s">
        <v>150</v>
      </c>
      <c r="E9" t="s">
        <v>7</v>
      </c>
      <c r="F9" t="s">
        <v>282</v>
      </c>
      <c r="G9" s="1" t="str">
        <f t="shared" si="0"/>
        <v>{"producto":"Collar  Dorado","ref":"ref 002","precio":"20000$","descripcion":"Collar con forma de mandala en hilo Terlenka color dorado, piedreria en fantasia fina ","categoria":"collares","img_portafolio":"assets/img/portfolio/collares/Collar ref 002 dorado.jpg"},</v>
      </c>
    </row>
    <row r="10" spans="1:7" x14ac:dyDescent="0.25">
      <c r="A10" t="s">
        <v>21</v>
      </c>
      <c r="B10" t="s">
        <v>114</v>
      </c>
      <c r="C10" t="s">
        <v>130</v>
      </c>
      <c r="D10" t="s">
        <v>151</v>
      </c>
      <c r="E10" t="s">
        <v>7</v>
      </c>
      <c r="F10" t="s">
        <v>283</v>
      </c>
      <c r="G10" s="1" t="str">
        <f t="shared" si="0"/>
        <v>{"producto":"Collar  Matizado ","ref":"ref 002","precio":"20000$","descripcion":"Collar con forma de mandala en hilo Terlenka color matizado naranja, beige y verde, piedreria fantasia fina ","categoria":"collares","img_portafolio":"assets/img/portfolio/collares/Collar ref 002 matizado.jpg"},</v>
      </c>
    </row>
    <row r="11" spans="1:7" x14ac:dyDescent="0.25">
      <c r="A11" t="s">
        <v>19</v>
      </c>
      <c r="B11" t="s">
        <v>114</v>
      </c>
      <c r="C11" t="s">
        <v>130</v>
      </c>
      <c r="D11" t="s">
        <v>152</v>
      </c>
      <c r="E11" t="s">
        <v>7</v>
      </c>
      <c r="F11" t="s">
        <v>284</v>
      </c>
      <c r="G11" s="1" t="str">
        <f t="shared" si="0"/>
        <v>{"producto":"Collar  Verde","ref":"ref 002","precio":"20000$","descripcion":"Collar con forma de mandala en hilo Terlenka color verde, piedreria en fantasia fina ","categoria":"collares","img_portafolio":"assets/img/portfolio/collares/Collar ref 002 verde.jpg"},</v>
      </c>
    </row>
    <row r="12" spans="1:7" x14ac:dyDescent="0.25">
      <c r="A12" t="s">
        <v>20</v>
      </c>
      <c r="B12" t="s">
        <v>114</v>
      </c>
      <c r="C12" t="s">
        <v>130</v>
      </c>
      <c r="D12" t="s">
        <v>153</v>
      </c>
      <c r="E12" t="s">
        <v>7</v>
      </c>
      <c r="F12" t="s">
        <v>285</v>
      </c>
      <c r="G12" s="1" t="str">
        <f t="shared" si="0"/>
        <v>{"producto":"Collar  Vinotinto","ref":"ref 002","precio":"20000$","descripcion":"Collar con forma de mandala en hilo Terlenka color vinotinto, piedreria en fantasia fina ","categoria":"collares","img_portafolio":"assets/img/portfolio/collares/Collar ref 002 vinotinto.jpg"},</v>
      </c>
    </row>
    <row r="13" spans="1:7" x14ac:dyDescent="0.25">
      <c r="A13" t="s">
        <v>22</v>
      </c>
      <c r="B13" t="s">
        <v>115</v>
      </c>
      <c r="C13" t="s">
        <v>131</v>
      </c>
      <c r="D13" t="s">
        <v>154</v>
      </c>
      <c r="E13" t="s">
        <v>7</v>
      </c>
      <c r="F13" t="s">
        <v>286</v>
      </c>
      <c r="G13" s="1" t="str">
        <f t="shared" si="0"/>
        <v>{"producto":"Collar  Azul matizado","ref":"ref 003","precio":"22000$","descripcion":"Collar en V hilo Terlenka  color azul matizado,Piedreria en fantasia","categoria":"collares","img_portafolio":"assets/img/portfolio/collares/Collar ref 003 azulmatizado.jpg"},</v>
      </c>
    </row>
    <row r="14" spans="1:7" x14ac:dyDescent="0.25">
      <c r="A14" t="s">
        <v>23</v>
      </c>
      <c r="B14" t="s">
        <v>115</v>
      </c>
      <c r="C14" t="s">
        <v>131</v>
      </c>
      <c r="D14" t="s">
        <v>155</v>
      </c>
      <c r="E14" t="s">
        <v>7</v>
      </c>
      <c r="F14" t="s">
        <v>287</v>
      </c>
      <c r="G14" s="1" t="str">
        <f t="shared" si="0"/>
        <v>{"producto":"Collar  Rojo","ref":"ref 003","precio":"22000$","descripcion":"Collar en V color rojo,Piedreria en fantasia","categoria":"collares","img_portafolio":"assets/img/portfolio/collares/Collar ref 003 rojo.jpg"},</v>
      </c>
    </row>
    <row r="15" spans="1:7" x14ac:dyDescent="0.25">
      <c r="A15" t="s">
        <v>24</v>
      </c>
      <c r="B15" t="s">
        <v>115</v>
      </c>
      <c r="C15" t="s">
        <v>131</v>
      </c>
      <c r="D15" t="s">
        <v>156</v>
      </c>
      <c r="E15" t="s">
        <v>7</v>
      </c>
      <c r="F15" t="s">
        <v>288</v>
      </c>
      <c r="G15" s="1" t="str">
        <f t="shared" si="0"/>
        <v>{"producto":"Collar  Rojo variado","ref":"ref 003","precio":"22000$","descripcion":"Collar en V color Beige con tonalidades de rojo en escala,Piedreria en fantasia","categoria":"collares","img_portafolio":"assets/img/portfolio/collares/Collar ref 003 rojovariado.jpg"},</v>
      </c>
    </row>
    <row r="16" spans="1:7" x14ac:dyDescent="0.25">
      <c r="A16" t="s">
        <v>24</v>
      </c>
      <c r="B16" t="s">
        <v>115</v>
      </c>
      <c r="C16" t="s">
        <v>131</v>
      </c>
      <c r="D16" t="s">
        <v>157</v>
      </c>
      <c r="E16" t="s">
        <v>7</v>
      </c>
      <c r="F16" t="s">
        <v>289</v>
      </c>
      <c r="G16" s="1" t="str">
        <f t="shared" si="0"/>
        <v>{"producto":"Collar  Rojo variado","ref":"ref 003","precio":"22000$","descripcion":"Collar en V color rosa matizado,Piedreria en fantasia","categoria":"collares","img_portafolio":"assets/img/portfolio/collares/Collar ref 003 rosamatizado.jpg"},</v>
      </c>
    </row>
    <row r="17" spans="1:7" x14ac:dyDescent="0.25">
      <c r="A17" t="s">
        <v>25</v>
      </c>
      <c r="B17" t="s">
        <v>115</v>
      </c>
      <c r="C17" t="s">
        <v>131</v>
      </c>
      <c r="D17" t="s">
        <v>158</v>
      </c>
      <c r="E17" t="s">
        <v>7</v>
      </c>
      <c r="F17" t="s">
        <v>290</v>
      </c>
      <c r="G17" s="1" t="str">
        <f t="shared" si="0"/>
        <v>{"producto":"Collar  Rosa variado","ref":"ref 003","precio":"22000$","descripcion":"Collar en V  hilo Terlenka  color cafe con tonalidades de rosas en escala,Piedreria en fantasia","categoria":"collares","img_portafolio":"assets/img/portfolio/collares/Collar ref 003 rosavariado.jpg"},</v>
      </c>
    </row>
    <row r="18" spans="1:7" x14ac:dyDescent="0.25">
      <c r="A18" t="s">
        <v>26</v>
      </c>
      <c r="B18" t="s">
        <v>115</v>
      </c>
      <c r="C18" t="s">
        <v>130</v>
      </c>
      <c r="D18" t="s">
        <v>159</v>
      </c>
      <c r="E18" t="s">
        <v>7</v>
      </c>
      <c r="F18" t="s">
        <v>291</v>
      </c>
      <c r="G18" s="1" t="str">
        <f t="shared" si="0"/>
        <v>{"producto":"Collar  Verde variado pequeño","ref":"ref 003","precio":"20000$","descripcion":"Collar en V hilo Terlenka  color Cafe con tonalidades de verdes oscuros en escala,Piedreria en fantasia","categoria":"collares","img_portafolio":"assets/img/portfolio/collares/Collar ref 003 verdevariado pequeño.jpg"},</v>
      </c>
    </row>
    <row r="19" spans="1:7" x14ac:dyDescent="0.25">
      <c r="A19" t="s">
        <v>27</v>
      </c>
      <c r="B19" t="s">
        <v>115</v>
      </c>
      <c r="C19" t="s">
        <v>131</v>
      </c>
      <c r="D19" t="s">
        <v>160</v>
      </c>
      <c r="E19" t="s">
        <v>7</v>
      </c>
      <c r="F19" t="s">
        <v>292</v>
      </c>
      <c r="G19" s="1" t="str">
        <f t="shared" si="0"/>
        <v>{"producto":"Collar  Verde variado ","ref":"ref 003","precio":"22000$","descripcion":"Collar en V color Beige con tonalidades de verdes claros en escala,Piedreria en fantasia","categoria":"collares","img_portafolio":"assets/img/portfolio/collares/Collar ref 003 verdevariado.jpg"},</v>
      </c>
    </row>
    <row r="20" spans="1:7" x14ac:dyDescent="0.25">
      <c r="A20" t="s">
        <v>20</v>
      </c>
      <c r="B20" t="s">
        <v>115</v>
      </c>
      <c r="C20" t="s">
        <v>131</v>
      </c>
      <c r="D20" t="s">
        <v>161</v>
      </c>
      <c r="E20" t="s">
        <v>7</v>
      </c>
      <c r="F20" t="s">
        <v>293</v>
      </c>
      <c r="G20" s="1" t="str">
        <f t="shared" si="0"/>
        <v>{"producto":"Collar  Vinotinto","ref":"ref 003","precio":"22000$","descripcion":"Collar en V hilo Terlenka  color Beige con tonalidades vinotinto en escala,Piedreria en fantasia","categoria":"collares","img_portafolio":"assets/img/portfolio/collares/Collar ref 3 vinotinto.jpg"},</v>
      </c>
    </row>
    <row r="21" spans="1:7" x14ac:dyDescent="0.25">
      <c r="A21" t="s">
        <v>22</v>
      </c>
      <c r="B21" t="s">
        <v>116</v>
      </c>
      <c r="C21" t="s">
        <v>132</v>
      </c>
      <c r="D21" t="s">
        <v>162</v>
      </c>
      <c r="E21" t="s">
        <v>7</v>
      </c>
      <c r="F21" t="s">
        <v>294</v>
      </c>
      <c r="G21" s="1" t="str">
        <f t="shared" si="0"/>
        <v>{"producto":"Collar  Azul matizado","ref":"ref 004","precio":"25000$","descripcion":"Collar en V hilo Terlenka  color Azul matizado, Piedra natural","categoria":"collares","img_portafolio":"assets/img/portfolio/collares/Collar ref 004 azul matizado.jpg"},</v>
      </c>
    </row>
    <row r="22" spans="1:7" x14ac:dyDescent="0.25">
      <c r="A22" t="s">
        <v>18</v>
      </c>
      <c r="B22" t="s">
        <v>116</v>
      </c>
      <c r="C22" t="s">
        <v>132</v>
      </c>
      <c r="D22" t="s">
        <v>163</v>
      </c>
      <c r="E22" t="s">
        <v>7</v>
      </c>
      <c r="F22" t="s">
        <v>295</v>
      </c>
      <c r="G22" s="1" t="str">
        <f t="shared" si="0"/>
        <v>{"producto":"Collar  Matizado","ref":"ref 004","precio":"25000$","descripcion":"Collar en V hilo Terlenka color matizado naranja, beige y verde, piedra natural","categoria":"collares","img_portafolio":"assets/img/portfolio/collares/Collar ref 004 matizado.jpg"},</v>
      </c>
    </row>
    <row r="23" spans="1:7" x14ac:dyDescent="0.25">
      <c r="A23" t="s">
        <v>23</v>
      </c>
      <c r="B23" t="s">
        <v>116</v>
      </c>
      <c r="C23" t="s">
        <v>132</v>
      </c>
      <c r="D23" t="s">
        <v>164</v>
      </c>
      <c r="E23" t="s">
        <v>7</v>
      </c>
      <c r="F23" t="s">
        <v>296</v>
      </c>
      <c r="G23" s="1" t="str">
        <f t="shared" si="0"/>
        <v>{"producto":"Collar  Rojo","ref":"ref 004","precio":"25000$","descripcion":"Collar en V hilo Terlenka color rojo, piedra natural","categoria":"collares","img_portafolio":"assets/img/portfolio/collares/Collar ref 004 rojo.jpg"},</v>
      </c>
    </row>
    <row r="24" spans="1:7" x14ac:dyDescent="0.25">
      <c r="A24" t="s">
        <v>28</v>
      </c>
      <c r="B24" t="s">
        <v>116</v>
      </c>
      <c r="C24" t="s">
        <v>132</v>
      </c>
      <c r="D24" t="s">
        <v>165</v>
      </c>
      <c r="E24" t="s">
        <v>7</v>
      </c>
      <c r="F24" t="s">
        <v>297</v>
      </c>
      <c r="G24" s="1" t="str">
        <f t="shared" si="0"/>
        <v>{"producto":"Collar  Verde matizado","ref":"ref 004","precio":"25000$","descripcion":"Collar en V hilo Terlenka color verde matizado, piedra natural","categoria":"collares","img_portafolio":"assets/img/portfolio/collares/Collar ref 004 verde matizado.jpg"},</v>
      </c>
    </row>
    <row r="25" spans="1:7" x14ac:dyDescent="0.25">
      <c r="A25" t="s">
        <v>29</v>
      </c>
      <c r="B25" t="s">
        <v>117</v>
      </c>
      <c r="C25" t="s">
        <v>133</v>
      </c>
      <c r="D25" t="s">
        <v>166</v>
      </c>
      <c r="E25" t="s">
        <v>7</v>
      </c>
      <c r="F25" t="s">
        <v>298</v>
      </c>
      <c r="G25" s="1" t="str">
        <f t="shared" si="0"/>
        <v>{"producto":"Collar  Blanco y negro","ref":"ref 005","precio":"30000$","descripcion":"Collar imperial hilo Terlenka en blanco y negro, piedra natural y fantasia","categoria":"collares","img_portafolio":"assets/img/portfolio/collares/Collar ref 005 blancoynegro.jpg"},</v>
      </c>
    </row>
    <row r="26" spans="1:7" x14ac:dyDescent="0.25">
      <c r="A26" t="s">
        <v>30</v>
      </c>
      <c r="B26" t="s">
        <v>117</v>
      </c>
      <c r="C26" t="s">
        <v>133</v>
      </c>
      <c r="D26" t="s">
        <v>167</v>
      </c>
      <c r="E26" t="s">
        <v>7</v>
      </c>
      <c r="F26" t="s">
        <v>299</v>
      </c>
      <c r="G26" s="1" t="str">
        <f t="shared" si="0"/>
        <v>{"producto":"Collar  Marron","ref":"ref 005","precio":"30000$","descripcion":"Collar imperial hilo Terlenka color marron, piedra natural y fantasia","categoria":"collares","img_portafolio":"assets/img/portfolio/collares/Collar ref 005 marron.jpg"},</v>
      </c>
    </row>
    <row r="27" spans="1:7" x14ac:dyDescent="0.25">
      <c r="A27" t="s">
        <v>31</v>
      </c>
      <c r="B27" t="s">
        <v>117</v>
      </c>
      <c r="C27" t="s">
        <v>133</v>
      </c>
      <c r="D27" t="s">
        <v>168</v>
      </c>
      <c r="E27" t="s">
        <v>7</v>
      </c>
      <c r="F27" t="s">
        <v>300</v>
      </c>
      <c r="G27" s="1" t="str">
        <f t="shared" si="0"/>
        <v>{"producto":"Collar  Blanco  ","ref":"ref 005","precio":"30000$","descripcion":"Collar imperial hilo Terlenka color blanco, piedra natural y fantasia","categoria":"collares","img_portafolio":"assets/img/portfolio/collares/Collar ref 005 Blanco.jpg"},</v>
      </c>
    </row>
    <row r="28" spans="1:7" x14ac:dyDescent="0.25">
      <c r="A28" t="s">
        <v>32</v>
      </c>
      <c r="B28" t="s">
        <v>118</v>
      </c>
      <c r="C28" t="s">
        <v>134</v>
      </c>
      <c r="D28" t="s">
        <v>169</v>
      </c>
      <c r="E28" t="s">
        <v>7</v>
      </c>
      <c r="F28" t="s">
        <v>301</v>
      </c>
      <c r="G28" s="1" t="str">
        <f t="shared" si="0"/>
        <v>{"producto":"Collar  Café","ref":"ref 006","precio":"35000$","descripcion":"Collar con Cuarzo en hilo Encerado, color café","categoria":"collares","img_portafolio":"assets/img/portfolio/collares/Collar ref 006 cafe.jpg"},</v>
      </c>
    </row>
    <row r="29" spans="1:7" x14ac:dyDescent="0.25">
      <c r="A29" t="s">
        <v>28</v>
      </c>
      <c r="B29" t="s">
        <v>119</v>
      </c>
      <c r="C29" t="s">
        <v>133</v>
      </c>
      <c r="D29" t="s">
        <v>170</v>
      </c>
      <c r="E29" t="s">
        <v>7</v>
      </c>
      <c r="F29" t="s">
        <v>302</v>
      </c>
      <c r="G29" s="1" t="str">
        <f t="shared" si="0"/>
        <v>{"producto":"Collar  Verde matizado","ref":"ref 007","precio":"30000$","descripcion":"Collar con cuarzo hilo Terlenka color verde matizado.","categoria":"collares","img_portafolio":"assets/img/portfolio/collares/Collar ref 007 verde matizado.jpg"},</v>
      </c>
    </row>
    <row r="30" spans="1:7" x14ac:dyDescent="0.25">
      <c r="A30" t="s">
        <v>32</v>
      </c>
      <c r="B30" t="s">
        <v>120</v>
      </c>
      <c r="C30" t="s">
        <v>134</v>
      </c>
      <c r="D30" t="s">
        <v>171</v>
      </c>
      <c r="E30" t="s">
        <v>7</v>
      </c>
      <c r="F30" t="s">
        <v>303</v>
      </c>
      <c r="G30" s="1" t="str">
        <f t="shared" si="0"/>
        <v>{"producto":"Collar  Café","ref":"ref 008","precio":"35000$","descripcion":"Collar con cuarzo hilo Encerado color café","categoria":"collares","img_portafolio":"assets/img/portfolio/collares/Collar ref 008 cafe.jpg"},</v>
      </c>
    </row>
    <row r="31" spans="1:7" x14ac:dyDescent="0.25">
      <c r="A31" t="s">
        <v>33</v>
      </c>
      <c r="B31" t="s">
        <v>121</v>
      </c>
      <c r="C31" t="s">
        <v>134</v>
      </c>
      <c r="D31" t="s">
        <v>172</v>
      </c>
      <c r="E31" t="s">
        <v>7</v>
      </c>
      <c r="F31" t="s">
        <v>304</v>
      </c>
      <c r="G31" s="1" t="str">
        <f t="shared" si="0"/>
        <v>{"producto":"Collar  Jamaiquino","ref":"ref 009","precio":"35000$","descripcion":"Collar bandeja  en hilo Terlenka tipo jamaiquino, con dije en acero","categoria":"collares","img_portafolio":"assets/img/portfolio/collares/Collar ref 009 jamaiquino.jpg"},</v>
      </c>
    </row>
    <row r="32" spans="1:7" x14ac:dyDescent="0.25">
      <c r="A32" t="s">
        <v>18</v>
      </c>
      <c r="B32" t="s">
        <v>122</v>
      </c>
      <c r="C32" t="s">
        <v>135</v>
      </c>
      <c r="D32" t="s">
        <v>173</v>
      </c>
      <c r="E32" t="s">
        <v>7</v>
      </c>
      <c r="F32" t="s">
        <v>305</v>
      </c>
      <c r="G32" s="1" t="str">
        <f t="shared" si="0"/>
        <v>{"producto":"Collar  Matizado","ref":"ref 010","precio":"15000$","descripcion":"Collar en gota, hilo Terlenka, color matizado beige, verde y naranja","categoria":"collares","img_portafolio":"assets/img/portfolio/collares/Collar ref 10 matizado.jpg"},</v>
      </c>
    </row>
    <row r="33" spans="1:7" x14ac:dyDescent="0.25">
      <c r="A33" t="s">
        <v>18</v>
      </c>
      <c r="B33" t="s">
        <v>123</v>
      </c>
      <c r="C33" t="s">
        <v>130</v>
      </c>
      <c r="D33" t="s">
        <v>174</v>
      </c>
      <c r="E33" t="s">
        <v>7</v>
      </c>
      <c r="F33" t="s">
        <v>306</v>
      </c>
      <c r="G33" s="1" t="str">
        <f t="shared" si="0"/>
        <v>{"producto":"Collar  Matizado","ref":"ref 011","precio":"20000$","descripcion":"Collar corona en hilo Terlenka, color matizado beige, verde y naranja, aro de acero y piedra fantasia","categoria":"collares","img_portafolio":"assets/img/portfolio/collares/Collar ref 011 matizado.jpg"},</v>
      </c>
    </row>
    <row r="34" spans="1:7" x14ac:dyDescent="0.25">
      <c r="A34" t="s">
        <v>32</v>
      </c>
      <c r="B34" t="s">
        <v>124</v>
      </c>
      <c r="C34" t="s">
        <v>130</v>
      </c>
      <c r="D34" t="s">
        <v>175</v>
      </c>
      <c r="E34" t="s">
        <v>7</v>
      </c>
      <c r="F34" t="s">
        <v>307</v>
      </c>
      <c r="G34" s="1" t="str">
        <f t="shared" si="0"/>
        <v>{"producto":"Collar  Café","ref":"ref 012","precio":"20000$","descripcion":"Collar reliquia, en hilo Terlenka tonos verdes, con piedra fantasia fina","categoria":"collares","img_portafolio":"assets/img/portfolio/collares/Collar ref 012 marron.jpg"},</v>
      </c>
    </row>
    <row r="35" spans="1:7" x14ac:dyDescent="0.25">
      <c r="A35" t="s">
        <v>34</v>
      </c>
      <c r="B35" t="s">
        <v>125</v>
      </c>
      <c r="C35" t="s">
        <v>130</v>
      </c>
      <c r="D35" t="s">
        <v>176</v>
      </c>
      <c r="E35" t="s">
        <v>7</v>
      </c>
      <c r="F35" t="s">
        <v>308</v>
      </c>
      <c r="G35" s="1" t="str">
        <f t="shared" si="0"/>
        <v>{"producto":"Collar  Verdes","ref":"ref 013","precio":"20000$","descripcion":"Collar diamante, en hilo Terlenka tonalidades verdes, con piedra fantasia fina","categoria":"collares","img_portafolio":"assets/img/portfolio/collares/Collar ref 013 verdes.jpg"},</v>
      </c>
    </row>
    <row r="36" spans="1:7" x14ac:dyDescent="0.25">
      <c r="A36" t="s">
        <v>35</v>
      </c>
      <c r="B36" t="s">
        <v>114</v>
      </c>
      <c r="C36" t="s">
        <v>133</v>
      </c>
      <c r="D36" t="s">
        <v>177</v>
      </c>
      <c r="E36" t="s">
        <v>7</v>
      </c>
      <c r="F36" t="s">
        <v>309</v>
      </c>
      <c r="G36" s="1" t="str">
        <f t="shared" si="0"/>
        <v>{"producto":"Conjunto  dorado","ref":"ref 002","precio":"30000$","descripcion":"Collar con forma de mandala en hilo Terlenka color dorado, piedreria en fantasia fina con aretes pequeños en acero","categoria":"collares","img_portafolio":"assets/img/portfolio/collares/conjunto ref 002 dorado.jpg"},</v>
      </c>
    </row>
    <row r="37" spans="1:7" x14ac:dyDescent="0.25">
      <c r="A37" t="s">
        <v>36</v>
      </c>
      <c r="B37" t="s">
        <v>114</v>
      </c>
      <c r="C37" t="s">
        <v>133</v>
      </c>
      <c r="D37" t="s">
        <v>178</v>
      </c>
      <c r="E37" t="s">
        <v>7</v>
      </c>
      <c r="F37" t="s">
        <v>310</v>
      </c>
      <c r="G37" s="1" t="str">
        <f t="shared" si="0"/>
        <v>{"producto":"Conjunto  Jamaiquino","ref":"ref 002","precio":"30000$","descripcion":"Collar con forma de mandala en hilo Terlenka jamaiquino , piedreria en fantasia fina con aretes pequeños en acero","categoria":"collares","img_portafolio":"assets/img/portfolio/collares/Conjunto ref 002 jamaiquino.jpg"},</v>
      </c>
    </row>
    <row r="38" spans="1:7" x14ac:dyDescent="0.25">
      <c r="A38" t="s">
        <v>37</v>
      </c>
      <c r="B38" t="s">
        <v>114</v>
      </c>
      <c r="C38" t="s">
        <v>136</v>
      </c>
      <c r="D38" t="s">
        <v>179</v>
      </c>
      <c r="E38" t="s">
        <v>7</v>
      </c>
      <c r="F38" t="s">
        <v>311</v>
      </c>
      <c r="G38" s="1" t="str">
        <f t="shared" si="0"/>
        <v>{"producto":"Conjunto  Matizado","ref":"ref 002","precio":"32000$","descripcion":"Collar con forma de mandala en hilo Terlenka matizado beige, verde y naranja , piedreria en fantasia fina con aretes grandes en acero","categoria":"collares","img_portafolio":"assets/img/portfolio/collares/Conjunto ref 002 matizado.jpg"},</v>
      </c>
    </row>
    <row r="39" spans="1:7" x14ac:dyDescent="0.25">
      <c r="A39" t="s">
        <v>38</v>
      </c>
      <c r="B39" t="s">
        <v>125</v>
      </c>
      <c r="C39" t="s">
        <v>134</v>
      </c>
      <c r="D39" t="s">
        <v>180</v>
      </c>
      <c r="E39" t="s">
        <v>7</v>
      </c>
      <c r="F39" t="s">
        <v>312</v>
      </c>
      <c r="G39" s="1" t="str">
        <f t="shared" si="0"/>
        <v>{"producto":"Conjunto  Verde","ref":"ref 013","precio":"35000$","descripcion":"Collar diamante, en hilo Terlenka tonalidades verdes, con piedra fantasia fina y aretes en acero","categoria":"collares","img_portafolio":"assets/img/portfolio/collares/Conjunto ref 013 verdes.jpg"},</v>
      </c>
    </row>
    <row r="40" spans="1:7" x14ac:dyDescent="0.25">
      <c r="A40" t="s">
        <v>39</v>
      </c>
      <c r="B40" t="s">
        <v>113</v>
      </c>
      <c r="C40" t="s">
        <v>135</v>
      </c>
      <c r="D40" t="s">
        <v>181</v>
      </c>
      <c r="E40" t="s">
        <v>8</v>
      </c>
      <c r="F40" t="s">
        <v>313</v>
      </c>
      <c r="G40" s="1" t="str">
        <f t="shared" si="0"/>
        <v>{"producto":"Llavero  Aguamarina","ref":"ref 001","precio":"15000$","descripcion":"Llavero en acero, tejido en forma de buho con hilo Terlenka #15 color Aguamarina y terminacion con piedra fantasia","categoria":"llaveros","img_portafolio":"assets/img/portfolio/llaveros/Llavero ref 001 Aguamarina.jpg"},</v>
      </c>
    </row>
    <row r="41" spans="1:7" x14ac:dyDescent="0.25">
      <c r="A41" t="s">
        <v>40</v>
      </c>
      <c r="B41" t="s">
        <v>113</v>
      </c>
      <c r="C41" t="s">
        <v>135</v>
      </c>
      <c r="D41" t="s">
        <v>182</v>
      </c>
      <c r="E41" t="s">
        <v>8</v>
      </c>
      <c r="F41" t="s">
        <v>314</v>
      </c>
      <c r="G41" s="1" t="str">
        <f t="shared" si="0"/>
        <v>{"producto":"Llavero  Beige","ref":"ref 001","precio":"15000$","descripcion":"Llavero en acero, tejido en forma de buho con hilo Terlenka #15 color Beige y terminacion con piedra fantasia","categoria":"llaveros","img_portafolio":"assets/img/portfolio/llaveros/Llavero ref 001 Beige.jpg"},</v>
      </c>
    </row>
    <row r="42" spans="1:7" x14ac:dyDescent="0.25">
      <c r="A42" t="s">
        <v>41</v>
      </c>
      <c r="B42" t="s">
        <v>113</v>
      </c>
      <c r="C42" t="s">
        <v>135</v>
      </c>
      <c r="D42" t="s">
        <v>183</v>
      </c>
      <c r="E42" t="s">
        <v>8</v>
      </c>
      <c r="F42" t="s">
        <v>315</v>
      </c>
      <c r="G42" s="1" t="str">
        <f t="shared" si="0"/>
        <v>{"producto":"Llavero  Lila","ref":"ref 001","precio":"15000$","descripcion":"Llavero en acero, tejido en forma de buho con hilo Terlenka #15 color Lila y terminacion con piedra fantasia","categoria":"llaveros","img_portafolio":"assets/img/portfolio/llaveros/Llavero ref 001 Lila.jpg"},</v>
      </c>
    </row>
    <row r="43" spans="1:7" x14ac:dyDescent="0.25">
      <c r="A43" t="s">
        <v>42</v>
      </c>
      <c r="B43" t="s">
        <v>113</v>
      </c>
      <c r="C43" t="s">
        <v>135</v>
      </c>
      <c r="D43" t="s">
        <v>184</v>
      </c>
      <c r="E43" t="s">
        <v>8</v>
      </c>
      <c r="F43" t="s">
        <v>316</v>
      </c>
      <c r="G43" s="1" t="str">
        <f t="shared" si="0"/>
        <v>{"producto":"Llavero  Matizado","ref":"ref 001","precio":"15000$","descripcion":"Llavero en acero, tejido en forma de buho con hilo Terlenka #15 color Matizado y terminacion con piedra fantasia","categoria":"llaveros","img_portafolio":"assets/img/portfolio/llaveros/Llavero ref 001 Matizado.jpg"},</v>
      </c>
    </row>
    <row r="44" spans="1:7" x14ac:dyDescent="0.25">
      <c r="A44" t="s">
        <v>43</v>
      </c>
      <c r="B44" t="s">
        <v>113</v>
      </c>
      <c r="C44" t="s">
        <v>135</v>
      </c>
      <c r="D44" t="s">
        <v>185</v>
      </c>
      <c r="E44" t="s">
        <v>8</v>
      </c>
      <c r="F44" t="s">
        <v>317</v>
      </c>
      <c r="G44" s="1" t="str">
        <f t="shared" si="0"/>
        <v>{"producto":"Llavero  Rojo","ref":"ref 001","precio":"15000$","descripcion":"Llavero en acero, tejido en forma de buho con hilo Terlenka #15 color Rojo y terminacion con piedra fantasia","categoria":"llaveros","img_portafolio":"assets/img/portfolio/llaveros/Llavero ref 001 Rojo.jpg"},</v>
      </c>
    </row>
    <row r="45" spans="1:7" x14ac:dyDescent="0.25">
      <c r="A45" t="s">
        <v>44</v>
      </c>
      <c r="B45" t="s">
        <v>113</v>
      </c>
      <c r="C45" t="s">
        <v>135</v>
      </c>
      <c r="D45" t="s">
        <v>186</v>
      </c>
      <c r="E45" t="s">
        <v>8</v>
      </c>
      <c r="F45" t="s">
        <v>318</v>
      </c>
      <c r="G45" s="1" t="str">
        <f t="shared" si="0"/>
        <v>{"producto":"Llavero  Rosa","ref":"ref 001","precio":"15000$","descripcion":"Llavero en acero, tejido en forma de buho con hilo Terlenka #15 color Rosa y terminacion con piedra fantasia","categoria":"llaveros","img_portafolio":"assets/img/portfolio/llaveros/Llavero ref 001 Rosa.jpg"},</v>
      </c>
    </row>
    <row r="46" spans="1:7" x14ac:dyDescent="0.25">
      <c r="A46" t="s">
        <v>45</v>
      </c>
      <c r="B46" t="s">
        <v>113</v>
      </c>
      <c r="C46" t="s">
        <v>135</v>
      </c>
      <c r="D46" t="s">
        <v>187</v>
      </c>
      <c r="E46" t="s">
        <v>8</v>
      </c>
      <c r="F46" t="s">
        <v>319</v>
      </c>
      <c r="G46" s="1" t="str">
        <f t="shared" si="0"/>
        <v>{"producto":"Llavero  Verde","ref":"ref 001","precio":"15000$","descripcion":"Llavero en acero, tejido en forma de buho con hilo Terlenka #15 color Aguamarin y terminacion con piedra fantasia","categoria":"llaveros","img_portafolio":"assets/img/portfolio/llaveros/Llavero ref 001 Verde.jpg"},</v>
      </c>
    </row>
    <row r="47" spans="1:7" x14ac:dyDescent="0.25">
      <c r="A47" t="s">
        <v>46</v>
      </c>
      <c r="B47" t="s">
        <v>113</v>
      </c>
      <c r="C47" t="s">
        <v>135</v>
      </c>
      <c r="D47" t="s">
        <v>188</v>
      </c>
      <c r="E47" t="s">
        <v>8</v>
      </c>
      <c r="F47" t="s">
        <v>320</v>
      </c>
      <c r="G47" s="1" t="str">
        <f t="shared" si="0"/>
        <v>{"producto":"Llavero  Vinotinto","ref":"ref 001","precio":"15000$","descripcion":"Llavero en acero, tejido en forma de buho con hilo Terlenka #15 color Vinotinto y terminacion con piedra fantasia","categoria":"llaveros","img_portafolio":"assets/img/portfolio/llaveros/Llavero ref 001 Vinotinto.jpg"},</v>
      </c>
    </row>
    <row r="48" spans="1:7" x14ac:dyDescent="0.25">
      <c r="A48" t="s">
        <v>47</v>
      </c>
      <c r="B48" t="s">
        <v>113</v>
      </c>
      <c r="C48" t="s">
        <v>132</v>
      </c>
      <c r="D48" t="s">
        <v>189</v>
      </c>
      <c r="E48" t="s">
        <v>9</v>
      </c>
      <c r="F48" t="s">
        <v>321</v>
      </c>
      <c r="G48" s="1" t="str">
        <f t="shared" si="0"/>
        <v>{"producto":"Pulsera  Azul","ref":"ref 001","precio":"25000$","descripcion":"Pulsera Romana en hilo Terlenza marron y azules, con pierda natural","categoria":"pulseras","img_portafolio":"assets/img/portfolio/pulseras/Pulsera ref 001 azul.jpg"},</v>
      </c>
    </row>
    <row r="49" spans="1:7" x14ac:dyDescent="0.25">
      <c r="A49" t="s">
        <v>48</v>
      </c>
      <c r="B49" t="s">
        <v>113</v>
      </c>
      <c r="C49" t="s">
        <v>132</v>
      </c>
      <c r="D49" t="s">
        <v>190</v>
      </c>
      <c r="E49" t="s">
        <v>9</v>
      </c>
      <c r="F49" t="s">
        <v>322</v>
      </c>
      <c r="G49" s="1" t="str">
        <f t="shared" si="0"/>
        <v>{"producto":"Pulsera  Verde","ref":"ref 001","precio":"25000$","descripcion":"Pulsera Romana en hilo Terlenza marron y verdes, con pierda natural","categoria":"pulseras","img_portafolio":"assets/img/portfolio/pulseras/Pulsera ref 001 verde.jpg"},</v>
      </c>
    </row>
    <row r="50" spans="1:7" x14ac:dyDescent="0.25">
      <c r="A50" t="s">
        <v>49</v>
      </c>
      <c r="B50" t="s">
        <v>114</v>
      </c>
      <c r="C50" t="s">
        <v>132</v>
      </c>
      <c r="D50" t="s">
        <v>191</v>
      </c>
      <c r="E50" t="s">
        <v>9</v>
      </c>
      <c r="F50" t="s">
        <v>323</v>
      </c>
      <c r="G50" s="1" t="str">
        <f t="shared" si="0"/>
        <v>{"producto":"Pulsera  Azulmarino","ref":"ref 002","precio":"25000$","descripcion":"Pulsera caracol con hilo terlenka azul y con hilo encerado marron, piedra natural","categoria":"pulseras","img_portafolio":"assets/img/portfolio/pulseras/Pulsera ref 002 azulmarino.jpg"},</v>
      </c>
    </row>
    <row r="51" spans="1:7" x14ac:dyDescent="0.25">
      <c r="A51" t="s">
        <v>50</v>
      </c>
      <c r="B51" t="s">
        <v>114</v>
      </c>
      <c r="C51" t="s">
        <v>132</v>
      </c>
      <c r="D51" t="s">
        <v>192</v>
      </c>
      <c r="E51" t="s">
        <v>9</v>
      </c>
      <c r="F51" t="s">
        <v>324</v>
      </c>
      <c r="G51" s="1" t="str">
        <f t="shared" si="0"/>
        <v>{"producto":"Pulsera  Café","ref":"ref 002","precio":"25000$","descripcion":"Pulsera caracol con hilo encerado marron y con hilo terlenka azul , piedra natural","categoria":"pulseras","img_portafolio":"assets/img/portfolio/pulseras/Pulsera ref 002 cafe.jpg"},</v>
      </c>
    </row>
    <row r="52" spans="1:7" x14ac:dyDescent="0.25">
      <c r="A52" t="s">
        <v>51</v>
      </c>
      <c r="B52" t="s">
        <v>115</v>
      </c>
      <c r="C52" t="s">
        <v>135</v>
      </c>
      <c r="D52" t="s">
        <v>193</v>
      </c>
      <c r="E52" t="s">
        <v>9</v>
      </c>
      <c r="F52" t="s">
        <v>325</v>
      </c>
      <c r="G52" s="1" t="str">
        <f t="shared" si="0"/>
        <v>{"producto":"Pulsera  Beige","ref":"ref 003","precio":"15000$","descripcion":"Pulsera Espiral con hilo Terlenka color beige y café","categoria":"pulseras","img_portafolio":"assets/img/portfolio/pulseras/Pulsera ref 003 Beige.jpg"},</v>
      </c>
    </row>
    <row r="53" spans="1:7" x14ac:dyDescent="0.25">
      <c r="A53" t="s">
        <v>48</v>
      </c>
      <c r="B53" t="s">
        <v>115</v>
      </c>
      <c r="C53" t="s">
        <v>135</v>
      </c>
      <c r="D53" t="s">
        <v>194</v>
      </c>
      <c r="E53" t="s">
        <v>9</v>
      </c>
      <c r="F53" t="s">
        <v>326</v>
      </c>
      <c r="G53" s="1" t="str">
        <f t="shared" si="0"/>
        <v>{"producto":"Pulsera  Verde","ref":"ref 003","precio":"15000$","descripcion":"Pulsera Espiral con hilo Terlenka en tonalidades verdes","categoria":"pulseras","img_portafolio":"assets/img/portfolio/pulseras/Pulsera ref 003 verde.jpg"},</v>
      </c>
    </row>
    <row r="54" spans="1:7" x14ac:dyDescent="0.25">
      <c r="A54" t="s">
        <v>52</v>
      </c>
      <c r="B54" t="s">
        <v>116</v>
      </c>
      <c r="C54" t="s">
        <v>135</v>
      </c>
      <c r="D54" t="s">
        <v>195</v>
      </c>
      <c r="E54" t="s">
        <v>9</v>
      </c>
      <c r="F54" t="s">
        <v>327</v>
      </c>
      <c r="G54" s="1" t="str">
        <f t="shared" si="0"/>
        <v>{"producto":"Pulsera  amarilla","ref":"ref 004","precio":"15000$","descripcion":"Pulsera en forma de flor hilo Terlenka amarillo, con piedra fantasia fina","categoria":"pulseras","img_portafolio":"assets/img/portfolio/pulseras/Pulsera ref 004 amarilla.jpg"},</v>
      </c>
    </row>
    <row r="55" spans="1:7" x14ac:dyDescent="0.25">
      <c r="A55" t="s">
        <v>53</v>
      </c>
      <c r="B55" t="s">
        <v>117</v>
      </c>
      <c r="C55" t="s">
        <v>135</v>
      </c>
      <c r="D55" t="s">
        <v>196</v>
      </c>
      <c r="E55" t="s">
        <v>9</v>
      </c>
      <c r="F55" t="s">
        <v>328</v>
      </c>
      <c r="G55" s="1" t="str">
        <f t="shared" si="0"/>
        <v>{"producto":"Pulsera  Matizado","ref":"ref 005","precio":"15000$","descripcion":"Pulsera en forma de diamante con hilo Terlenka matizado beige, verde y naranja, con chaquiras","categoria":"pulseras","img_portafolio":"assets/img/portfolio/pulseras/Pulsera ref 005 matizado.jpg"},</v>
      </c>
    </row>
    <row r="56" spans="1:7" x14ac:dyDescent="0.25">
      <c r="A56" t="s">
        <v>54</v>
      </c>
      <c r="B56" t="s">
        <v>118</v>
      </c>
      <c r="C56" t="s">
        <v>135</v>
      </c>
      <c r="D56" t="s">
        <v>197</v>
      </c>
      <c r="E56" t="s">
        <v>9</v>
      </c>
      <c r="F56" t="s">
        <v>329</v>
      </c>
      <c r="G56" s="1" t="str">
        <f t="shared" si="0"/>
        <v>{"producto":"Pulsera  Rojos","ref":"ref 006","precio":"15000$","descripcion":"Pulsera con rombos en hilo Terlenka tonalidades rojos, con piedras fantasia","categoria":"pulseras","img_portafolio":"assets/img/portfolio/pulseras/Pulsera ref 006 rojos.jpg"},</v>
      </c>
    </row>
    <row r="57" spans="1:7" x14ac:dyDescent="0.25">
      <c r="A57" t="s">
        <v>55</v>
      </c>
      <c r="B57" t="s">
        <v>118</v>
      </c>
      <c r="C57" t="s">
        <v>135</v>
      </c>
      <c r="D57" t="s">
        <v>198</v>
      </c>
      <c r="E57" t="s">
        <v>9</v>
      </c>
      <c r="F57" t="s">
        <v>330</v>
      </c>
      <c r="G57" s="1" t="str">
        <f t="shared" si="0"/>
        <v>{"producto":"Pulsera  Verdes","ref":"ref 006","precio":"15000$","descripcion":"Pulsera con rombos en hilo Terlenka tonalidades verdes, con piedras fantasia","categoria":"pulseras","img_portafolio":"assets/img/portfolio/pulseras/Pulsera ref 006 Verde.jpg"},</v>
      </c>
    </row>
    <row r="58" spans="1:7" x14ac:dyDescent="0.25">
      <c r="A58" t="s">
        <v>56</v>
      </c>
      <c r="B58" t="s">
        <v>119</v>
      </c>
      <c r="C58" t="s">
        <v>135</v>
      </c>
      <c r="D58" t="s">
        <v>199</v>
      </c>
      <c r="E58" t="s">
        <v>9</v>
      </c>
      <c r="F58" t="s">
        <v>331</v>
      </c>
      <c r="G58" s="1" t="str">
        <f t="shared" si="0"/>
        <v>{"producto":"Pulsera  Arbol de vida","ref":"ref 007","precio":"15000$","descripcion":"Pulsera forma de rosa en hilo cordon celular rojo con dije de Arbol de vida en oro golfi","categoria":"pulseras","img_portafolio":"assets/img/portfolio/pulseras/Pulsera ref 007 Arbol de vida.jpg"},</v>
      </c>
    </row>
    <row r="59" spans="1:7" x14ac:dyDescent="0.25">
      <c r="A59" t="s">
        <v>57</v>
      </c>
      <c r="B59" t="s">
        <v>119</v>
      </c>
      <c r="C59" t="s">
        <v>135</v>
      </c>
      <c r="D59" t="s">
        <v>200</v>
      </c>
      <c r="E59" t="s">
        <v>9</v>
      </c>
      <c r="F59" t="s">
        <v>332</v>
      </c>
      <c r="G59" s="1" t="str">
        <f t="shared" si="0"/>
        <v>{"producto":"Pulsera  Elefante","ref":"ref 007","precio":"15000$","descripcion":"Pulsera forma de rosa en hilo cordon celular rojo con dije de elefante en oro golfi","categoria":"pulseras","img_portafolio":"assets/img/portfolio/pulseras/Pulsera ref 007 elefante.jpg"},</v>
      </c>
    </row>
    <row r="60" spans="1:7" x14ac:dyDescent="0.25">
      <c r="A60" t="s">
        <v>58</v>
      </c>
      <c r="B60" t="s">
        <v>119</v>
      </c>
      <c r="C60" t="s">
        <v>135</v>
      </c>
      <c r="D60" t="s">
        <v>201</v>
      </c>
      <c r="E60" t="s">
        <v>9</v>
      </c>
      <c r="F60" t="s">
        <v>333</v>
      </c>
      <c r="G60" s="1" t="str">
        <f t="shared" si="0"/>
        <v>{"producto":"Pulsera  Estrella","ref":"ref 007","precio":"15000$","descripcion":"Pulsera forma de rosa en hilo cordon celular rojo con dije de Estrella en oro golfi","categoria":"pulseras","img_portafolio":"assets/img/portfolio/pulseras/Pulsera ref 007 Estrella.jpg"},</v>
      </c>
    </row>
    <row r="61" spans="1:7" x14ac:dyDescent="0.25">
      <c r="A61" t="s">
        <v>59</v>
      </c>
      <c r="B61" t="s">
        <v>119</v>
      </c>
      <c r="C61" t="s">
        <v>135</v>
      </c>
      <c r="D61" t="s">
        <v>202</v>
      </c>
      <c r="E61" t="s">
        <v>9</v>
      </c>
      <c r="F61" t="s">
        <v>334</v>
      </c>
      <c r="G61" s="1" t="str">
        <f t="shared" si="0"/>
        <v>{"producto":"Pulsera  Mano","ref":"ref 007","precio":"15000$","descripcion":"Pulsera forma de rosa en hilo cordon celular rojo con dije de Mano en oro golfi","categoria":"pulseras","img_portafolio":"assets/img/portfolio/pulseras/Pulsera ref 007 mano.jpg"},</v>
      </c>
    </row>
    <row r="62" spans="1:7" x14ac:dyDescent="0.25">
      <c r="A62" t="s">
        <v>60</v>
      </c>
      <c r="B62" t="s">
        <v>119</v>
      </c>
      <c r="C62" t="s">
        <v>135</v>
      </c>
      <c r="D62" t="s">
        <v>203</v>
      </c>
      <c r="E62" t="s">
        <v>9</v>
      </c>
      <c r="F62" t="s">
        <v>335</v>
      </c>
      <c r="G62" s="1" t="str">
        <f t="shared" si="0"/>
        <v>{"producto":"Pulsera  Religiosa","ref":"ref 007","precio":"15000$","descripcion":"Pulsera forma de rosa en hilo cordon celular rojo con dije Religioso en oro golfi","categoria":"pulseras","img_portafolio":"assets/img/portfolio/pulseras/Pulsera ref 007 religiosa.jpg"},</v>
      </c>
    </row>
    <row r="63" spans="1:7" x14ac:dyDescent="0.25">
      <c r="A63" t="s">
        <v>61</v>
      </c>
      <c r="B63" t="s">
        <v>120</v>
      </c>
      <c r="C63" t="s">
        <v>135</v>
      </c>
      <c r="D63" t="s">
        <v>204</v>
      </c>
      <c r="E63" t="s">
        <v>9</v>
      </c>
      <c r="F63" t="s">
        <v>336</v>
      </c>
      <c r="G63" s="1" t="str">
        <f t="shared" si="0"/>
        <v>{"producto":"Pulsera  Aguamarina","ref":"ref 008","precio":"15000$","descripcion":"Pulsera gruera con hilo terlenka colores variados marinos","categoria":"pulseras","img_portafolio":"assets/img/portfolio/pulseras/Pulsera ref 8 aguamarina.jpg"},</v>
      </c>
    </row>
    <row r="64" spans="1:7" x14ac:dyDescent="0.25">
      <c r="A64" t="s">
        <v>51</v>
      </c>
      <c r="B64" t="s">
        <v>121</v>
      </c>
      <c r="C64" t="s">
        <v>132</v>
      </c>
      <c r="D64" t="s">
        <v>205</v>
      </c>
      <c r="E64" t="s">
        <v>9</v>
      </c>
      <c r="F64" t="s">
        <v>337</v>
      </c>
      <c r="G64" s="1" t="str">
        <f t="shared" si="0"/>
        <v>{"producto":"Pulsera  Beige","ref":"ref 009","precio":"25000$","descripcion":"Pulsera gruera con hilo terlenka color beige y piedra fantasia","categoria":"pulseras","img_portafolio":"assets/img/portfolio/pulseras/Pulsera ref 009 Beige.jpg"},</v>
      </c>
    </row>
    <row r="65" spans="1:7" x14ac:dyDescent="0.25">
      <c r="A65" t="s">
        <v>62</v>
      </c>
      <c r="B65" t="s">
        <v>121</v>
      </c>
      <c r="C65" t="s">
        <v>132</v>
      </c>
      <c r="D65" t="s">
        <v>206</v>
      </c>
      <c r="E65" t="s">
        <v>9</v>
      </c>
      <c r="F65" t="s">
        <v>338</v>
      </c>
      <c r="G65" s="1" t="str">
        <f t="shared" si="0"/>
        <v>{"producto":"Pulsera  Multicolor 1","ref":"ref 009","precio":"25000$","descripcion":"Pulsera gruera con hilo terlenka multicolor","categoria":"pulseras","img_portafolio":"assets/img/portfolio/pulseras/Pulsera ref 009 multicolor 1.jpg"},</v>
      </c>
    </row>
    <row r="66" spans="1:7" x14ac:dyDescent="0.25">
      <c r="A66" t="s">
        <v>63</v>
      </c>
      <c r="B66" t="s">
        <v>121</v>
      </c>
      <c r="C66" t="s">
        <v>132</v>
      </c>
      <c r="D66" t="s">
        <v>207</v>
      </c>
      <c r="E66" t="s">
        <v>9</v>
      </c>
      <c r="F66" t="s">
        <v>339</v>
      </c>
      <c r="G66" s="1" t="str">
        <f t="shared" si="0"/>
        <v>{"producto":"Pulsera  tricolor","ref":"ref 009","precio":"25000$","descripcion":"Pulsera gruera con hilo terlenka colores bandera de Colombia","categoria":"pulseras","img_portafolio":"assets/img/portfolio/pulseras/Pulsera ref 009 tricolor.jpg"},</v>
      </c>
    </row>
    <row r="67" spans="1:7" x14ac:dyDescent="0.25">
      <c r="A67" t="s">
        <v>64</v>
      </c>
      <c r="B67" t="s">
        <v>122</v>
      </c>
      <c r="C67" t="s">
        <v>130</v>
      </c>
      <c r="D67" t="s">
        <v>208</v>
      </c>
      <c r="E67" t="s">
        <v>9</v>
      </c>
      <c r="F67" t="s">
        <v>340</v>
      </c>
      <c r="G67" s="1" t="str">
        <f t="shared" si="0"/>
        <v>{"producto":"Pulsera  Vinotinto","ref":"ref 010","precio":"20000$","descripcion":"Pulsera corazon gruera con hilo terlenka vinotinto","categoria":"pulseras","img_portafolio":"assets/img/portfolio/pulseras/Pulsera ref 010 vinotinto.jpg"},</v>
      </c>
    </row>
    <row r="68" spans="1:7" x14ac:dyDescent="0.25">
      <c r="A68" t="s">
        <v>65</v>
      </c>
      <c r="B68" t="s">
        <v>123</v>
      </c>
      <c r="C68" t="s">
        <v>130</v>
      </c>
      <c r="D68" t="s">
        <v>209</v>
      </c>
      <c r="E68" t="s">
        <v>9</v>
      </c>
      <c r="F68" t="s">
        <v>341</v>
      </c>
      <c r="G68" s="1" t="str">
        <f t="shared" si="0"/>
        <v>{"producto":"Pulsera  verde matizado","ref":"ref 011","precio":"20000$","descripcion":"Pulsera con piedra natural, color verde matizado","categoria":"pulseras","img_portafolio":"assets/img/portfolio/pulseras/Pulsera ref 011 verde matizado.jpg"},</v>
      </c>
    </row>
    <row r="69" spans="1:7" x14ac:dyDescent="0.25">
      <c r="A69" t="s">
        <v>66</v>
      </c>
      <c r="B69" t="s">
        <v>113</v>
      </c>
      <c r="C69" t="s">
        <v>135</v>
      </c>
      <c r="D69" t="s">
        <v>210</v>
      </c>
      <c r="E69" t="s">
        <v>10</v>
      </c>
      <c r="F69" t="s">
        <v>342</v>
      </c>
      <c r="G69" s="1" t="str">
        <f t="shared" si="0"/>
        <v>{"producto":"Arete  verde matizado","ref":"ref 001","precio":"15000$","descripcion":"Arete en forma de buho, en hilo terlenka verde matizado, en acero","categoria":"aretes","img_portafolio":"assets/img/portfolio/aretes/Arete ref 001 verde matizado.jpg"},</v>
      </c>
    </row>
    <row r="70" spans="1:7" x14ac:dyDescent="0.25">
      <c r="A70" t="s">
        <v>67</v>
      </c>
      <c r="B70" t="s">
        <v>113</v>
      </c>
      <c r="C70" t="s">
        <v>135</v>
      </c>
      <c r="D70" t="s">
        <v>211</v>
      </c>
      <c r="E70" t="s">
        <v>10</v>
      </c>
      <c r="F70" t="s">
        <v>343</v>
      </c>
      <c r="G70" s="1" t="str">
        <f t="shared" si="0"/>
        <v>{"producto":"Arete  verde-rojo","ref":"ref 001","precio":"15000$","descripcion":"Arete en forma de buho, en hilo terlenka verde y rojo, topo en acero","categoria":"aretes","img_portafolio":"assets/img/portfolio/aretes/Arete ref 001 verderojo.jpg"},</v>
      </c>
    </row>
    <row r="71" spans="1:7" x14ac:dyDescent="0.25">
      <c r="A71" t="s">
        <v>68</v>
      </c>
      <c r="B71" t="s">
        <v>114</v>
      </c>
      <c r="C71" t="s">
        <v>135</v>
      </c>
      <c r="D71" t="s">
        <v>212</v>
      </c>
      <c r="E71" t="s">
        <v>10</v>
      </c>
      <c r="F71" t="s">
        <v>344</v>
      </c>
      <c r="G71" s="1" t="str">
        <f t="shared" si="0"/>
        <v>{"producto":"Arete  rojo-azul","ref":"ref 002","precio":"15000$","descripcion":"Arete en forma de diamante, en hilo terlenka  rojo, verde y azul, anzuelo en acero","categoria":"aretes","img_portafolio":"assets/img/portfolio/aretes/Arete ref 002 rojoazul.jpg"},</v>
      </c>
    </row>
    <row r="72" spans="1:7" x14ac:dyDescent="0.25">
      <c r="A72" t="s">
        <v>69</v>
      </c>
      <c r="B72" t="s">
        <v>115</v>
      </c>
      <c r="C72" t="s">
        <v>130</v>
      </c>
      <c r="D72" t="s">
        <v>213</v>
      </c>
      <c r="E72" t="s">
        <v>10</v>
      </c>
      <c r="F72" t="s">
        <v>345</v>
      </c>
      <c r="G72" s="1" t="str">
        <f t="shared" si="0"/>
        <v>{"producto":"Arete  rojo","ref":"ref 003","precio":"20000$","descripcion":"Arete griego en hilo terlenka color  rojo, amarillo y vinotinto con piedra natural y acero en topo","categoria":"aretes","img_portafolio":"assets/img/portfolio/aretes/Arete ref 003 rojo.jpg"},</v>
      </c>
    </row>
    <row r="73" spans="1:7" x14ac:dyDescent="0.25">
      <c r="A73" t="s">
        <v>70</v>
      </c>
      <c r="B73" t="s">
        <v>115</v>
      </c>
      <c r="C73" t="s">
        <v>130</v>
      </c>
      <c r="D73" t="s">
        <v>214</v>
      </c>
      <c r="E73" t="s">
        <v>10</v>
      </c>
      <c r="F73" t="s">
        <v>346</v>
      </c>
      <c r="G73" s="1" t="str">
        <f t="shared" si="0"/>
        <v>{"producto":"Arete  verde","ref":"ref 003","precio":"20000$","descripcion":"Arete griego en hilo terlenka colores verdes, con piedra natural y acero en topo","categoria":"aretes","img_portafolio":"assets/img/portfolio/aretes/Arete ref 003 verdematizado.jpg"},</v>
      </c>
    </row>
    <row r="74" spans="1:7" x14ac:dyDescent="0.25">
      <c r="A74" t="s">
        <v>71</v>
      </c>
      <c r="B74" t="s">
        <v>116</v>
      </c>
      <c r="C74" t="s">
        <v>130</v>
      </c>
      <c r="D74" t="s">
        <v>215</v>
      </c>
      <c r="E74" t="s">
        <v>10</v>
      </c>
      <c r="F74" t="s">
        <v>347</v>
      </c>
      <c r="G74" s="1" t="str">
        <f t="shared" si="0"/>
        <v>{"producto":"Arete  Aguamarina","ref":"ref 004","precio":"20000$","descripcion":"Arete en forma de mandala, hilo terlenka colores marinos con piedra fantasia fina y topo en acero","categoria":"aretes","img_portafolio":"assets/img/portfolio/aretes/Arete ref 004 aguamarina.jpg"},</v>
      </c>
    </row>
    <row r="75" spans="1:7" x14ac:dyDescent="0.25">
      <c r="A75" t="s">
        <v>72</v>
      </c>
      <c r="B75" t="s">
        <v>116</v>
      </c>
      <c r="C75" t="s">
        <v>130</v>
      </c>
      <c r="D75" t="s">
        <v>216</v>
      </c>
      <c r="E75" t="s">
        <v>10</v>
      </c>
      <c r="F75" t="s">
        <v>348</v>
      </c>
      <c r="G75" s="1" t="str">
        <f t="shared" si="0"/>
        <v>{"producto":"Arete  Arcoiris","ref":"ref 004","precio":"20000$","descripcion":"Arete en forma de mandala, hilo terlenka colores del arcoiris con piedra fantasia fina y topo en acero, terminacion con borla pequeña negra","categoria":"aretes","img_portafolio":"assets/img/portfolio/aretes/Arete ref 004 arcoiris.jpg"},</v>
      </c>
    </row>
    <row r="76" spans="1:7" x14ac:dyDescent="0.25">
      <c r="A76" t="s">
        <v>73</v>
      </c>
      <c r="B76" t="s">
        <v>116</v>
      </c>
      <c r="C76" t="s">
        <v>130</v>
      </c>
      <c r="D76" t="s">
        <v>217</v>
      </c>
      <c r="E76" t="s">
        <v>10</v>
      </c>
      <c r="F76" t="s">
        <v>349</v>
      </c>
      <c r="G76" s="1" t="str">
        <f t="shared" si="0"/>
        <v>{"producto":"Arete  Jamaiquino","ref":"ref 004","precio":"20000$","descripcion":"Arete en forma de mandala, hilo terlenka colores Jamaiquinos con piedra fantasia fina y topo en acero, terminacion con pluma negra","categoria":"aretes","img_portafolio":"assets/img/portfolio/aretes/Arete ref 004 jamaiquino.jpg"},</v>
      </c>
    </row>
    <row r="77" spans="1:7" x14ac:dyDescent="0.25">
      <c r="A77" t="s">
        <v>74</v>
      </c>
      <c r="B77" t="s">
        <v>116</v>
      </c>
      <c r="C77" t="s">
        <v>130</v>
      </c>
      <c r="D77" t="s">
        <v>218</v>
      </c>
      <c r="E77" t="s">
        <v>10</v>
      </c>
      <c r="F77" t="s">
        <v>350</v>
      </c>
      <c r="G77" s="1" t="str">
        <f t="shared" si="0"/>
        <v>{"producto":"Arete  Marron","ref":"ref 004","precio":"20000$","descripcion":"Arete en forma de mandala, hilo terlenka colores marron con piedra fantasia fina y topo en acero,terminacion con borla verde pequeña","categoria":"aretes","img_portafolio":"assets/img/portfolio/aretes/Arete ref 004 marron.jpg"},</v>
      </c>
    </row>
    <row r="78" spans="1:7" x14ac:dyDescent="0.25">
      <c r="A78" t="s">
        <v>75</v>
      </c>
      <c r="B78" t="s">
        <v>116</v>
      </c>
      <c r="C78" t="s">
        <v>130</v>
      </c>
      <c r="D78" t="s">
        <v>219</v>
      </c>
      <c r="E78" t="s">
        <v>10</v>
      </c>
      <c r="F78" t="s">
        <v>351</v>
      </c>
      <c r="G78" s="1" t="str">
        <f t="shared" si="0"/>
        <v>{"producto":"Arete  Matizado","ref":"ref 004","precio":"20000$","descripcion":"Arete en forma de mandala, hilo terlenka color matizado beige, verde y naranja, con piedra fantasia fina y topo en acero, referencia grande sin terminacion","categoria":"aretes","img_portafolio":"assets/img/portfolio/aretes/Arete ref 004 matizado grande.jpg"},</v>
      </c>
    </row>
    <row r="79" spans="1:7" x14ac:dyDescent="0.25">
      <c r="A79" t="s">
        <v>76</v>
      </c>
      <c r="B79" t="s">
        <v>116</v>
      </c>
      <c r="C79" t="s">
        <v>130</v>
      </c>
      <c r="D79" t="s">
        <v>220</v>
      </c>
      <c r="E79" t="s">
        <v>10</v>
      </c>
      <c r="F79" t="s">
        <v>352</v>
      </c>
      <c r="G79" s="1" t="str">
        <f t="shared" si="0"/>
        <v>{"producto":"Arete  Vinotinto","ref":"ref 004","precio":"20000$","descripcion":"Arete en forma de mandala, hilo terlenka color vinotinto con piedra fantasia fina y topo en acero, terminacion con pluma fucsia","categoria":"aretes","img_portafolio":"assets/img/portfolio/aretes/Arete ref 004 vinotinto.jpg"},</v>
      </c>
    </row>
    <row r="80" spans="1:7" x14ac:dyDescent="0.25">
      <c r="A80" t="s">
        <v>77</v>
      </c>
      <c r="B80" t="s">
        <v>116</v>
      </c>
      <c r="C80" t="s">
        <v>130</v>
      </c>
      <c r="D80" t="s">
        <v>221</v>
      </c>
      <c r="E80" t="s">
        <v>10</v>
      </c>
      <c r="F80" t="s">
        <v>353</v>
      </c>
      <c r="G80" s="1" t="str">
        <f t="shared" si="0"/>
        <v>{"producto":"Arete  Amarillo","ref":"ref 004","precio":"20000$","descripcion":"Arete en forma de mandala, hilo terlenka color amarillo con piedra fantasia fina y topo en acero, terminacion con pluma multicolor","categoria":"aretes","img_portafolio":"assets/img/portfolio/aretes/Arete ref 4 amarillo.jpg"},</v>
      </c>
    </row>
    <row r="81" spans="1:7" x14ac:dyDescent="0.25">
      <c r="A81" t="s">
        <v>72</v>
      </c>
      <c r="B81" t="s">
        <v>117</v>
      </c>
      <c r="C81" t="s">
        <v>130</v>
      </c>
      <c r="D81" t="s">
        <v>222</v>
      </c>
      <c r="E81" t="s">
        <v>10</v>
      </c>
      <c r="F81" t="s">
        <v>354</v>
      </c>
      <c r="G81" s="1" t="str">
        <f t="shared" si="0"/>
        <v>{"producto":"Arete  Arcoiris","ref":"ref 005","precio":"20000$","descripcion":"Arete abanico con hilo terlenka colores de arcoiris, piedra fantasia fina y topo en acero","categoria":"aretes","img_portafolio":"assets/img/portfolio/aretes/Arete ref 005 arcoiris.jpg"},</v>
      </c>
    </row>
    <row r="82" spans="1:7" x14ac:dyDescent="0.25">
      <c r="A82" t="s">
        <v>78</v>
      </c>
      <c r="B82" t="s">
        <v>117</v>
      </c>
      <c r="C82" t="s">
        <v>130</v>
      </c>
      <c r="D82" t="s">
        <v>223</v>
      </c>
      <c r="E82" t="s">
        <v>10</v>
      </c>
      <c r="F82" t="s">
        <v>355</v>
      </c>
      <c r="G82" s="1" t="str">
        <f t="shared" si="0"/>
        <v>{"producto":"Arete  Azul variado","ref":"ref 005","precio":"20000$","descripcion":"Arete abanico con hilo terlenka colores azules, piedra fantasia fina y topo en acero","categoria":"aretes","img_portafolio":"assets/img/portfolio/aretes/Arete ref 005 azulmatizado.jpg"},</v>
      </c>
    </row>
    <row r="83" spans="1:7" x14ac:dyDescent="0.25">
      <c r="A83" t="s">
        <v>79</v>
      </c>
      <c r="B83" t="s">
        <v>117</v>
      </c>
      <c r="C83" t="s">
        <v>130</v>
      </c>
      <c r="D83" t="s">
        <v>224</v>
      </c>
      <c r="E83" t="s">
        <v>10</v>
      </c>
      <c r="F83" t="s">
        <v>356</v>
      </c>
      <c r="G83" s="1" t="str">
        <f t="shared" si="0"/>
        <v>{"producto":"Arete  Dorado-negro","ref":"ref 005","precio":"20000$","descripcion":"Arete abanico con hilo terlenka colores negro y dorado, piedra fantasia fina y topo en acero","categoria":"aretes","img_portafolio":"assets/img/portfolio/aretes/Arete ref 005 dorado.jpg"},</v>
      </c>
    </row>
    <row r="84" spans="1:7" x14ac:dyDescent="0.25">
      <c r="A84" t="s">
        <v>80</v>
      </c>
      <c r="B84" t="s">
        <v>117</v>
      </c>
      <c r="C84" t="s">
        <v>130</v>
      </c>
      <c r="D84" t="s">
        <v>225</v>
      </c>
      <c r="E84" t="s">
        <v>10</v>
      </c>
      <c r="F84" t="s">
        <v>357</v>
      </c>
      <c r="G84" s="1" t="str">
        <f t="shared" si="0"/>
        <v>{"producto":"Arete  Multicolor","ref":"ref 005","precio":"20000$","descripcion":"Arete abanico con hilo terlenka colores blanco, verde y rojo, piedra fantasia fina y topo en acero","categoria":"aretes","img_portafolio":"assets/img/portfolio/aretes/Arete ref 005 multicolor.jpg"},</v>
      </c>
    </row>
    <row r="85" spans="1:7" x14ac:dyDescent="0.25">
      <c r="A85" t="s">
        <v>81</v>
      </c>
      <c r="B85" t="s">
        <v>117</v>
      </c>
      <c r="C85" t="s">
        <v>130</v>
      </c>
      <c r="D85" t="s">
        <v>226</v>
      </c>
      <c r="E85" t="s">
        <v>10</v>
      </c>
      <c r="F85" t="s">
        <v>358</v>
      </c>
      <c r="G85" s="1" t="str">
        <f t="shared" si="0"/>
        <v>{"producto":"Arete  Rosa matizado","ref":"ref 005","precio":"20000$","descripcion":"Arete abanico con hilo terlenka color rosa matizado, piedra fantasia fina y topo en acero","categoria":"aretes","img_portafolio":"assets/img/portfolio/aretes/Arete ref 005 Rosa matizado.jpg"},</v>
      </c>
    </row>
    <row r="86" spans="1:7" x14ac:dyDescent="0.25">
      <c r="A86" t="s">
        <v>82</v>
      </c>
      <c r="B86" t="s">
        <v>117</v>
      </c>
      <c r="C86" t="s">
        <v>130</v>
      </c>
      <c r="D86" t="s">
        <v>227</v>
      </c>
      <c r="E86" t="s">
        <v>10</v>
      </c>
      <c r="F86" t="s">
        <v>359</v>
      </c>
      <c r="G86" s="1" t="str">
        <f t="shared" si="0"/>
        <v>{"producto":"Arete  Tricolor","ref":"ref 005","precio":"20000$","descripcion":"Arete abanico con hilo terlenka colores bandera, piedra fantasia fina y topo en acero","categoria":"aretes","img_portafolio":"assets/img/portfolio/aretes/Arete ref 005 Tricolor.jpg"},</v>
      </c>
    </row>
    <row r="87" spans="1:7" x14ac:dyDescent="0.25">
      <c r="A87" t="s">
        <v>66</v>
      </c>
      <c r="B87" t="s">
        <v>117</v>
      </c>
      <c r="C87" t="s">
        <v>130</v>
      </c>
      <c r="D87" t="s">
        <v>228</v>
      </c>
      <c r="E87" t="s">
        <v>10</v>
      </c>
      <c r="F87" t="s">
        <v>360</v>
      </c>
      <c r="G87" s="1" t="str">
        <f t="shared" si="0"/>
        <v>{"producto":"Arete  verde matizado","ref":"ref 005","precio":"20000$","descripcion":"Arete abanico con hilo terlenka colore verde matizado, piedra fantasia fina y topo en acero","categoria":"aretes","img_portafolio":"assets/img/portfolio/aretes/Arete ref 005 verdematizado.jpg"},</v>
      </c>
    </row>
    <row r="88" spans="1:7" x14ac:dyDescent="0.25">
      <c r="A88" t="s">
        <v>83</v>
      </c>
      <c r="B88" t="s">
        <v>118</v>
      </c>
      <c r="C88" t="s">
        <v>135</v>
      </c>
      <c r="D88" t="s">
        <v>229</v>
      </c>
      <c r="E88" t="s">
        <v>10</v>
      </c>
      <c r="F88" t="s">
        <v>361</v>
      </c>
      <c r="G88" s="1" t="str">
        <f t="shared" si="0"/>
        <v>{"producto":"Arete  Azul","ref":"ref 006","precio":"15000$","descripcion":"Arete en rombo con hilo terlenka colores azules, piedra fantasia fina y topo en acero","categoria":"aretes","img_portafolio":"assets/img/portfolio/aretes/Arete ref 006 azul.jpg"},</v>
      </c>
    </row>
    <row r="89" spans="1:7" x14ac:dyDescent="0.25">
      <c r="A89" t="s">
        <v>84</v>
      </c>
      <c r="B89" t="s">
        <v>118</v>
      </c>
      <c r="C89" t="s">
        <v>135</v>
      </c>
      <c r="D89" t="s">
        <v>230</v>
      </c>
      <c r="E89" t="s">
        <v>10</v>
      </c>
      <c r="F89" t="s">
        <v>362</v>
      </c>
      <c r="G89" s="1" t="str">
        <f t="shared" si="0"/>
        <v>{"producto":"Arete  Beige","ref":"ref 006","precio":"15000$","descripcion":"Arete en rombo con hilo terlenka colores beiges, piedra fantasia fina y topo en acero","categoria":"aretes","img_portafolio":"assets/img/portfolio/aretes/Arete ref 006 Beige.jpg"},</v>
      </c>
    </row>
    <row r="90" spans="1:7" x14ac:dyDescent="0.25">
      <c r="A90" t="s">
        <v>73</v>
      </c>
      <c r="B90" t="s">
        <v>118</v>
      </c>
      <c r="C90" t="s">
        <v>135</v>
      </c>
      <c r="D90" t="s">
        <v>231</v>
      </c>
      <c r="E90" t="s">
        <v>10</v>
      </c>
      <c r="F90" t="s">
        <v>363</v>
      </c>
      <c r="G90" s="1" t="str">
        <f t="shared" si="0"/>
        <v>{"producto":"Arete  Jamaiquino","ref":"ref 006","precio":"15000$","descripcion":"Arete en rombo con hilo terlenka colores Jamaiquinos, piedra fantasia fina y topo en acero","categoria":"aretes","img_portafolio":"assets/img/portfolio/aretes/Arete ref 006 Jamaiquino.jpg"},</v>
      </c>
    </row>
    <row r="91" spans="1:7" x14ac:dyDescent="0.25">
      <c r="A91" t="s">
        <v>85</v>
      </c>
      <c r="B91" t="s">
        <v>118</v>
      </c>
      <c r="C91" t="s">
        <v>135</v>
      </c>
      <c r="D91" t="s">
        <v>232</v>
      </c>
      <c r="E91" t="s">
        <v>10</v>
      </c>
      <c r="F91" t="s">
        <v>364</v>
      </c>
      <c r="G91" s="1" t="str">
        <f t="shared" si="0"/>
        <v>{"producto":"Arete  Verde","ref":"ref 006","precio":"15000$","descripcion":"Arete en rombo con hilo terlenka colores verdes, piedra fantasia fina y topo en acero","categoria":"aretes","img_portafolio":"assets/img/portfolio/aretes/Arete ref 006 verde.jpg"},</v>
      </c>
    </row>
    <row r="92" spans="1:7" x14ac:dyDescent="0.25">
      <c r="A92" t="s">
        <v>83</v>
      </c>
      <c r="B92" t="s">
        <v>119</v>
      </c>
      <c r="C92" t="s">
        <v>137</v>
      </c>
      <c r="D92" t="s">
        <v>233</v>
      </c>
      <c r="E92" t="s">
        <v>10</v>
      </c>
      <c r="F92" t="s">
        <v>365</v>
      </c>
      <c r="G92" s="1" t="str">
        <f t="shared" si="0"/>
        <v>{"producto":"Arete  Azul","ref":"ref 007","precio":"12000$","descripcion":"Arete Hexagono con hilo terlenka color azul y topo en acero","categoria":"aretes","img_portafolio":"assets/img/portfolio/aretes/Arete ref 007 azul.jpg"},</v>
      </c>
    </row>
    <row r="93" spans="1:7" x14ac:dyDescent="0.25">
      <c r="A93" t="s">
        <v>84</v>
      </c>
      <c r="B93" t="s">
        <v>119</v>
      </c>
      <c r="C93" t="s">
        <v>137</v>
      </c>
      <c r="D93" t="s">
        <v>234</v>
      </c>
      <c r="E93" t="s">
        <v>10</v>
      </c>
      <c r="F93" t="s">
        <v>366</v>
      </c>
      <c r="G93" s="1" t="str">
        <f t="shared" si="0"/>
        <v>{"producto":"Arete  Beige","ref":"ref 007","precio":"12000$","descripcion":"Arete Hexagono con hilo terlenka color beige y topo en acero","categoria":"aretes","img_portafolio":"assets/img/portfolio/aretes/Arete ref 007 Beige.jpg"},</v>
      </c>
    </row>
    <row r="94" spans="1:7" x14ac:dyDescent="0.25">
      <c r="A94" t="s">
        <v>73</v>
      </c>
      <c r="B94" t="s">
        <v>119</v>
      </c>
      <c r="C94" t="s">
        <v>137</v>
      </c>
      <c r="D94" t="s">
        <v>235</v>
      </c>
      <c r="E94" t="s">
        <v>10</v>
      </c>
      <c r="F94" t="s">
        <v>367</v>
      </c>
      <c r="G94" s="1" t="str">
        <f t="shared" si="0"/>
        <v>{"producto":"Arete  Jamaiquino","ref":"ref 007","precio":"12000$","descripcion":"Arete Hexagono con hilo terlenka color Jamaiquino y topo en acero","categoria":"aretes","img_portafolio":"assets/img/portfolio/aretes/Arete ref 007 jamaiquino.jpg"},</v>
      </c>
    </row>
    <row r="95" spans="1:7" x14ac:dyDescent="0.25">
      <c r="A95" t="s">
        <v>86</v>
      </c>
      <c r="B95" t="s">
        <v>119</v>
      </c>
      <c r="C95" t="s">
        <v>137</v>
      </c>
      <c r="D95" t="s">
        <v>236</v>
      </c>
      <c r="E95" t="s">
        <v>10</v>
      </c>
      <c r="F95" t="s">
        <v>368</v>
      </c>
      <c r="G95" s="1" t="str">
        <f t="shared" si="0"/>
        <v>{"producto":"Arete  Morado","ref":"ref 007","precio":"12000$","descripcion":"Arete Hexagono con hilo terlenka color Morado y topo en acero","categoria":"aretes","img_portafolio":"assets/img/portfolio/aretes/Arete ref 007 morado.jpg"},</v>
      </c>
    </row>
    <row r="96" spans="1:7" x14ac:dyDescent="0.25">
      <c r="A96" t="s">
        <v>87</v>
      </c>
      <c r="B96" t="s">
        <v>119</v>
      </c>
      <c r="C96" t="s">
        <v>137</v>
      </c>
      <c r="D96" t="s">
        <v>237</v>
      </c>
      <c r="E96" t="s">
        <v>10</v>
      </c>
      <c r="F96" t="s">
        <v>369</v>
      </c>
      <c r="G96" s="1" t="str">
        <f t="shared" si="0"/>
        <v>{"producto":"Arete  Naranja","ref":"ref 007","precio":"12000$","descripcion":"Arete Hexagono con hilo terlenka color Naranja y topo en acero","categoria":"aretes","img_portafolio":"assets/img/portfolio/aretes/Arete ref 007 naranja.jpg"},</v>
      </c>
    </row>
    <row r="97" spans="1:7" x14ac:dyDescent="0.25">
      <c r="A97" t="s">
        <v>88</v>
      </c>
      <c r="B97" t="s">
        <v>119</v>
      </c>
      <c r="C97" t="s">
        <v>137</v>
      </c>
      <c r="D97" t="s">
        <v>238</v>
      </c>
      <c r="E97" t="s">
        <v>10</v>
      </c>
      <c r="F97" t="s">
        <v>370</v>
      </c>
      <c r="G97" s="1" t="str">
        <f t="shared" si="0"/>
        <v>{"producto":"Arete  Negro","ref":"ref 007","precio":"12000$","descripcion":"Arete Hexagono con hilo terlenka color Negro y topo en acero","categoria":"aretes","img_portafolio":"assets/img/portfolio/aretes/Arete ref 007 negro.jpg"},</v>
      </c>
    </row>
    <row r="98" spans="1:7" x14ac:dyDescent="0.25">
      <c r="A98" t="s">
        <v>89</v>
      </c>
      <c r="B98" t="s">
        <v>119</v>
      </c>
      <c r="C98" t="s">
        <v>137</v>
      </c>
      <c r="D98" t="s">
        <v>239</v>
      </c>
      <c r="E98" t="s">
        <v>10</v>
      </c>
      <c r="F98" t="s">
        <v>371</v>
      </c>
      <c r="G98" s="1" t="str">
        <f t="shared" si="0"/>
        <v>{"producto":"Arete  Rojo","ref":"ref 007","precio":"12000$","descripcion":"Arete Hexagono con hilo terlenka color Rojo y topo en acero","categoria":"aretes","img_portafolio":"assets/img/portfolio/aretes/Arete ref 007 rojo.jpg"},</v>
      </c>
    </row>
    <row r="99" spans="1:7" x14ac:dyDescent="0.25">
      <c r="A99" t="s">
        <v>85</v>
      </c>
      <c r="B99" t="s">
        <v>119</v>
      </c>
      <c r="C99" t="s">
        <v>137</v>
      </c>
      <c r="D99" t="s">
        <v>240</v>
      </c>
      <c r="E99" t="s">
        <v>10</v>
      </c>
      <c r="F99" t="s">
        <v>372</v>
      </c>
      <c r="G99" s="1" t="str">
        <f t="shared" si="0"/>
        <v>{"producto":"Arete  Verde","ref":"ref 007","precio":"12000$","descripcion":"Arete Hexagono con hilo terlenka color verde y topo en acero","categoria":"aretes","img_portafolio":"assets/img/portfolio/aretes/Arete ref 007 verde.jpg"},</v>
      </c>
    </row>
    <row r="100" spans="1:7" x14ac:dyDescent="0.25">
      <c r="A100" t="s">
        <v>90</v>
      </c>
      <c r="B100" t="s">
        <v>120</v>
      </c>
      <c r="C100" t="s">
        <v>135</v>
      </c>
      <c r="D100" t="s">
        <v>241</v>
      </c>
      <c r="E100" t="s">
        <v>10</v>
      </c>
      <c r="F100" t="s">
        <v>373</v>
      </c>
      <c r="G100" s="1" t="str">
        <f t="shared" si="0"/>
        <v>{"producto":"Arete  Blanco","ref":"ref 008","precio":"15000$","descripcion":"Arete en forma de olas con hilo terlenka color blanco, piedra fantasia fina y topo en acero","categoria":"aretes","img_portafolio":"assets/img/portfolio/aretes/Arete ref 008 blanco.jpg"},</v>
      </c>
    </row>
    <row r="101" spans="1:7" x14ac:dyDescent="0.25">
      <c r="A101" t="s">
        <v>88</v>
      </c>
      <c r="B101" t="s">
        <v>120</v>
      </c>
      <c r="C101" t="s">
        <v>135</v>
      </c>
      <c r="D101" t="s">
        <v>242</v>
      </c>
      <c r="E101" t="s">
        <v>10</v>
      </c>
      <c r="F101" t="s">
        <v>374</v>
      </c>
      <c r="G101" s="1" t="str">
        <f t="shared" si="0"/>
        <v>{"producto":"Arete  Negro","ref":"ref 008","precio":"15000$","descripcion":"Arete en forma de olas con hilo terlenka color negro, piedra fantasia fina y topo en acero","categoria":"aretes","img_portafolio":"assets/img/portfolio/aretes/Arete ref 008 negro.jpg"},</v>
      </c>
    </row>
    <row r="102" spans="1:7" x14ac:dyDescent="0.25">
      <c r="A102" t="s">
        <v>91</v>
      </c>
      <c r="B102" t="s">
        <v>120</v>
      </c>
      <c r="C102" t="s">
        <v>135</v>
      </c>
      <c r="D102" t="s">
        <v>243</v>
      </c>
      <c r="E102" t="s">
        <v>10</v>
      </c>
      <c r="F102" t="s">
        <v>375</v>
      </c>
      <c r="G102" s="1" t="str">
        <f t="shared" si="0"/>
        <v>{"producto":"Arete  Verde matizado","ref":"ref 008","precio":"15000$","descripcion":"Arete en forma de olas con hilo terlenka colores verdes, piedra fantasia fina y topo en acero","categoria":"aretes","img_portafolio":"assets/img/portfolio/aretes/Arete ref 008 verde matizado.jpg"},</v>
      </c>
    </row>
    <row r="103" spans="1:7" x14ac:dyDescent="0.25">
      <c r="A103" t="s">
        <v>77</v>
      </c>
      <c r="B103" t="s">
        <v>121</v>
      </c>
      <c r="C103" t="s">
        <v>130</v>
      </c>
      <c r="D103" t="s">
        <v>244</v>
      </c>
      <c r="E103" t="s">
        <v>10</v>
      </c>
      <c r="F103" t="s">
        <v>376</v>
      </c>
      <c r="G103" s="1" t="str">
        <f t="shared" si="0"/>
        <v>{"producto":"Arete  Amarillo","ref":"ref 009","precio":"20000$","descripcion":"Arete en forma de lagrima con hilo terlenka color amarillo, con chaquira y topo en acero, terminacion con pluma multicolor","categoria":"aretes","img_portafolio":"assets/img/portfolio/aretes/Arete ref 009 amarillo.jpg"},</v>
      </c>
    </row>
    <row r="104" spans="1:7" x14ac:dyDescent="0.25">
      <c r="A104" t="s">
        <v>85</v>
      </c>
      <c r="B104" t="s">
        <v>121</v>
      </c>
      <c r="C104" t="s">
        <v>130</v>
      </c>
      <c r="D104" t="s">
        <v>245</v>
      </c>
      <c r="E104" t="s">
        <v>10</v>
      </c>
      <c r="F104" t="s">
        <v>377</v>
      </c>
      <c r="G104" s="1" t="str">
        <f t="shared" si="0"/>
        <v>{"producto":"Arete  Verde","ref":"ref 009","precio":"20000$","descripcion":"Arete en forma de lagrima con hilo terlenka color verde, con chaquira y topo en acero, terminacion con pluma multicolor","categoria":"aretes","img_portafolio":"assets/img/portfolio/aretes/Arete ref 009 verde.jpg"},</v>
      </c>
    </row>
    <row r="105" spans="1:7" x14ac:dyDescent="0.25">
      <c r="A105" t="s">
        <v>92</v>
      </c>
      <c r="B105" t="s">
        <v>126</v>
      </c>
      <c r="C105" t="s">
        <v>134</v>
      </c>
      <c r="D105" t="s">
        <v>246</v>
      </c>
      <c r="E105" t="s">
        <v>11</v>
      </c>
      <c r="F105" t="s">
        <v>378</v>
      </c>
      <c r="G105" s="1" t="str">
        <f t="shared" si="0"/>
        <v>{"producto":"Espejo  Blanco","ref":"25 cm","precio":"35000$","descripcion":"Espejo con base de madera, cuerda trenzada de algodón color natural","categoria":"espejos","img_portafolio":"assets/img/portfolio/espejos/Espejo 25 cm Blanco.png"},</v>
      </c>
    </row>
    <row r="106" spans="1:7" x14ac:dyDescent="0.25">
      <c r="A106" t="s">
        <v>93</v>
      </c>
      <c r="B106" t="s">
        <v>126</v>
      </c>
      <c r="C106" t="s">
        <v>134</v>
      </c>
      <c r="D106" t="s">
        <v>247</v>
      </c>
      <c r="E106" t="s">
        <v>11</v>
      </c>
      <c r="F106" t="s">
        <v>379</v>
      </c>
      <c r="G106" s="1" t="str">
        <f t="shared" si="0"/>
        <v>{"producto":"Espejo  Rosa","ref":"25 cm","precio":"35000$","descripcion":"Espejo con base de madera, cuerda Hilaza trenzada de algodón color Rosa","categoria":"espejos","img_portafolio":"assets/img/portfolio/espejos/Espejo 25 cm Rosa.jpg"},</v>
      </c>
    </row>
    <row r="107" spans="1:7" x14ac:dyDescent="0.25">
      <c r="A107" t="s">
        <v>92</v>
      </c>
      <c r="B107" t="s">
        <v>127</v>
      </c>
      <c r="C107" t="s">
        <v>138</v>
      </c>
      <c r="D107" t="s">
        <v>246</v>
      </c>
      <c r="E107" t="s">
        <v>11</v>
      </c>
      <c r="F107" t="s">
        <v>380</v>
      </c>
      <c r="G107" s="1" t="str">
        <f t="shared" si="0"/>
        <v>{"producto":"Espejo  Blanco","ref":"30 cm","precio":"50000$","descripcion":"Espejo con base de madera, cuerda trenzada de algodón color natural","categoria":"espejos","img_portafolio":"assets/img/portfolio/espejos/Espejo 30 cm Blanco.jpg"},</v>
      </c>
    </row>
    <row r="108" spans="1:7" x14ac:dyDescent="0.25">
      <c r="A108" t="s">
        <v>94</v>
      </c>
      <c r="B108" t="s">
        <v>127</v>
      </c>
      <c r="C108" t="s">
        <v>138</v>
      </c>
      <c r="D108" t="s">
        <v>248</v>
      </c>
      <c r="E108" t="s">
        <v>11</v>
      </c>
      <c r="F108" t="s">
        <v>381</v>
      </c>
      <c r="G108" s="1" t="str">
        <f t="shared" si="0"/>
        <v>{"producto":"Espejo  Gris","ref":"30 cm","precio":"50000$","descripcion":"Espejo con base de madera, cuerda trenzada de algodón color gris","categoria":"espejos","img_portafolio":"assets/img/portfolio/espejos/Espejo 30 cm Gris.png"},</v>
      </c>
    </row>
    <row r="109" spans="1:7" x14ac:dyDescent="0.25">
      <c r="A109" t="s">
        <v>95</v>
      </c>
      <c r="B109" t="s">
        <v>127</v>
      </c>
      <c r="C109" t="s">
        <v>138</v>
      </c>
      <c r="D109" t="s">
        <v>249</v>
      </c>
      <c r="E109" t="s">
        <v>11</v>
      </c>
      <c r="F109" t="s">
        <v>382</v>
      </c>
      <c r="G109" s="1" t="str">
        <f t="shared" si="0"/>
        <v>{"producto":"Espejo  Ocre","ref":"30 cm","precio":"50000$","descripcion":"Espejo con base de madera, cuerda trenzada de algodón color Ocre","categoria":"espejos","img_portafolio":"assets/img/portfolio/espejos/Espejo 30 cm Ocre.jpg"},</v>
      </c>
    </row>
    <row r="110" spans="1:7" x14ac:dyDescent="0.25">
      <c r="A110" t="s">
        <v>93</v>
      </c>
      <c r="B110" t="s">
        <v>127</v>
      </c>
      <c r="C110" t="s">
        <v>138</v>
      </c>
      <c r="D110" t="s">
        <v>249</v>
      </c>
      <c r="E110" t="s">
        <v>11</v>
      </c>
      <c r="F110" t="s">
        <v>383</v>
      </c>
      <c r="G110" s="1" t="str">
        <f t="shared" si="0"/>
        <v>{"producto":"Espejo  Rosa","ref":"30 cm","precio":"50000$","descripcion":"Espejo con base de madera, cuerda trenzada de algodón color Ocre","categoria":"espejos","img_portafolio":"assets/img/portfolio/espejos/Espejo 30 cm Rosa.jpg"},</v>
      </c>
    </row>
    <row r="111" spans="1:7" x14ac:dyDescent="0.25">
      <c r="A111" t="s">
        <v>92</v>
      </c>
      <c r="B111" t="s">
        <v>128</v>
      </c>
      <c r="C111" t="s">
        <v>139</v>
      </c>
      <c r="D111" t="s">
        <v>250</v>
      </c>
      <c r="E111" t="s">
        <v>11</v>
      </c>
      <c r="F111" t="s">
        <v>384</v>
      </c>
      <c r="G111" s="1" t="str">
        <f t="shared" si="0"/>
        <v>{"producto":"Espejo  Blanco","ref":"40 cm","precio":"70000$","descripcion":"Espejo con base de madera, cuerda trenzada de algodón color blanco","categoria":"espejos","img_portafolio":"assets/img/portfolio/espejos/Espejo 40 cm  blanco.jpg"},</v>
      </c>
    </row>
    <row r="112" spans="1:7" x14ac:dyDescent="0.25">
      <c r="A112" t="s">
        <v>96</v>
      </c>
      <c r="B112" t="s">
        <v>128</v>
      </c>
      <c r="C112" t="s">
        <v>139</v>
      </c>
      <c r="D112" t="s">
        <v>251</v>
      </c>
      <c r="E112" t="s">
        <v>11</v>
      </c>
      <c r="F112" t="s">
        <v>385</v>
      </c>
      <c r="G112" s="1" t="str">
        <f t="shared" si="0"/>
        <v>{"producto":"Espejo  Azul","ref":"40 cm","precio":"70000$","descripcion":"Espejo con base de madera, cuerda trenzada de algodón color azul","categoria":"espejos","img_portafolio":"assets/img/portfolio/espejos/Espejo 40 cm Azul naval.png"},</v>
      </c>
    </row>
    <row r="113" spans="1:7" x14ac:dyDescent="0.25">
      <c r="A113" t="s">
        <v>97</v>
      </c>
      <c r="B113" t="s">
        <v>128</v>
      </c>
      <c r="C113" t="s">
        <v>140</v>
      </c>
      <c r="D113" t="s">
        <v>252</v>
      </c>
      <c r="E113" t="s">
        <v>11</v>
      </c>
      <c r="F113" t="s">
        <v>386</v>
      </c>
      <c r="G113" s="1" t="str">
        <f t="shared" si="0"/>
        <v>{"producto":"Espejo  Mostaza ","ref":"40 cm","precio":"90000$","descripcion":"Espejo con base de madera, cuerda trenzada de algodón color mostaza terminacion con hojas ","categoria":"espejos","img_portafolio":"assets/img/portfolio/espejos/Espejo 40 cm Moztaza.jpg"},</v>
      </c>
    </row>
    <row r="114" spans="1:7" x14ac:dyDescent="0.25">
      <c r="A114" t="s">
        <v>98</v>
      </c>
      <c r="B114" t="s">
        <v>128</v>
      </c>
      <c r="C114" t="s">
        <v>139</v>
      </c>
      <c r="D114" t="s">
        <v>253</v>
      </c>
      <c r="E114" t="s">
        <v>11</v>
      </c>
      <c r="F114" t="s">
        <v>387</v>
      </c>
      <c r="G114" s="1" t="str">
        <f t="shared" si="0"/>
        <v>{"producto":"Espejo  Negro","ref":"40 cm","precio":"70000$","descripcion":"Espejo con base de madera, cuerda trenzada de algodón color negro","categoria":"espejos","img_portafolio":"assets/img/portfolio/espejos/Espejo 40 cm Negro.jpg"},</v>
      </c>
    </row>
    <row r="115" spans="1:7" x14ac:dyDescent="0.25">
      <c r="A115" t="s">
        <v>99</v>
      </c>
      <c r="B115" t="s">
        <v>129</v>
      </c>
      <c r="C115" t="s">
        <v>140</v>
      </c>
      <c r="D115" t="s">
        <v>254</v>
      </c>
      <c r="E115" t="s">
        <v>11</v>
      </c>
      <c r="F115" t="s">
        <v>388</v>
      </c>
      <c r="G115" s="1" t="str">
        <f t="shared" si="0"/>
        <v>{"producto":"Espejo  Mostaza","ref":"50 cm","precio":"90000$","descripcion":"Espejo con base de madera, cuerda trenzada de algodón color mostaza  ","categoria":"espejos","img_portafolio":"assets/img/portfolio/espejos/Espejo 50 cm Mostaza.jpg"},</v>
      </c>
    </row>
    <row r="116" spans="1:7" x14ac:dyDescent="0.25">
      <c r="A116" t="s">
        <v>100</v>
      </c>
      <c r="B116" t="s">
        <v>113</v>
      </c>
      <c r="C116" t="s">
        <v>141</v>
      </c>
      <c r="D116" t="s">
        <v>255</v>
      </c>
      <c r="E116" t="s">
        <v>12</v>
      </c>
      <c r="F116" t="s">
        <v>389</v>
      </c>
      <c r="G116" s="1" t="str">
        <f t="shared" si="0"/>
        <v>{"producto":"Almohada  50x50 Blanco","ref":"ref 001","precio":"60000$","descripcion":"Almohada 50x 50, cojin algodón siliconado, tejido con hilo trenzado de algodón color natural","categoria":"hogar","img_portafolio":"assets/img/portfolio/hogar/Almohada ref 001 50x50 Blanco.jpg"},</v>
      </c>
    </row>
    <row r="117" spans="1:7" x14ac:dyDescent="0.25">
      <c r="A117" t="s">
        <v>100</v>
      </c>
      <c r="B117" t="s">
        <v>114</v>
      </c>
      <c r="C117" t="s">
        <v>141</v>
      </c>
      <c r="D117" t="s">
        <v>255</v>
      </c>
      <c r="E117" t="s">
        <v>12</v>
      </c>
      <c r="F117" t="s">
        <v>390</v>
      </c>
      <c r="G117" s="1" t="str">
        <f t="shared" si="0"/>
        <v>{"producto":"Almohada  50x50 Blanco","ref":"ref 002","precio":"60000$","descripcion":"Almohada 50x 50, cojin algodón siliconado, tejido con hilo trenzado de algodón color natural","categoria":"hogar","img_portafolio":"assets/img/portfolio/hogar/Almohada ref 002 Blanco.jpg"},</v>
      </c>
    </row>
    <row r="118" spans="1:7" x14ac:dyDescent="0.25">
      <c r="A118" t="s">
        <v>100</v>
      </c>
      <c r="B118" t="s">
        <v>115</v>
      </c>
      <c r="C118" t="s">
        <v>138</v>
      </c>
      <c r="D118" t="s">
        <v>256</v>
      </c>
      <c r="E118" t="s">
        <v>12</v>
      </c>
      <c r="F118" t="s">
        <v>391</v>
      </c>
      <c r="G118" s="1" t="str">
        <f t="shared" si="0"/>
        <v>{"producto":"Almohada  50x50 Blanco","ref":"ref 003","precio":"50000$","descripcion":"Almohada 50x 50, cojin algodón siliconado, tejido medio con hilo trenzado de algodón color natural","categoria":"hogar","img_portafolio":"assets/img/portfolio/hogar/Almohada ref 003 50x50 Blanco.jpg"},</v>
      </c>
    </row>
    <row r="119" spans="1:7" x14ac:dyDescent="0.25">
      <c r="A119" t="s">
        <v>101</v>
      </c>
      <c r="B119" t="s">
        <v>116</v>
      </c>
      <c r="C119" t="s">
        <v>141</v>
      </c>
      <c r="D119" t="s">
        <v>257</v>
      </c>
      <c r="E119" t="s">
        <v>12</v>
      </c>
      <c r="F119" t="s">
        <v>392</v>
      </c>
      <c r="G119" s="1" t="str">
        <f t="shared" si="0"/>
        <v>{"producto":"Almohada  50x50 Rosa","ref":"ref 004","precio":"60000$","descripcion":"Almohada 50x 50, cojin algodón siliconado, tejido con hilo trenzado de algodón color Rosa","categoria":"hogar","img_portafolio":"assets/img/portfolio/hogar/Almohada ref 004 50x50 Rosa.jpg"},</v>
      </c>
    </row>
    <row r="120" spans="1:7" x14ac:dyDescent="0.25">
      <c r="A120" t="s">
        <v>102</v>
      </c>
      <c r="B120" t="s">
        <v>117</v>
      </c>
      <c r="C120" t="s">
        <v>141</v>
      </c>
      <c r="D120" t="s">
        <v>258</v>
      </c>
      <c r="E120" t="s">
        <v>12</v>
      </c>
      <c r="F120" t="s">
        <v>393</v>
      </c>
      <c r="G120" s="1" t="str">
        <f t="shared" si="0"/>
        <v>{"producto":"Almohada  50x50 Azul","ref":"ref 005","precio":"60000$","descripcion":"Almohada 50x 50, cojin algodón siliconado, tejido con hilo trenzado de algodón color Azul","categoria":"hogar","img_portafolio":"assets/img/portfolio/hogar/Almohada ref 005 50x50 Azul.jpg"},</v>
      </c>
    </row>
    <row r="121" spans="1:7" x14ac:dyDescent="0.25">
      <c r="A121" t="s">
        <v>103</v>
      </c>
      <c r="B121" t="s">
        <v>113</v>
      </c>
      <c r="C121" t="s">
        <v>141</v>
      </c>
      <c r="D121" t="s">
        <v>259</v>
      </c>
      <c r="E121" t="s">
        <v>12</v>
      </c>
      <c r="F121" t="s">
        <v>394</v>
      </c>
      <c r="G121" s="1" t="str">
        <f t="shared" si="0"/>
        <v>{"producto":"Arbol de la vida  Beige","ref":"ref 001","precio":"60000$","descripcion":"Arbol de la vida 50 cm, con base de madera, tejido en hilo Terlenka # 15 Beige y terlenka # 12 colores varios, con terminacion en piedra natural","categoria":"hogar","img_portafolio":"assets/img/portfolio/hogar/Arbol de la vida ref 001 Beige.jpg"},</v>
      </c>
    </row>
    <row r="122" spans="1:7" x14ac:dyDescent="0.25">
      <c r="A122" t="s">
        <v>104</v>
      </c>
      <c r="B122" t="s">
        <v>113</v>
      </c>
      <c r="C122" t="s">
        <v>134</v>
      </c>
      <c r="D122" t="s">
        <v>260</v>
      </c>
      <c r="E122" t="s">
        <v>12</v>
      </c>
      <c r="F122" t="s">
        <v>395</v>
      </c>
      <c r="G122" s="1" t="str">
        <f t="shared" si="0"/>
        <v>{"producto":"Buho  Vinotinto","ref":"ref 001","precio":"35000$","descripcion":"Buho 40 cm , tejido en hilo trenzado color vinotinto, teminaciones en madera","categoria":"hogar","img_portafolio":"assets/img/portfolio/hogar/Buho ref 001 Vinotinto.jpg"},</v>
      </c>
    </row>
    <row r="123" spans="1:7" x14ac:dyDescent="0.25">
      <c r="A123" t="s">
        <v>105</v>
      </c>
      <c r="B123" t="s">
        <v>114</v>
      </c>
      <c r="C123" t="s">
        <v>138</v>
      </c>
      <c r="D123" t="s">
        <v>261</v>
      </c>
      <c r="E123" t="s">
        <v>12</v>
      </c>
      <c r="F123" t="s">
        <v>396</v>
      </c>
      <c r="G123" s="1" t="str">
        <f t="shared" si="0"/>
        <v>{"producto":"Buho  Blanco","ref":"ref 002","precio":"50000$","descripcion":"Buho 50 cm, tejido en hilo trenzado de algodón  color natural, terminaciones en madera","categoria":"hogar","img_portafolio":"assets/img/portfolio/hogar/Buho ref 002 Blanco.jpg"},</v>
      </c>
    </row>
    <row r="124" spans="1:7" x14ac:dyDescent="0.25">
      <c r="A124" t="s">
        <v>106</v>
      </c>
      <c r="B124" t="s">
        <v>113</v>
      </c>
      <c r="C124" t="s">
        <v>138</v>
      </c>
      <c r="D124" t="s">
        <v>262</v>
      </c>
      <c r="E124" t="s">
        <v>12</v>
      </c>
      <c r="F124" t="s">
        <v>397</v>
      </c>
      <c r="G124" s="1" t="str">
        <f t="shared" si="0"/>
        <v>{"producto":"Centro de mesa  Blanco","ref":"ref 001","precio":"50000$","descripcion":"Centro de mesa 45 cm , tejido con hilo trenzado de algodón color natural","categoria":"hogar","img_portafolio":"assets/img/portfolio/hogar/Centro de mesa ref 001 Blanco.jpg"},</v>
      </c>
    </row>
    <row r="125" spans="1:7" x14ac:dyDescent="0.25">
      <c r="A125" t="s">
        <v>107</v>
      </c>
      <c r="B125" t="s">
        <v>113</v>
      </c>
      <c r="C125" t="s">
        <v>135</v>
      </c>
      <c r="D125" t="s">
        <v>263</v>
      </c>
      <c r="E125" t="s">
        <v>12</v>
      </c>
      <c r="F125" t="s">
        <v>398</v>
      </c>
      <c r="G125" s="1" t="str">
        <f t="shared" si="0"/>
        <v>{"producto":"Cortinero  Blanco","ref":"ref 001","precio":"15000$","descripcion":"Cortinero 45 cm, tejido con hilo trenzado de algodón color natural con acabados en madera","categoria":"hogar","img_portafolio":"assets/img/portfolio/hogar/Cortinero ref 001 Blanco.jpg"},</v>
      </c>
    </row>
    <row r="126" spans="1:7" x14ac:dyDescent="0.25">
      <c r="A126" t="s">
        <v>107</v>
      </c>
      <c r="B126" t="s">
        <v>114</v>
      </c>
      <c r="C126" t="s">
        <v>135</v>
      </c>
      <c r="D126" t="s">
        <v>264</v>
      </c>
      <c r="E126" t="s">
        <v>12</v>
      </c>
      <c r="F126" t="s">
        <v>399</v>
      </c>
      <c r="G126" s="1" t="str">
        <f t="shared" si="0"/>
        <v>{"producto":"Cortinero  Blanco","ref":"ref 002","precio":"15000$","descripcion":"Cortinero 35 cm, tejido con hilo trenzado de algodón color natural con acabados en madera","categoria":"hogar","img_portafolio":"assets/img/portfolio/hogar/Cortinero ref 002 Blanco.jpg"},</v>
      </c>
    </row>
    <row r="127" spans="1:7" x14ac:dyDescent="0.25">
      <c r="A127" t="s">
        <v>108</v>
      </c>
      <c r="B127" t="s">
        <v>113</v>
      </c>
      <c r="C127" t="s">
        <v>134</v>
      </c>
      <c r="D127" t="s">
        <v>265</v>
      </c>
      <c r="E127" t="s">
        <v>12</v>
      </c>
      <c r="F127" t="s">
        <v>400</v>
      </c>
      <c r="G127" s="1" t="str">
        <f t="shared" si="0"/>
        <v>{"producto":"Gato  Gris","ref":"ref 001","precio":"35000$","descripcion":"Gato 50 cm con base de madera, tejido en hilo trenzado de algodón color gris, con terminaciones en madera","categoria":"hogar","img_portafolio":"assets/img/portfolio/hogar/Gato ref 001 Gris.jpg"},</v>
      </c>
    </row>
    <row r="128" spans="1:7" x14ac:dyDescent="0.25">
      <c r="A128" t="s">
        <v>109</v>
      </c>
      <c r="B128" t="s">
        <v>113</v>
      </c>
      <c r="C128" t="s">
        <v>142</v>
      </c>
      <c r="D128" t="s">
        <v>266</v>
      </c>
      <c r="E128" t="s">
        <v>12</v>
      </c>
      <c r="F128" t="s">
        <v>401</v>
      </c>
      <c r="G128" s="1" t="str">
        <f t="shared" si="0"/>
        <v>{"producto":"Macetero  Blanco","ref":"ref 001","precio":"45000$","descripcion":"Macetero 50 x 50 doble, tejido en hilo trenzado de algodón color natural, con base de madera y terminacion con pluma","categoria":"hogar","img_portafolio":"assets/img/portfolio/hogar/Macetero ref 001 Blanco.jpg"},</v>
      </c>
    </row>
    <row r="129" spans="1:7" x14ac:dyDescent="0.25">
      <c r="A129" t="s">
        <v>109</v>
      </c>
      <c r="B129" t="s">
        <v>114</v>
      </c>
      <c r="C129" t="s">
        <v>132</v>
      </c>
      <c r="D129" t="s">
        <v>267</v>
      </c>
      <c r="E129" t="s">
        <v>12</v>
      </c>
      <c r="F129" t="s">
        <v>402</v>
      </c>
      <c r="G129" s="1" t="str">
        <f t="shared" si="0"/>
        <v>{"producto":"Macetero  Blanco","ref":"ref 002","precio":"25000$","descripcion":"Macetero individual 70 cm largo, tejido en hilo trenzado color natural con base de madera","categoria":"hogar","img_portafolio":"assets/img/portfolio/hogar/Macetero ref 002 Blanco.jpg"},</v>
      </c>
    </row>
    <row r="130" spans="1:7" x14ac:dyDescent="0.25">
      <c r="A130" t="s">
        <v>109</v>
      </c>
      <c r="B130" t="s">
        <v>115</v>
      </c>
      <c r="C130" t="s">
        <v>143</v>
      </c>
      <c r="D130" t="s">
        <v>268</v>
      </c>
      <c r="E130" t="s">
        <v>12</v>
      </c>
      <c r="F130" t="s">
        <v>403</v>
      </c>
      <c r="G130" s="1" t="str">
        <f t="shared" si="0"/>
        <v>{"producto":"Macetero  Blanco","ref":"ref 003","precio":"55000$","descripcion":"Macetero triple 50x50, tejido en hilo trenzado color natural con base de madera","categoria":"hogar","img_portafolio":"assets/img/portfolio/hogar/Macetero ref 003 Blanco.jpg"},</v>
      </c>
    </row>
    <row r="131" spans="1:7" x14ac:dyDescent="0.25">
      <c r="A131" t="s">
        <v>110</v>
      </c>
      <c r="B131" t="s">
        <v>113</v>
      </c>
      <c r="C131" t="s">
        <v>135</v>
      </c>
      <c r="D131" t="s">
        <v>269</v>
      </c>
      <c r="E131" t="s">
        <v>12</v>
      </c>
      <c r="F131" t="s">
        <v>404</v>
      </c>
      <c r="G131" s="1" t="str">
        <f t="shared" si="0"/>
        <v>{"producto":"Mini Macetero  Blanco","ref":"ref 001","precio":"15000$","descripcion":"Mini macetero 40 cm largo, tejido en hilo trenzado color natural con base de madera","categoria":"hogar","img_portafolio":"assets/img/portfolio/hogar/Mini macetero ref 001 Blanco.jpg"},</v>
      </c>
    </row>
    <row r="132" spans="1:7" x14ac:dyDescent="0.25">
      <c r="A132" t="s">
        <v>111</v>
      </c>
      <c r="B132" t="s">
        <v>113</v>
      </c>
      <c r="C132" t="s">
        <v>132</v>
      </c>
      <c r="D132" t="s">
        <v>270</v>
      </c>
      <c r="E132" t="s">
        <v>12</v>
      </c>
      <c r="F132" t="s">
        <v>405</v>
      </c>
      <c r="G132" s="1" t="str">
        <f t="shared" si="0"/>
        <v>{"producto":"Tapiz mandala ","ref":"ref 001","precio":"25000$","descripcion":"Tapiz 30 cm decorativo de pared, con base de madera, tejido con hilo trenzado mostaza y vinotinto","categoria":"hogar","img_portafolio":"assets/img/portfolio/hogar/Tapiz mandala ref 001.jpg"},</v>
      </c>
    </row>
    <row r="133" spans="1:7" x14ac:dyDescent="0.25">
      <c r="A133" t="s">
        <v>111</v>
      </c>
      <c r="B133" t="s">
        <v>114</v>
      </c>
      <c r="C133" t="s">
        <v>132</v>
      </c>
      <c r="D133" t="s">
        <v>271</v>
      </c>
      <c r="E133" t="s">
        <v>12</v>
      </c>
      <c r="F133" t="s">
        <v>406</v>
      </c>
      <c r="G133" s="1" t="str">
        <f t="shared" si="0"/>
        <v>{"producto":"Tapiz mandala ","ref":"ref 002","precio":"25000$","descripcion":"Tapiz 30 cm decorativo de pared, con base de madera, tejido con hilo trenzado mostaza, verde militar y azul naval","categoria":"hogar","img_portafolio":"assets/img/portfolio/hogar/Tapiz mandala ref 002.jpg"},</v>
      </c>
    </row>
    <row r="134" spans="1:7" x14ac:dyDescent="0.25">
      <c r="A134" t="s">
        <v>111</v>
      </c>
      <c r="B134" t="s">
        <v>115</v>
      </c>
      <c r="C134" t="s">
        <v>132</v>
      </c>
      <c r="D134" t="s">
        <v>272</v>
      </c>
      <c r="E134" t="s">
        <v>12</v>
      </c>
      <c r="F134" t="s">
        <v>407</v>
      </c>
      <c r="G134" s="1" t="str">
        <f t="shared" si="0"/>
        <v>{"producto":"Tapiz mandala ","ref":"ref 003","precio":"25000$","descripcion":"Tapiz 30 cm decorativo de pared, con base de madera, tejido con hilo trenzado color natural","categoria":"hogar","img_portafolio":"assets/img/portfolio/hogar/Tapiz mandala ref 003.jpg"},</v>
      </c>
    </row>
    <row r="135" spans="1:7" x14ac:dyDescent="0.25">
      <c r="A135" t="s">
        <v>111</v>
      </c>
      <c r="B135" t="s">
        <v>116</v>
      </c>
      <c r="C135" t="s">
        <v>134</v>
      </c>
      <c r="D135" t="s">
        <v>273</v>
      </c>
      <c r="E135" t="s">
        <v>12</v>
      </c>
      <c r="F135" t="s">
        <v>408</v>
      </c>
      <c r="G135" s="1" t="str">
        <f t="shared" si="0"/>
        <v>{"producto":"Tapiz mandala ","ref":"ref 004","precio":"35000$","descripcion":"Tapiz 60 cm decorativo de pared, con base de madera, tejido con hilo trenzado color verde militar y terminaciones en madera","categoria":"hogar","img_portafolio":"assets/img/portfolio/hogar/Tapiz mandala ref 004.jpg"},</v>
      </c>
    </row>
    <row r="136" spans="1:7" x14ac:dyDescent="0.25">
      <c r="A136" t="s">
        <v>112</v>
      </c>
      <c r="B136" t="s">
        <v>113</v>
      </c>
      <c r="C136" t="s">
        <v>133</v>
      </c>
      <c r="D136" t="s">
        <v>274</v>
      </c>
      <c r="E136" t="s">
        <v>12</v>
      </c>
      <c r="F136" t="s">
        <v>409</v>
      </c>
      <c r="G136" s="2" t="str">
        <f>"{"&amp;$A$1&amp;":"&amp;A136&amp;","&amp;$B$1&amp;":"&amp;B136&amp;","&amp;$C$1&amp;":"&amp;C136&amp;","&amp;$D$1&amp;":"&amp;D136&amp;","&amp;$E$1&amp;":"&amp;E136&amp;","&amp;$F$1&amp;":"&amp;F136&amp;"}"</f>
        <v>{"producto":"Tapiz pequeño  Blanco","ref":"ref 001","precio":"30000$","descripcion":"Tapiz 40x 50 en secuencia de estrella, base de madera con tejido en hilo de algodón color natural","categoria":"hogar","img_portafolio":"assets/img/portfolio/hogar/Tapiz pequeño ref 001 Blanco.jpg"}</v>
      </c>
    </row>
    <row r="137" spans="1:7" x14ac:dyDescent="0.25">
      <c r="A137" t="s">
        <v>5</v>
      </c>
      <c r="B137" t="s">
        <v>5</v>
      </c>
      <c r="C137" t="s">
        <v>5</v>
      </c>
      <c r="D137" t="s">
        <v>5</v>
      </c>
      <c r="E137" t="s">
        <v>5</v>
      </c>
      <c r="F137" t="s">
        <v>5</v>
      </c>
      <c r="G137" s="2" t="str">
        <f>"]}"</f>
        <v>]}</v>
      </c>
    </row>
    <row r="138" spans="1:7" x14ac:dyDescent="0.25">
      <c r="D138" s="4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s="5" t="s">
        <v>275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categorias</vt:lpstr>
      <vt:lpstr>json</vt:lpstr>
      <vt:lpstr>validador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Patiño</dc:creator>
  <cp:lastModifiedBy>Leonardo Patiño</cp:lastModifiedBy>
  <dcterms:created xsi:type="dcterms:W3CDTF">2021-08-09T01:55:52Z</dcterms:created>
  <dcterms:modified xsi:type="dcterms:W3CDTF">2021-08-18T13:37:00Z</dcterms:modified>
</cp:coreProperties>
</file>