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https://hlyamahamotor.sharepoint.com/sites/nmcppc/Shared Documents/NMC/Minutes of Meeting (MoM)/PLM Discussion/"/>
    </mc:Choice>
  </mc:AlternateContent>
  <xr:revisionPtr revIDLastSave="271" documentId="13_ncr:1_{E277BFE2-3ACF-4F05-874E-AF254CA88207}" xr6:coauthVersionLast="47" xr6:coauthVersionMax="47" xr10:uidLastSave="{860485F3-094F-4D8B-9544-433288FB6637}"/>
  <bookViews>
    <workbookView xWindow="-108" yWindow="-108" windowWidth="23256" windowHeight="13896" firstSheet="1" activeTab="1" xr2:uid="{445D014D-EAD3-4AE8-9A0F-D4C6D20EFD9C}"/>
  </bookViews>
  <sheets>
    <sheet name="TB-25-137-F3" sheetId="1" r:id="rId1"/>
    <sheet name="TB-25-137-F3_1" sheetId="2" r:id="rId2"/>
    <sheet name="3. QCPS- Sub Assy " sheetId="3" r:id="rId3"/>
    <sheet name="QCPS - ML(R)" sheetId="6" r:id="rId4"/>
    <sheet name="QCPS - ML(L)" sheetId="5" r:id="rId5"/>
    <sheet name="EMAIL - Local supplier info" sheetId="4" r:id="rId6"/>
    <sheet name="EMAIL - Import supplier info" sheetId="8" r:id="rId7"/>
    <sheet name="PCL" sheetId="7" r:id="rId8"/>
    <sheet name="YPL" sheetId="9" r:id="rId9"/>
    <sheet name="CIT - color type A (DGNM3)" sheetId="10" r:id="rId10"/>
    <sheet name="CIT - color type B (VPBC5)" sheetId="12" r:id="rId11"/>
    <sheet name="DA21 - TYPE A - BNC2 (1862)" sheetId="14" r:id="rId12"/>
    <sheet name="CIT matrix" sheetId="17"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_" localSheetId="0" hidden="1">[1]横比較表!#REF!</definedName>
    <definedName name="__" localSheetId="1" hidden="1">[1]横比較表!#REF!</definedName>
    <definedName name="__" hidden="1">[1]横比較表!#REF!</definedName>
    <definedName name="_______A91" localSheetId="0" hidden="1">{"'D3'!$A$2:$D$12"}</definedName>
    <definedName name="_______A91" localSheetId="1" hidden="1">{"'D3'!$A$2:$D$12"}</definedName>
    <definedName name="_______A91" hidden="1">{"'D3'!$A$2:$D$12"}</definedName>
    <definedName name="_______B6" localSheetId="0" hidden="1">{"'D3'!$A$2:$D$12"}</definedName>
    <definedName name="_______B6" localSheetId="1" hidden="1">{"'D3'!$A$2:$D$12"}</definedName>
    <definedName name="_______B6" hidden="1">{"'D3'!$A$2:$D$12"}</definedName>
    <definedName name="_______h222" localSheetId="0" hidden="1">{"'Sheet1'!$A$1:$R$73","'Sheet1'!$B$2"}</definedName>
    <definedName name="_______h222" localSheetId="1" hidden="1">{"'Sheet1'!$A$1:$R$73","'Sheet1'!$B$2"}</definedName>
    <definedName name="_______h222" hidden="1">{"'Sheet1'!$A$1:$R$73","'Sheet1'!$B$2"}</definedName>
    <definedName name="______Key2" localSheetId="0" hidden="1">#REF!</definedName>
    <definedName name="______Key2" localSheetId="1" hidden="1">#REF!</definedName>
    <definedName name="______Key2" hidden="1">#REF!</definedName>
    <definedName name="_____A91" localSheetId="0" hidden="1">{"'D3'!$A$2:$D$12"}</definedName>
    <definedName name="_____A91" localSheetId="1" hidden="1">{"'D3'!$A$2:$D$12"}</definedName>
    <definedName name="_____A91" hidden="1">{"'D3'!$A$2:$D$12"}</definedName>
    <definedName name="_____B6" localSheetId="0" hidden="1">{"'D3'!$A$2:$D$12"}</definedName>
    <definedName name="_____B6" localSheetId="1" hidden="1">{"'D3'!$A$2:$D$12"}</definedName>
    <definedName name="_____B6" hidden="1">{"'D3'!$A$2:$D$12"}</definedName>
    <definedName name="_____h222" localSheetId="0" hidden="1">{"'Sheet1'!$A$1:$R$73","'Sheet1'!$B$2"}</definedName>
    <definedName name="_____h222" localSheetId="1" hidden="1">{"'Sheet1'!$A$1:$R$73","'Sheet1'!$B$2"}</definedName>
    <definedName name="_____h222" hidden="1">{"'Sheet1'!$A$1:$R$73","'Sheet1'!$B$2"}</definedName>
    <definedName name="_____Key2" localSheetId="0" hidden="1">#REF!</definedName>
    <definedName name="_____Key2" localSheetId="1" hidden="1">#REF!</definedName>
    <definedName name="_____Key2" hidden="1">#REF!</definedName>
    <definedName name="_____tl7" localSheetId="0" hidden="1">#REF!</definedName>
    <definedName name="_____tl7" hidden="1">#REF!</definedName>
    <definedName name="____A91" localSheetId="0" hidden="1">{"'D3'!$A$2:$D$12"}</definedName>
    <definedName name="____A91" localSheetId="1" hidden="1">{"'D3'!$A$2:$D$12"}</definedName>
    <definedName name="____A91" hidden="1">{"'D3'!$A$2:$D$12"}</definedName>
    <definedName name="____B6" localSheetId="0" hidden="1">{"'D3'!$A$2:$D$12"}</definedName>
    <definedName name="____B6" localSheetId="1" hidden="1">{"'D3'!$A$2:$D$12"}</definedName>
    <definedName name="____B6" hidden="1">{"'D3'!$A$2:$D$12"}</definedName>
    <definedName name="____e1" localSheetId="0" hidden="1">{"'Sheet1'!$A$1:$R$73","'Sheet1'!$B$2"}</definedName>
    <definedName name="____e1" localSheetId="1" hidden="1">{"'Sheet1'!$A$1:$R$73","'Sheet1'!$B$2"}</definedName>
    <definedName name="____e1" hidden="1">{"'Sheet1'!$A$1:$R$73","'Sheet1'!$B$2"}</definedName>
    <definedName name="____h222" localSheetId="0" hidden="1">{"'Sheet1'!$A$1:$R$73","'Sheet1'!$B$2"}</definedName>
    <definedName name="____h222" localSheetId="1" hidden="1">{"'Sheet1'!$A$1:$R$73","'Sheet1'!$B$2"}</definedName>
    <definedName name="____h222" hidden="1">{"'Sheet1'!$A$1:$R$73","'Sheet1'!$B$2"}</definedName>
    <definedName name="____Key2" localSheetId="0" hidden="1">#REF!</definedName>
    <definedName name="____Key2" localSheetId="1" hidden="1">#REF!</definedName>
    <definedName name="____Key2" hidden="1">#REF!</definedName>
    <definedName name="____tl7" localSheetId="0" hidden="1">#REF!</definedName>
    <definedName name="____tl7" hidden="1">#REF!</definedName>
    <definedName name="___A91" localSheetId="0" hidden="1">{"'D3'!$A$2:$D$12"}</definedName>
    <definedName name="___A91" localSheetId="1" hidden="1">{"'D3'!$A$2:$D$12"}</definedName>
    <definedName name="___A91" hidden="1">{"'D3'!$A$2:$D$12"}</definedName>
    <definedName name="___aa1" localSheetId="0" hidden="1">[2]表紙!#REF!</definedName>
    <definedName name="___aa1" hidden="1">[2]表紙!#REF!</definedName>
    <definedName name="___aaa1" localSheetId="0" hidden="1">[2]表紙!#REF!</definedName>
    <definedName name="___aaa1" hidden="1">[2]表紙!#REF!</definedName>
    <definedName name="___B6" localSheetId="0" hidden="1">{"'D3'!$A$2:$D$12"}</definedName>
    <definedName name="___B6" localSheetId="1" hidden="1">{"'D3'!$A$2:$D$12"}</definedName>
    <definedName name="___B6" hidden="1">{"'D3'!$A$2:$D$12"}</definedName>
    <definedName name="___h222" localSheetId="0" hidden="1">{"'Sheet1'!$A$1:$R$73","'Sheet1'!$B$2"}</definedName>
    <definedName name="___h222" localSheetId="1" hidden="1">{"'Sheet1'!$A$1:$R$73","'Sheet1'!$B$2"}</definedName>
    <definedName name="___h222" hidden="1">{"'Sheet1'!$A$1:$R$73","'Sheet1'!$B$2"}</definedName>
    <definedName name="___Key2" localSheetId="0" hidden="1">#REF!</definedName>
    <definedName name="___Key2" localSheetId="1" hidden="1">#REF!</definedName>
    <definedName name="___Key2" hidden="1">#REF!</definedName>
    <definedName name="___T64" localSheetId="0" hidden="1">{"'D3'!$A$2:$D$12"}</definedName>
    <definedName name="___T64" localSheetId="1" hidden="1">{"'D3'!$A$2:$D$12"}</definedName>
    <definedName name="___T64" hidden="1">{"'D3'!$A$2:$D$12"}</definedName>
    <definedName name="___tl7" localSheetId="0" hidden="1">#REF!</definedName>
    <definedName name="___tl7" localSheetId="1" hidden="1">#REF!</definedName>
    <definedName name="___tl7" hidden="1">#REF!</definedName>
    <definedName name="__123Graph_A" localSheetId="0" hidden="1">#REF!</definedName>
    <definedName name="__123Graph_A" hidden="1">'[3]5DV性能'!$D$32:$D$38</definedName>
    <definedName name="__123Graph_AG1" hidden="1">[4]ｹｯﾁﾝMT!$L$2:$L$7</definedName>
    <definedName name="__123Graph_AG1大" hidden="1">[4]ｹｯﾁﾝMT!$AA$2:$AA$7</definedName>
    <definedName name="__123Graph_AIDGD" hidden="1">[4]ｹｯﾁﾝMT!$J$2:$J$7</definedName>
    <definedName name="__123Graph_AIDGD大" hidden="1">[4]ｹｯﾁﾝMT!$Y$2:$Y$7</definedName>
    <definedName name="__123Graph_AIDGS" hidden="1">[4]ｹｯﾁﾝMT!$K$2:$K$7</definedName>
    <definedName name="__123Graph_AIDGS大" hidden="1">[4]ｹｯﾁﾝMT!$Z$2:$Z$7</definedName>
    <definedName name="__123Graph_AKTRQ" hidden="1">[4]ｹｯﾁﾝMT!$L$11:$L$16</definedName>
    <definedName name="__123Graph_AKTRQ大" hidden="1">[4]ｹｯﾁﾝMT!$AA$11:$AA$16</definedName>
    <definedName name="__123Graph_ASGO" hidden="1">[4]ｹｯﾁﾝMT!$I$2:$I$7</definedName>
    <definedName name="__123Graph_ASGO大" hidden="1">[4]ｹｯﾁﾝMT!$X$2:$X$7</definedName>
    <definedName name="__123Graph_A空気量" localSheetId="0" hidden="1">#REF!</definedName>
    <definedName name="__123Graph_A空気量" localSheetId="1" hidden="1">#REF!</definedName>
    <definedName name="__123Graph_A空気量" hidden="1">#REF!</definedName>
    <definedName name="__123Graph_B" localSheetId="0" hidden="1">#REF!</definedName>
    <definedName name="__123Graph_B" hidden="1">'[3]5DV性能'!$E$32:$E$38</definedName>
    <definedName name="__123Graph_C" localSheetId="0" hidden="1">#REF!</definedName>
    <definedName name="__123Graph_C" localSheetId="1" hidden="1">#REF!</definedName>
    <definedName name="__123Graph_C" hidden="1">#REF!</definedName>
    <definedName name="__123Graph_C馬力" localSheetId="0" hidden="1">'[5]02Rｴﾝｼﾞﾝ諸元一覧表'!#REF!</definedName>
    <definedName name="__123Graph_C馬力" localSheetId="1" hidden="1">'[5]02Rｴﾝｼﾞﾝ諸元一覧表'!#REF!</definedName>
    <definedName name="__123Graph_C馬力" hidden="1">'[5]02Rｴﾝｼﾞﾝ諸元一覧表'!#REF!</definedName>
    <definedName name="__123Graph_D" localSheetId="0" hidden="1">[6]ｶﾑｽﾌﾟﾛｹ圧入荷重!#REF!</definedName>
    <definedName name="__123Graph_D" localSheetId="1" hidden="1">#REF!</definedName>
    <definedName name="__123Graph_D" hidden="1">#REF!</definedName>
    <definedName name="__123Graph_E" localSheetId="0" hidden="1">[7]全体!#REF!</definedName>
    <definedName name="__123Graph_E" localSheetId="1" hidden="1">[7]全体!#REF!</definedName>
    <definedName name="__123Graph_E" hidden="1">[7]全体!#REF!</definedName>
    <definedName name="__123Graph_LBL_A" hidden="1">[4]ｹｯﾁﾝMT!$X$2:$X$7</definedName>
    <definedName name="__123Graph_LBL_AG1" hidden="1">[4]ｹｯﾁﾝMT!$L$2:$L$7</definedName>
    <definedName name="__123Graph_LBL_AG1大" hidden="1">[4]ｹｯﾁﾝMT!$AA$2:$AA$7</definedName>
    <definedName name="__123Graph_LBL_AIDGD" hidden="1">[4]ｹｯﾁﾝMT!$J$2:$J$7</definedName>
    <definedName name="__123Graph_LBL_AIDGD大" hidden="1">[4]ｹｯﾁﾝMT!$Y$2:$Y$7</definedName>
    <definedName name="__123Graph_LBL_AIDGS" hidden="1">[4]ｹｯﾁﾝMT!$K$2:$K$7</definedName>
    <definedName name="__123Graph_LBL_AIDGS大" hidden="1">[4]ｹｯﾁﾝMT!$Z$2:$Z$7</definedName>
    <definedName name="__123Graph_LBL_AKTRQ" hidden="1">[4]ｹｯﾁﾝMT!$L$11:$L$16</definedName>
    <definedName name="__123Graph_LBL_AKTRQ大" hidden="1">[4]ｹｯﾁﾝMT!$AA$11:$AA$16</definedName>
    <definedName name="__123Graph_LBL_ASGO" hidden="1">[4]ｹｯﾁﾝMT!$I$2:$I$7</definedName>
    <definedName name="__123Graph_LBL_ASGO大" hidden="1">[4]ｹｯﾁﾝMT!$X$2:$X$7</definedName>
    <definedName name="__123Graph_X" localSheetId="0" hidden="1">[4]ｹｯﾁﾝMT!$W$2:$W$7</definedName>
    <definedName name="__123Graph_X" hidden="1">'[3]5DV性能'!$B$32:$B$38</definedName>
    <definedName name="__123Graph_XG1" hidden="1">[4]ｹｯﾁﾝMT!$H$2:$H$7</definedName>
    <definedName name="__123Graph_XG1大" hidden="1">[4]ｹｯﾁﾝMT!$W$2:$W$7</definedName>
    <definedName name="__123Graph_XIDGD" hidden="1">[4]ｹｯﾁﾝMT!$H$2:$H$7</definedName>
    <definedName name="__123Graph_XIDGD大" hidden="1">[4]ｹｯﾁﾝMT!$W$2:$W$7</definedName>
    <definedName name="__123Graph_XIDGS" hidden="1">[4]ｹｯﾁﾝMT!$H$2:$H$7</definedName>
    <definedName name="__123Graph_XIDGS大" hidden="1">[4]ｹｯﾁﾝMT!$W$2:$W$7</definedName>
    <definedName name="__123Graph_XKTRQ" hidden="1">[4]ｹｯﾁﾝMT!$H$11:$H$16</definedName>
    <definedName name="__123Graph_XKTRQ大" hidden="1">[4]ｹｯﾁﾝMT!$W$11:$W$16</definedName>
    <definedName name="__123Graph_XSGO" hidden="1">[4]ｹｯﾁﾝMT!$H$2:$H$7</definedName>
    <definedName name="__123Graph_XSGO大" hidden="1">[4]ｹｯﾁﾝMT!$W$2:$W$7</definedName>
    <definedName name="__123Graph_X空気量" localSheetId="0" hidden="1">#REF!</definedName>
    <definedName name="__123Graph_X空気量" localSheetId="1" hidden="1">#REF!</definedName>
    <definedName name="__123Graph_X空気量" hidden="1">#REF!</definedName>
    <definedName name="__A91" localSheetId="0" hidden="1">{"'D3'!$A$2:$D$12"}</definedName>
    <definedName name="__A91" localSheetId="1" hidden="1">{"'D3'!$A$2:$D$12"}</definedName>
    <definedName name="__A91" hidden="1">{"'D3'!$A$2:$D$12"}</definedName>
    <definedName name="__aa1" localSheetId="0" hidden="1">[2]表紙!#REF!</definedName>
    <definedName name="__aa1" hidden="1">[2]表紙!#REF!</definedName>
    <definedName name="__aaa1" localSheetId="0" hidden="1">[2]表紙!#REF!</definedName>
    <definedName name="__aaa1" hidden="1">[2]表紙!#REF!</definedName>
    <definedName name="__B6" localSheetId="0" hidden="1">{"'D3'!$A$2:$D$12"}</definedName>
    <definedName name="__B6" localSheetId="1" hidden="1">{"'D3'!$A$2:$D$12"}</definedName>
    <definedName name="__B6" hidden="1">{"'D3'!$A$2:$D$12"}</definedName>
    <definedName name="__e1" localSheetId="0" hidden="1">{"'Sheet1'!$A$1:$R$73","'Sheet1'!$B$2"}</definedName>
    <definedName name="__e1" localSheetId="1" hidden="1">{"'Sheet1'!$A$1:$R$73","'Sheet1'!$B$2"}</definedName>
    <definedName name="__e1" hidden="1">{"'Sheet1'!$A$1:$R$73","'Sheet1'!$B$2"}</definedName>
    <definedName name="__h222" localSheetId="0" hidden="1">{"'Sheet1'!$A$1:$R$73","'Sheet1'!$B$2"}</definedName>
    <definedName name="__h222" localSheetId="1" hidden="1">{"'Sheet1'!$A$1:$R$73","'Sheet1'!$B$2"}</definedName>
    <definedName name="__h222" hidden="1">{"'Sheet1'!$A$1:$R$73","'Sheet1'!$B$2"}</definedName>
    <definedName name="__Key2" localSheetId="0" hidden="1">#REF!</definedName>
    <definedName name="__Key2" localSheetId="1" hidden="1">#REF!</definedName>
    <definedName name="__Key2" hidden="1">#REF!</definedName>
    <definedName name="__Pai2" localSheetId="0" hidden="1">{"'D3'!$A$2:$D$12"}</definedName>
    <definedName name="__Pai2" localSheetId="1" hidden="1">{"'D3'!$A$2:$D$12"}</definedName>
    <definedName name="__Pai2" hidden="1">{"'D3'!$A$2:$D$12"}</definedName>
    <definedName name="__T64" localSheetId="0" hidden="1">{"'D3'!$A$2:$D$12"}</definedName>
    <definedName name="__T64" localSheetId="1" hidden="1">{"'D3'!$A$2:$D$12"}</definedName>
    <definedName name="__T64" hidden="1">{"'D3'!$A$2:$D$12"}</definedName>
    <definedName name="__tl7" localSheetId="0" hidden="1">#REF!</definedName>
    <definedName name="__tl7" localSheetId="1" hidden="1">#REF!</definedName>
    <definedName name="__tl7" hidden="1">#REF!</definedName>
    <definedName name="_1__123Graph_ABORE1_W" localSheetId="0" hidden="1">[1]横比較表!#REF!</definedName>
    <definedName name="_1__123Graph_ABORE1_W" localSheetId="1" hidden="1">[1]横比較表!#REF!</definedName>
    <definedName name="_1__123Graph_ABORE1_W" hidden="1">[1]横比較表!#REF!</definedName>
    <definedName name="_10___123Graph_ABORE_K" localSheetId="0" hidden="1">#REF!</definedName>
    <definedName name="_10___123Graph_ABORE_K" localSheetId="1" hidden="1">#REF!</definedName>
    <definedName name="_10___123Graph_ABORE_K" hidden="1">#REF!</definedName>
    <definedName name="_10___123Graph_AMS_BOR" hidden="1">#N/A</definedName>
    <definedName name="_10__123Graph_ABORE_K" localSheetId="0" hidden="1">#REF!</definedName>
    <definedName name="_10__123Graph_ABORE_K" localSheetId="1" hidden="1">#REF!</definedName>
    <definedName name="_10__123Graph_ABORE_K" hidden="1">#REF!</definedName>
    <definedName name="_10__123Graph_AMS_BOR" hidden="1">#N/A</definedName>
    <definedName name="_10__123Graph_AN_EO" hidden="1">'[3]5DV性能'!$C$55:$C$61</definedName>
    <definedName name="_100__123Graph_Cグラフ_1A" localSheetId="0" hidden="1">#REF!</definedName>
    <definedName name="_100__123Graph_Cグラフ_1A" localSheetId="1" hidden="1">#REF!</definedName>
    <definedName name="_100__123Graph_Cグラフ_1A" hidden="1">#REF!</definedName>
    <definedName name="_100__123Graph_XBORE1_W" hidden="1">[1]横比較表!$Y$5:$Y$28</definedName>
    <definedName name="_101__123Graph_Cグラフ_1B" hidden="1">[8]VN比較!$F$5:$F$17</definedName>
    <definedName name="_102__123Graph_Dグラフ_1A" localSheetId="0" hidden="1">#REF!</definedName>
    <definedName name="_102__123Graph_Dグラフ_1A" localSheetId="1" hidden="1">#REF!</definedName>
    <definedName name="_102__123Graph_Dグラフ_1A" hidden="1">#REF!</definedName>
    <definedName name="_102__123Graph_XBORE2_W" localSheetId="0" hidden="1">[1]横比較表!#REF!</definedName>
    <definedName name="_102__123Graph_XBORE2_W" localSheetId="1" hidden="1">[1]横比較表!#REF!</definedName>
    <definedName name="_102__123Graph_XBORE2_W" hidden="1">[1]横比較表!#REF!</definedName>
    <definedName name="_103__123Graph_Dグラフ_1B" hidden="1">[8]VN比較!$B$23:$B$24</definedName>
    <definedName name="_104__123Graph_Eグラフ_1A" localSheetId="0" hidden="1">#REF!</definedName>
    <definedName name="_104__123Graph_Eグラフ_1A" localSheetId="1" hidden="1">#REF!</definedName>
    <definedName name="_104__123Graph_Eグラフ_1A" hidden="1">#REF!</definedName>
    <definedName name="_104__123Graph_XBORE3_W" localSheetId="0" hidden="1">[1]横比較表!#REF!</definedName>
    <definedName name="_104__123Graph_XBORE3_W" localSheetId="1" hidden="1">[1]横比較表!#REF!</definedName>
    <definedName name="_104__123Graph_XBORE3_W" hidden="1">[1]横比較表!#REF!</definedName>
    <definedName name="_105__123Graph_Eグラフ_1B" hidden="1">[8]VN比較!$D$23:$D$24</definedName>
    <definedName name="_105__123Graph_XBORE_K" localSheetId="0" hidden="1">#REF!</definedName>
    <definedName name="_105__123Graph_XBORE_K" localSheetId="1" hidden="1">#REF!</definedName>
    <definedName name="_105__123Graph_XBORE_K" hidden="1">#REF!</definedName>
    <definedName name="_106__123Graph_Fグラフ_1B" hidden="1">[8]VN比較!$H$5:$H$15</definedName>
    <definedName name="_106__123Graph_XE_I__2000" hidden="1">'[3]5DV性能'!$C$64:$C$74</definedName>
    <definedName name="_107__123Graph_XBORE1_W" localSheetId="0" hidden="1">#REF!</definedName>
    <definedName name="_107__123Graph_XBORE1_W" localSheetId="1" hidden="1">#REF!</definedName>
    <definedName name="_107__123Graph_XBORE1_W" hidden="1">#REF!</definedName>
    <definedName name="_107__123Graph_XE_I_5000" hidden="1">'[3]5DV性能'!$C$77:$C$87</definedName>
    <definedName name="_108__123Graph_XN_EO" hidden="1">'[3]5DV性能'!$A$55:$A$61</definedName>
    <definedName name="_109__123Graph_XBORE2_W" localSheetId="0" hidden="1">#REF!</definedName>
    <definedName name="_109__123Graph_XBORE2_W" localSheetId="1" hidden="1">#REF!</definedName>
    <definedName name="_109__123Graph_XBORE2_W" hidden="1">#REF!</definedName>
    <definedName name="_109__123Graph_XN_ICH" hidden="1">'[3]5DV性能'!$B$32:$B$38</definedName>
    <definedName name="_11___123Graph_AE_I__2000" hidden="1">'[3]5DV性能'!$E$64:$E$74</definedName>
    <definedName name="_11___123Graph_AN_EO" hidden="1">'[3]5DV性能'!$C$55:$C$61</definedName>
    <definedName name="_11__123Graph_AE_I__2000" hidden="1">'[3]5DV性能'!$E$64:$E$74</definedName>
    <definedName name="_11__123Graph_AN_EO" hidden="1">'[3]5DV性能'!$C$55:$C$61</definedName>
    <definedName name="_11__123Graph_AN_ICH" hidden="1">'[3]5DV性能'!$D$32:$D$38</definedName>
    <definedName name="_110__123Graph_XN_IS" hidden="1">'[3]5DV性能'!$A$55:$A$61</definedName>
    <definedName name="_111__123Graph_XBORE3_W" localSheetId="0" hidden="1">#REF!</definedName>
    <definedName name="_111__123Graph_XBORE3_W" localSheetId="1" hidden="1">#REF!</definedName>
    <definedName name="_111__123Graph_XBORE3_W" hidden="1">#REF!</definedName>
    <definedName name="_112__123Graph_XBORE_K" localSheetId="0" hidden="1">#REF!</definedName>
    <definedName name="_112__123Graph_XBORE_K" hidden="1">#REF!</definedName>
    <definedName name="_112__123Graph_XPME_MS" localSheetId="0" hidden="1">#REF!</definedName>
    <definedName name="_112__123Graph_XPME_MS" hidden="1">#REF!</definedName>
    <definedName name="_113__123Graph_XE_I__2000" hidden="1">'[3]5DV性能'!$C$64:$C$74</definedName>
    <definedName name="_114__123Graph_XE_I_5000" hidden="1">'[3]5DV性能'!$C$77:$C$87</definedName>
    <definedName name="_114__123Graph_XPPME_MI" localSheetId="0" hidden="1">#REF!</definedName>
    <definedName name="_114__123Graph_XPPME_MI" localSheetId="1" hidden="1">#REF!</definedName>
    <definedName name="_114__123Graph_XPPME_MI" hidden="1">#REF!</definedName>
    <definedName name="_115__123Graph_XN_EO" hidden="1">'[3]5DV性能'!$A$55:$A$61</definedName>
    <definedName name="_116__123Graph_XN_ICH" hidden="1">'[3]5DV性能'!$B$32:$B$38</definedName>
    <definedName name="_116__123Graph_XPSPME_B" localSheetId="0" hidden="1">#REF!</definedName>
    <definedName name="_116__123Graph_XPSPME_B" localSheetId="1" hidden="1">#REF!</definedName>
    <definedName name="_116__123Graph_XPSPME_B" hidden="1">#REF!</definedName>
    <definedName name="_117__123Graph_XN_IS" hidden="1">'[3]5DV性能'!$A$55:$A$61</definedName>
    <definedName name="_118__123Graph_XPME_MS" hidden="1">#N/A</definedName>
    <definedName name="_118__123Graph_XPSPME_S" localSheetId="0" hidden="1">#REF!</definedName>
    <definedName name="_118__123Graph_XPSPME_S" localSheetId="1" hidden="1">#REF!</definedName>
    <definedName name="_118__123Graph_XPSPME_S" hidden="1">#REF!</definedName>
    <definedName name="_119__123Graph_XPPME_MI" hidden="1">#N/A</definedName>
    <definedName name="_12___123Graph_AE_I_5000" hidden="1">'[3]5DV性能'!$E$77:$E$87</definedName>
    <definedName name="_12___123Graph_AN_ICH" hidden="1">'[3]5DV性能'!$D$32:$D$38</definedName>
    <definedName name="_12__123Graph_AE_I_5000" hidden="1">'[3]5DV性能'!$E$77:$E$87</definedName>
    <definedName name="_12__123Graph_AN_ICH" hidden="1">'[3]5DV性能'!$D$32:$D$38</definedName>
    <definedName name="_12__123Graph_AN_IS" hidden="1">'[3]5DV性能'!$E$55:$E$61</definedName>
    <definedName name="_120__123Graph_XPSP_TPME" localSheetId="0" hidden="1">#REF!</definedName>
    <definedName name="_120__123Graph_XPSP_TPME" localSheetId="1" hidden="1">#REF!</definedName>
    <definedName name="_120__123Graph_XPSP_TPME" hidden="1">#REF!</definedName>
    <definedName name="_120__123Graph_XPSPME_B" hidden="1">#N/A</definedName>
    <definedName name="_121__123Graph_XPSPME_S" hidden="1">#N/A</definedName>
    <definedName name="_122__123Graph_XPSP_TPME" hidden="1">#N/A</definedName>
    <definedName name="_122__123Graph_XV_CYL._BORE" localSheetId="0" hidden="1">#REF!</definedName>
    <definedName name="_122__123Graph_XV_CYL._BORE" localSheetId="1" hidden="1">#REF!</definedName>
    <definedName name="_122__123Graph_XV_CYL._BORE" hidden="1">#REF!</definedName>
    <definedName name="_123" localSheetId="0" hidden="1">[9]表紙!#REF!</definedName>
    <definedName name="_123" localSheetId="1" hidden="1">[9]表紙!#REF!</definedName>
    <definedName name="_123" hidden="1">[9]表紙!#REF!</definedName>
    <definedName name="_1234Graph_XP" localSheetId="0" hidden="1">[2]表紙!#REF!</definedName>
    <definedName name="_1234Graph_XP" localSheetId="1" hidden="1">[2]表紙!#REF!</definedName>
    <definedName name="_1234Graph_XP" hidden="1">[2]表紙!#REF!</definedName>
    <definedName name="_124__123Graph_XV_CYL._BORE" localSheetId="0" hidden="1">#REF!</definedName>
    <definedName name="_124__123Graph_XV_CYL._BORE" localSheetId="1" hidden="1">#REF!</definedName>
    <definedName name="_124__123Graph_XV_CYL._BORE" hidden="1">#REF!</definedName>
    <definedName name="_124__123Graph_XV_CYL_S" localSheetId="0" hidden="1">#REF!</definedName>
    <definedName name="_124__123Graph_XV_CYL_S" hidden="1">#REF!</definedName>
    <definedName name="_126__123Graph_XV_CYL_S" localSheetId="0" hidden="1">#REF!</definedName>
    <definedName name="_126__123Graph_XV_CYL_S" hidden="1">#REF!</definedName>
    <definedName name="_126__123Graph_XV_PPME" localSheetId="0" hidden="1">#REF!</definedName>
    <definedName name="_126__123Graph_XV_PPME" hidden="1">#REF!</definedName>
    <definedName name="_128__123Graph_XV_PPME" localSheetId="0" hidden="1">#REF!</definedName>
    <definedName name="_128__123Graph_XV_PPME" hidden="1">#REF!</definedName>
    <definedName name="_128__123Graph_XV_PS" localSheetId="0" hidden="1">#REF!</definedName>
    <definedName name="_128__123Graph_XV_PS" hidden="1">#REF!</definedName>
    <definedName name="_13___123Graph_AMS_BOR" hidden="1">#N/A</definedName>
    <definedName name="_13___123Graph_AN_IS" hidden="1">'[3]5DV性能'!$E$55:$E$61</definedName>
    <definedName name="_13__123Graph_AMS_BOR" hidden="1">#N/A</definedName>
    <definedName name="_13__123Graph_AN_IS" hidden="1">'[3]5DV性能'!$E$55:$E$61</definedName>
    <definedName name="_13__123Graph_AS_B_MS" localSheetId="0" hidden="1">[10]表紙!#REF!</definedName>
    <definedName name="_13__123Graph_AS_B_MS" localSheetId="1" hidden="1">[11]表紙!#REF!</definedName>
    <definedName name="_13__123Graph_AS_B_MS" hidden="1">[11]表紙!#REF!</definedName>
    <definedName name="_130__123Graph_XV_PS" localSheetId="0" hidden="1">#REF!</definedName>
    <definedName name="_130__123Graph_XV_PS" localSheetId="1" hidden="1">#REF!</definedName>
    <definedName name="_130__123Graph_XV_PS" hidden="1">#REF!</definedName>
    <definedName name="_130__123Graph_XV_PS2" localSheetId="0" hidden="1">#REF!</definedName>
    <definedName name="_130__123Graph_XV_PS2" hidden="1">#REF!</definedName>
    <definedName name="_132__123Graph_XV_PS2" localSheetId="0" hidden="1">#REF!</definedName>
    <definedName name="_132__123Graph_XV_PS2" hidden="1">#REF!</definedName>
    <definedName name="_133__123Graph_Xグラフ_1A" localSheetId="0" hidden="1">#REF!</definedName>
    <definedName name="_133__123Graph_Xグラフ_1A" hidden="1">#REF!</definedName>
    <definedName name="_14___123Graph_AN_EO" hidden="1">'[3]5DV性能'!$C$55:$C$61</definedName>
    <definedName name="_14___123Graph_APPME_MI" localSheetId="0" hidden="1">#REF!</definedName>
    <definedName name="_14___123Graph_APPME_MI" localSheetId="1" hidden="1">#REF!</definedName>
    <definedName name="_14___123Graph_APPME_MI" hidden="1">#REF!</definedName>
    <definedName name="_14__123Graph_AN_EO" hidden="1">'[3]5DV性能'!$C$55:$C$61</definedName>
    <definedName name="_14__123Graph_APPME_MI" localSheetId="0" hidden="1">#REF!</definedName>
    <definedName name="_14__123Graph_APPME_MI" localSheetId="1" hidden="1">#REF!</definedName>
    <definedName name="_14__123Graph_APPME_MI" hidden="1">#REF!</definedName>
    <definedName name="_14__123Graph_BE_I__2000" hidden="1">'[3]5DV性能'!$F$64:$F$74</definedName>
    <definedName name="_15___123Graph_AN_ICH" hidden="1">'[3]5DV性能'!$D$32:$D$38</definedName>
    <definedName name="_15___123Graph_AS_B_MS" hidden="1">#N/A</definedName>
    <definedName name="_15__123Graph_AN_ICH" hidden="1">'[3]5DV性能'!$D$32:$D$38</definedName>
    <definedName name="_15__123Graph_AS_B_MS" hidden="1">#N/A</definedName>
    <definedName name="_15__123Graph_BE_I_5000" hidden="1">'[3]5DV性能'!$F$77:$F$87</definedName>
    <definedName name="_16___123Graph_AN_IS" hidden="1">'[3]5DV性能'!$E$55:$E$61</definedName>
    <definedName name="_16___123Graph_BBORE_K" localSheetId="0" hidden="1">#REF!</definedName>
    <definedName name="_16___123Graph_BBORE_K" localSheetId="1" hidden="1">#REF!</definedName>
    <definedName name="_16___123Graph_BBORE_K" hidden="1">#REF!</definedName>
    <definedName name="_16__123Graph_AN_IS" hidden="1">'[3]5DV性能'!$E$55:$E$61</definedName>
    <definedName name="_16__123Graph_AS_B_MS" hidden="1">#REF!</definedName>
    <definedName name="_16__123Graph_BBORE_K" localSheetId="0" hidden="1">#REF!</definedName>
    <definedName name="_16__123Graph_BBORE_K" localSheetId="1" hidden="1">#REF!</definedName>
    <definedName name="_16__123Graph_BBORE_K" hidden="1">#REF!</definedName>
    <definedName name="_16__123Graph_BMS_BOR" localSheetId="0" hidden="1">[10]表紙!#REF!</definedName>
    <definedName name="_16__123Graph_BMS_BOR" localSheetId="1" hidden="1">[11]表紙!#REF!</definedName>
    <definedName name="_16__123Graph_BMS_BOR" hidden="1">[11]表紙!#REF!</definedName>
    <definedName name="_17___123Graph_BE_I__2000" hidden="1">'[3]5DV性能'!$F$64:$F$74</definedName>
    <definedName name="_17__123Graph_BE_I__2000" hidden="1">'[3]5DV性能'!$F$64:$F$74</definedName>
    <definedName name="_17__123Graph_BN_EO" hidden="1">'[3]5DV性能'!$B$55:$B$61</definedName>
    <definedName name="_18___123Graph_APPME_MI" localSheetId="0" hidden="1">#REF!</definedName>
    <definedName name="_18___123Graph_APPME_MI" localSheetId="1" hidden="1">#REF!</definedName>
    <definedName name="_18___123Graph_APPME_MI" hidden="1">#REF!</definedName>
    <definedName name="_18___123Graph_BE_I_5000" hidden="1">'[3]5DV性能'!$F$77:$F$87</definedName>
    <definedName name="_18__123Graph_APPME_MI" localSheetId="0" hidden="1">#REF!</definedName>
    <definedName name="_18__123Graph_APPME_MI" localSheetId="1" hidden="1">#REF!</definedName>
    <definedName name="_18__123Graph_APPME_MI" hidden="1">#REF!</definedName>
    <definedName name="_18__123Graph_BBORE_K" localSheetId="0" hidden="1">#REF!</definedName>
    <definedName name="_18__123Graph_BBORE_K" localSheetId="1" hidden="1">#REF!</definedName>
    <definedName name="_18__123Graph_BBORE_K" hidden="1">#REF!</definedName>
    <definedName name="_18__123Graph_BE_I_5000" hidden="1">'[3]5DV性能'!$F$77:$F$87</definedName>
    <definedName name="_18__123Graph_BN_ICH" hidden="1">'[3]5DV性能'!$E$32:$E$38</definedName>
    <definedName name="_19___123Graph_AS_B_MS" hidden="1">#N/A</definedName>
    <definedName name="_19___123Graph_BMS_BOR" hidden="1">#N/A</definedName>
    <definedName name="_19__123Graph_AS_B_MS" hidden="1">#N/A</definedName>
    <definedName name="_19__123Graph_BE_I__2000" hidden="1">'[3]5DV性能'!$F$64:$F$74</definedName>
    <definedName name="_19__123Graph_BMS_BOR" hidden="1">#N/A</definedName>
    <definedName name="_19__123Graph_BN_IS" hidden="1">'[3]5DV性能'!$D$55:$D$61</definedName>
    <definedName name="_2__123Graph_ABORE2_W" hidden="1">[1]横比較表!#REF!</definedName>
    <definedName name="_20___123Graph_BBORE_K" localSheetId="0" hidden="1">#REF!</definedName>
    <definedName name="_20___123Graph_BBORE_K" localSheetId="1" hidden="1">#REF!</definedName>
    <definedName name="_20___123Graph_BBORE_K" hidden="1">#REF!</definedName>
    <definedName name="_20___123Graph_BN_EO" hidden="1">'[3]5DV性能'!$B$55:$B$61</definedName>
    <definedName name="_20__123Graph_BBORE_K" localSheetId="0" hidden="1">#REF!</definedName>
    <definedName name="_20__123Graph_BBORE_K" localSheetId="1" hidden="1">#REF!</definedName>
    <definedName name="_20__123Graph_BBORE_K" hidden="1">#REF!</definedName>
    <definedName name="_20__123Graph_BE_I_5000" hidden="1">'[3]5DV性能'!$F$77:$F$87</definedName>
    <definedName name="_20__123Graph_BN_EO" hidden="1">'[3]5DV性能'!$B$55:$B$61</definedName>
    <definedName name="_20__123Graph_CMS_BOR" localSheetId="0" hidden="1">[10]表紙!#REF!</definedName>
    <definedName name="_20__123Graph_CMS_BOR" localSheetId="1" hidden="1">[11]表紙!#REF!</definedName>
    <definedName name="_20__123Graph_CMS_BOR" hidden="1">[11]表紙!#REF!</definedName>
    <definedName name="_21___123Graph_BE_I__2000" hidden="1">'[3]5DV性能'!$F$64:$F$74</definedName>
    <definedName name="_21___123Graph_BN_ICH" hidden="1">'[3]5DV性能'!$E$32:$E$38</definedName>
    <definedName name="_21__123Graph_BE_I__2000" hidden="1">'[3]5DV性能'!$F$64:$F$74</definedName>
    <definedName name="_21__123Graph_BN_ICH" hidden="1">'[3]5DV性能'!$E$32:$E$38</definedName>
    <definedName name="_21__123Graph_CPSP_TPME" localSheetId="0" hidden="1">[10]表紙!#REF!</definedName>
    <definedName name="_21__123Graph_CPSP_TPME" localSheetId="1" hidden="1">[11]表紙!#REF!</definedName>
    <definedName name="_21__123Graph_CPSP_TPME" hidden="1">[11]表紙!#REF!</definedName>
    <definedName name="_22___123Graph_BE_I_5000" hidden="1">'[3]5DV性能'!$F$77:$F$87</definedName>
    <definedName name="_22___123Graph_BN_IS" hidden="1">'[3]5DV性能'!$D$55:$D$61</definedName>
    <definedName name="_22__123Graph_BE_I_5000" hidden="1">'[3]5DV性能'!$F$77:$F$87</definedName>
    <definedName name="_22__123Graph_BMS_BOR" hidden="1">#REF!</definedName>
    <definedName name="_22__123Graph_BN_IS" hidden="1">'[3]5DV性能'!$D$55:$D$61</definedName>
    <definedName name="_22__123Graph_CS_B_TPME" localSheetId="0" hidden="1">[10]表紙!#REF!</definedName>
    <definedName name="_22__123Graph_CS_B_TPME" localSheetId="1" hidden="1">[11]表紙!#REF!</definedName>
    <definedName name="_22__123Graph_CS_B_TPME" hidden="1">[11]表紙!#REF!</definedName>
    <definedName name="_23___123Graph_BMS_BOR" hidden="1">#N/A</definedName>
    <definedName name="_23___123Graph_BPPME_MI" localSheetId="0" hidden="1">#REF!</definedName>
    <definedName name="_23___123Graph_BPPME_MI" localSheetId="1" hidden="1">#REF!</definedName>
    <definedName name="_23___123Graph_BPPME_MI" hidden="1">#REF!</definedName>
    <definedName name="_23__123Graph_BMS_BOR" hidden="1">#N/A</definedName>
    <definedName name="_23__123Graph_BN_EO" hidden="1">'[3]5DV性能'!$B$55:$B$61</definedName>
    <definedName name="_23__123Graph_BPPME_MI" localSheetId="0" hidden="1">#REF!</definedName>
    <definedName name="_23__123Graph_BPPME_MI" localSheetId="1" hidden="1">#REF!</definedName>
    <definedName name="_23__123Graph_BPPME_MI" hidden="1">#REF!</definedName>
    <definedName name="_23__123Graph_XBORE1_W" hidden="1">[12]横比較表!$Y$5:$Y$28</definedName>
    <definedName name="_24___123Graph_BN_EO" hidden="1">'[3]5DV性能'!$B$55:$B$61</definedName>
    <definedName name="_24___123Graph_CMS_BOR" hidden="1">#N/A</definedName>
    <definedName name="_24__123Graph_BN_EO" hidden="1">'[3]5DV性能'!$B$55:$B$61</definedName>
    <definedName name="_24__123Graph_BN_ICH" hidden="1">'[3]5DV性能'!$E$32:$E$38</definedName>
    <definedName name="_24__123Graph_CMS_BOR" hidden="1">#N/A</definedName>
    <definedName name="_24__123Graph_XBORE2_W" localSheetId="0" hidden="1">[12]横比較表!#REF!</definedName>
    <definedName name="_24__123Graph_XBORE2_W" localSheetId="1" hidden="1">[12]横比較表!#REF!</definedName>
    <definedName name="_24__123Graph_XBORE2_W" hidden="1">[12]横比較表!#REF!</definedName>
    <definedName name="_25___123Graph_BN_ICH" hidden="1">'[3]5DV性能'!$E$32:$E$38</definedName>
    <definedName name="_25___123Graph_CPME_MS" localSheetId="0" hidden="1">#REF!</definedName>
    <definedName name="_25___123Graph_CPME_MS" localSheetId="1" hidden="1">#REF!</definedName>
    <definedName name="_25___123Graph_CPME_MS" hidden="1">#REF!</definedName>
    <definedName name="_25__123Graph_BN_ICH" hidden="1">'[3]5DV性能'!$E$32:$E$38</definedName>
    <definedName name="_25__123Graph_BN_IS" hidden="1">'[3]5DV性能'!$D$55:$D$61</definedName>
    <definedName name="_25__123Graph_CPME_MS" localSheetId="0" hidden="1">#REF!</definedName>
    <definedName name="_25__123Graph_CPME_MS" localSheetId="1" hidden="1">#REF!</definedName>
    <definedName name="_25__123Graph_CPME_MS" hidden="1">#REF!</definedName>
    <definedName name="_25__123Graph_XBORE3_W" localSheetId="0" hidden="1">[12]横比較表!#REF!</definedName>
    <definedName name="_25__123Graph_XBORE3_W" localSheetId="1" hidden="1">[12]横比較表!#REF!</definedName>
    <definedName name="_25__123Graph_XBORE3_W" hidden="1">[12]横比較表!#REF!</definedName>
    <definedName name="_26___123Graph_BN_IS" hidden="1">'[3]5DV性能'!$D$55:$D$61</definedName>
    <definedName name="_26___123Graph_CPSP_TPME" hidden="1">#N/A</definedName>
    <definedName name="_26__123Graph_BN_IS" hidden="1">'[3]5DV性能'!$D$55:$D$61</definedName>
    <definedName name="_26__123Graph_CPSP_TPME" hidden="1">#N/A</definedName>
    <definedName name="_26__123Graph_XE_I__2000" hidden="1">'[3]5DV性能'!$C$64:$C$74</definedName>
    <definedName name="_27___123Graph_CS_B_TPME" hidden="1">#N/A</definedName>
    <definedName name="_27__123Graph_BPPME_MI" hidden="1">#REF!</definedName>
    <definedName name="_27__123Graph_CS_B_TPME" hidden="1">#N/A</definedName>
    <definedName name="_27__123Graph_XE_I_5000" hidden="1">'[3]5DV性能'!$C$77:$C$87</definedName>
    <definedName name="_28___123Graph_BPPME_MI" localSheetId="0" hidden="1">#REF!</definedName>
    <definedName name="_28___123Graph_BPPME_MI" localSheetId="1" hidden="1">#REF!</definedName>
    <definedName name="_28___123Graph_BPPME_MI" hidden="1">#REF!</definedName>
    <definedName name="_28___123Graph_CV_PPME" localSheetId="0" hidden="1">#REF!</definedName>
    <definedName name="_28___123Graph_CV_PPME" hidden="1">#REF!</definedName>
    <definedName name="_28__123Graph_BPPME_MI" localSheetId="0" hidden="1">#REF!</definedName>
    <definedName name="_28__123Graph_BPPME_MI" hidden="1">#REF!</definedName>
    <definedName name="_28__123Graph_CV_PPME" localSheetId="0" hidden="1">#REF!</definedName>
    <definedName name="_28__123Graph_CV_PPME" hidden="1">#REF!</definedName>
    <definedName name="_28__123Graph_XN_EO" hidden="1">'[3]5DV性能'!$A$55:$A$61</definedName>
    <definedName name="_29___123Graph_CMS_BOR" hidden="1">#N/A</definedName>
    <definedName name="_29___123Graph_XBORE1_W" localSheetId="0" hidden="1">#REF!</definedName>
    <definedName name="_29___123Graph_XBORE1_W" localSheetId="1" hidden="1">#REF!</definedName>
    <definedName name="_29___123Graph_XBORE1_W" hidden="1">#REF!</definedName>
    <definedName name="_29__123Graph_CMS_BOR" hidden="1">#N/A</definedName>
    <definedName name="_29__123Graph_XBORE1_W" localSheetId="0" hidden="1">#REF!</definedName>
    <definedName name="_29__123Graph_XBORE1_W" localSheetId="1" hidden="1">#REF!</definedName>
    <definedName name="_29__123Graph_XBORE1_W" hidden="1">#REF!</definedName>
    <definedName name="_29__123Graph_XN_ICH" hidden="1">'[3]5DV性能'!$B$32:$B$38</definedName>
    <definedName name="_3__123Graph_ABORE3_W" hidden="1">[1]横比較表!#REF!</definedName>
    <definedName name="_30___123Graph_XBORE2_W" localSheetId="0" hidden="1">#REF!</definedName>
    <definedName name="_30___123Graph_XBORE2_W" localSheetId="1" hidden="1">#REF!</definedName>
    <definedName name="_30___123Graph_XBORE2_W" hidden="1">#REF!</definedName>
    <definedName name="_30__123Graph_XBORE2_W" localSheetId="0" hidden="1">#REF!</definedName>
    <definedName name="_30__123Graph_XBORE2_W" hidden="1">#REF!</definedName>
    <definedName name="_30__123Graph_XN_IS" hidden="1">'[3]5DV性能'!$A$55:$A$61</definedName>
    <definedName name="_31___123Graph_CPME_MS" localSheetId="0" hidden="1">#REF!</definedName>
    <definedName name="_31___123Graph_CPME_MS" localSheetId="1" hidden="1">#REF!</definedName>
    <definedName name="_31___123Graph_CPME_MS" hidden="1">#REF!</definedName>
    <definedName name="_31___123Graph_XBORE3_W" localSheetId="0" hidden="1">#REF!</definedName>
    <definedName name="_31___123Graph_XBORE3_W" hidden="1">#REF!</definedName>
    <definedName name="_31__123Graph_CPME_MS" localSheetId="0" hidden="1">#REF!</definedName>
    <definedName name="_31__123Graph_CPME_MS" hidden="1">#REF!</definedName>
    <definedName name="_31__123Graph_XBORE3_W" localSheetId="0" hidden="1">#REF!</definedName>
    <definedName name="_31__123Graph_XBORE3_W" hidden="1">#REF!</definedName>
    <definedName name="_31__123Graph_XPME_MS" localSheetId="0" hidden="1">[10]表紙!#REF!</definedName>
    <definedName name="_31__123Graph_XPME_MS" localSheetId="1" hidden="1">[11]表紙!#REF!</definedName>
    <definedName name="_31__123Graph_XPME_MS" hidden="1">[11]表紙!#REF!</definedName>
    <definedName name="_32___123Graph_CPSP_TPME" hidden="1">#N/A</definedName>
    <definedName name="_32___123Graph_XBORE_K" localSheetId="0" hidden="1">#REF!</definedName>
    <definedName name="_32___123Graph_XBORE_K" localSheetId="1" hidden="1">#REF!</definedName>
    <definedName name="_32___123Graph_XBORE_K" hidden="1">#REF!</definedName>
    <definedName name="_32__123Graph_CPSP_TPME" hidden="1">#N/A</definedName>
    <definedName name="_32__123Graph_XBORE_K" localSheetId="0" hidden="1">#REF!</definedName>
    <definedName name="_32__123Graph_XBORE_K" localSheetId="1" hidden="1">#REF!</definedName>
    <definedName name="_32__123Graph_XBORE_K" hidden="1">#REF!</definedName>
    <definedName name="_32__123Graph_XPPME_MI" localSheetId="0" hidden="1">[10]表紙!#REF!</definedName>
    <definedName name="_32__123Graph_XPPME_MI" localSheetId="1" hidden="1">[11]表紙!#REF!</definedName>
    <definedName name="_32__123Graph_XPPME_MI" hidden="1">[11]表紙!#REF!</definedName>
    <definedName name="_33___123Graph_CS_B_TPME" hidden="1">#N/A</definedName>
    <definedName name="_33___123Graph_XE_I__2000" hidden="1">'[3]5DV性能'!$C$64:$C$74</definedName>
    <definedName name="_33__123Graph_CPSP_TPME" hidden="1">#REF!</definedName>
    <definedName name="_33__123Graph_CS_B_TPME" hidden="1">#N/A</definedName>
    <definedName name="_33__123Graph_XE_I__2000" hidden="1">'[3]5DV性能'!$C$64:$C$74</definedName>
    <definedName name="_33__123Graph_XPSPME_B" localSheetId="0" hidden="1">[10]表紙!#REF!</definedName>
    <definedName name="_33__123Graph_XPSPME_B" localSheetId="1" hidden="1">[11]表紙!#REF!</definedName>
    <definedName name="_33__123Graph_XPSPME_B" hidden="1">[11]表紙!#REF!</definedName>
    <definedName name="_34___123Graph_XE_I_5000" hidden="1">'[3]5DV性能'!$C$77:$C$87</definedName>
    <definedName name="_34__123Graph_XE_I_5000" hidden="1">'[3]5DV性能'!$C$77:$C$87</definedName>
    <definedName name="_34__123Graph_XPSPME_S" localSheetId="0" hidden="1">[10]表紙!#REF!</definedName>
    <definedName name="_34__123Graph_XPSPME_S" localSheetId="1" hidden="1">[11]表紙!#REF!</definedName>
    <definedName name="_34__123Graph_XPSPME_S" hidden="1">[11]表紙!#REF!</definedName>
    <definedName name="_35___123Graph_CV_PPME" localSheetId="0" hidden="1">#REF!</definedName>
    <definedName name="_35___123Graph_CV_PPME" localSheetId="1" hidden="1">#REF!</definedName>
    <definedName name="_35___123Graph_CV_PPME" hidden="1">#REF!</definedName>
    <definedName name="_35___123Graph_XN_EO" hidden="1">'[3]5DV性能'!$A$55:$A$61</definedName>
    <definedName name="_35__123Graph_CS_B_TPME" hidden="1">#REF!</definedName>
    <definedName name="_35__123Graph_CV_PPME" localSheetId="0" hidden="1">#REF!</definedName>
    <definedName name="_35__123Graph_CV_PPME" localSheetId="1" hidden="1">#REF!</definedName>
    <definedName name="_35__123Graph_CV_PPME" hidden="1">#REF!</definedName>
    <definedName name="_35__123Graph_XN_EO" hidden="1">'[3]5DV性能'!$A$55:$A$61</definedName>
    <definedName name="_35__123Graph_XPSP_TPME" localSheetId="0" hidden="1">[10]表紙!#REF!</definedName>
    <definedName name="_35__123Graph_XPSP_TPME" localSheetId="1" hidden="1">[11]表紙!#REF!</definedName>
    <definedName name="_35__123Graph_XPSP_TPME" hidden="1">[11]表紙!#REF!</definedName>
    <definedName name="_36___123Graph_XBORE1_W" localSheetId="0" hidden="1">#REF!</definedName>
    <definedName name="_36___123Graph_XBORE1_W" localSheetId="1" hidden="1">#REF!</definedName>
    <definedName name="_36___123Graph_XBORE1_W" hidden="1">#REF!</definedName>
    <definedName name="_36___123Graph_XN_ICH" hidden="1">'[3]5DV性能'!$B$32:$B$38</definedName>
    <definedName name="_36__123Graph_XBORE1_W" localSheetId="0" hidden="1">#REF!</definedName>
    <definedName name="_36__123Graph_XBORE1_W" localSheetId="1" hidden="1">#REF!</definedName>
    <definedName name="_36__123Graph_XBORE1_W" hidden="1">#REF!</definedName>
    <definedName name="_36__123Graph_XN_ICH" hidden="1">'[3]5DV性能'!$B$32:$B$38</definedName>
    <definedName name="_37___123Graph_XN_IS" hidden="1">'[3]5DV性能'!$A$55:$A$61</definedName>
    <definedName name="_37__123Graph_CV_PPME" hidden="1">#REF!</definedName>
    <definedName name="_37__123Graph_XN_IS" hidden="1">'[3]5DV性能'!$A$55:$A$61</definedName>
    <definedName name="_38___123Graph_XBORE2_W" localSheetId="0" hidden="1">#REF!</definedName>
    <definedName name="_38___123Graph_XBORE2_W" localSheetId="1" hidden="1">#REF!</definedName>
    <definedName name="_38___123Graph_XBORE2_W" hidden="1">#REF!</definedName>
    <definedName name="_38___123Graph_XPME_MS" hidden="1">#N/A</definedName>
    <definedName name="_38__123Graph_XBORE1_W" hidden="1">[1]横比較表!$Y$5:$Y$28</definedName>
    <definedName name="_38__123Graph_XBORE2_W" localSheetId="0" hidden="1">#REF!</definedName>
    <definedName name="_38__123Graph_XBORE2_W" localSheetId="1" hidden="1">#REF!</definedName>
    <definedName name="_38__123Graph_XBORE2_W" hidden="1">#REF!</definedName>
    <definedName name="_38__123Graph_XPME_MS" hidden="1">#N/A</definedName>
    <definedName name="_39___123Graph_XPPME_MI" hidden="1">#N/A</definedName>
    <definedName name="_39__123Graph_XBORE2_W" localSheetId="0" hidden="1">[1]横比較表!#REF!</definedName>
    <definedName name="_39__123Graph_XBORE2_W" localSheetId="1" hidden="1">[1]横比較表!#REF!</definedName>
    <definedName name="_39__123Graph_XBORE2_W" hidden="1">[1]横比較表!#REF!</definedName>
    <definedName name="_39__123Graph_XPPME_MI" hidden="1">#N/A</definedName>
    <definedName name="_4___123Graph_ABORE1_W" localSheetId="0" hidden="1">#REF!</definedName>
    <definedName name="_4___123Graph_ABORE1_W" localSheetId="1" hidden="1">#REF!</definedName>
    <definedName name="_4___123Graph_ABORE1_W" hidden="1">#REF!</definedName>
    <definedName name="_4__123Graph_ABORE1_W" localSheetId="0" hidden="1">#REF!</definedName>
    <definedName name="_4__123Graph_ABORE1_W" hidden="1">#REF!</definedName>
    <definedName name="_40___123Graph_XBORE3_W" localSheetId="0" hidden="1">#REF!</definedName>
    <definedName name="_40___123Graph_XBORE3_W" hidden="1">#REF!</definedName>
    <definedName name="_40___123Graph_XPSPME_B" hidden="1">#N/A</definedName>
    <definedName name="_40__123Graph_XBORE3_W" localSheetId="0" hidden="1">#REF!</definedName>
    <definedName name="_40__123Graph_XBORE3_W" localSheetId="1" hidden="1">#REF!</definedName>
    <definedName name="_40__123Graph_XBORE3_W" hidden="1">#REF!</definedName>
    <definedName name="_40__123Graph_XPSPME_B" hidden="1">#N/A</definedName>
    <definedName name="_41___123Graph_XBORE_K" localSheetId="0" hidden="1">#REF!</definedName>
    <definedName name="_41___123Graph_XBORE_K" localSheetId="1" hidden="1">#REF!</definedName>
    <definedName name="_41___123Graph_XBORE_K" hidden="1">#REF!</definedName>
    <definedName name="_41___123Graph_XPSPME_S" hidden="1">#N/A</definedName>
    <definedName name="_41__123Graph_XBORE_K" localSheetId="0" hidden="1">#REF!</definedName>
    <definedName name="_41__123Graph_XBORE_K" localSheetId="1" hidden="1">#REF!</definedName>
    <definedName name="_41__123Graph_XBORE_K" hidden="1">#REF!</definedName>
    <definedName name="_41__123Graph_XPSPME_S" hidden="1">#N/A</definedName>
    <definedName name="_42___123Graph_XE_I__2000" hidden="1">'[3]5DV性能'!$C$64:$C$74</definedName>
    <definedName name="_42___123Graph_XPSP_TPME" hidden="1">#N/A</definedName>
    <definedName name="_42__123Graph_XBORE_K" hidden="1">#REF!</definedName>
    <definedName name="_42__123Graph_XE_I__2000" hidden="1">'[3]5DV性能'!$C$64:$C$74</definedName>
    <definedName name="_42__123Graph_XPSP_TPME" hidden="1">#N/A</definedName>
    <definedName name="_43___123Graph_XE_I_5000" hidden="1">'[3]5DV性能'!$C$77:$C$87</definedName>
    <definedName name="_43___123Graph_XV_CYL._BORE" localSheetId="0" hidden="1">#REF!</definedName>
    <definedName name="_43___123Graph_XV_CYL._BORE" localSheetId="1" hidden="1">#REF!</definedName>
    <definedName name="_43___123Graph_XV_CYL._BORE" hidden="1">#REF!</definedName>
    <definedName name="_43__123Graph_XE_I__2000" hidden="1">'[3]5DV性能'!$C$64:$C$74</definedName>
    <definedName name="_43__123Graph_XE_I_5000" hidden="1">'[3]5DV性能'!$C$77:$C$87</definedName>
    <definedName name="_43__123Graph_XV_CYL._BORE" localSheetId="0" hidden="1">#REF!</definedName>
    <definedName name="_43__123Graph_XV_CYL._BORE" localSheetId="1" hidden="1">#REF!</definedName>
    <definedName name="_43__123Graph_XV_CYL._BORE" hidden="1">#REF!</definedName>
    <definedName name="_44___123Graph_XN_EO" hidden="1">'[3]5DV性能'!$A$55:$A$61</definedName>
    <definedName name="_44___123Graph_XV_CYL_S" localSheetId="0" hidden="1">#REF!</definedName>
    <definedName name="_44___123Graph_XV_CYL_S" localSheetId="1" hidden="1">#REF!</definedName>
    <definedName name="_44___123Graph_XV_CYL_S" hidden="1">#REF!</definedName>
    <definedName name="_44__123Graph_XE_I_5000" hidden="1">'[3]5DV性能'!$C$77:$C$87</definedName>
    <definedName name="_44__123Graph_XN_EO" hidden="1">'[3]5DV性能'!$A$55:$A$61</definedName>
    <definedName name="_44__123Graph_XV_CYL_S" localSheetId="0" hidden="1">#REF!</definedName>
    <definedName name="_44__123Graph_XV_CYL_S" localSheetId="1" hidden="1">#REF!</definedName>
    <definedName name="_44__123Graph_XV_CYL_S" hidden="1">#REF!</definedName>
    <definedName name="_45___123Graph_XN_ICH" hidden="1">'[3]5DV性能'!$B$32:$B$38</definedName>
    <definedName name="_45___123Graph_XV_PPME" localSheetId="0" hidden="1">#REF!</definedName>
    <definedName name="_45___123Graph_XV_PPME" localSheetId="1" hidden="1">#REF!</definedName>
    <definedName name="_45___123Graph_XV_PPME" hidden="1">#REF!</definedName>
    <definedName name="_45__123Graph_XN_EO" hidden="1">'[3]5DV性能'!$A$55:$A$61</definedName>
    <definedName name="_45__123Graph_XN_ICH" hidden="1">'[3]5DV性能'!$B$32:$B$38</definedName>
    <definedName name="_45__123Graph_XV_PPME" localSheetId="0" hidden="1">#REF!</definedName>
    <definedName name="_45__123Graph_XV_PPME" localSheetId="1" hidden="1">#REF!</definedName>
    <definedName name="_45__123Graph_XV_PPME" hidden="1">#REF!</definedName>
    <definedName name="_46___123Graph_XN_IS" hidden="1">'[3]5DV性能'!$A$55:$A$61</definedName>
    <definedName name="_46___123Graph_XV_PS" localSheetId="0" hidden="1">#REF!</definedName>
    <definedName name="_46___123Graph_XV_PS" localSheetId="1" hidden="1">#REF!</definedName>
    <definedName name="_46___123Graph_XV_PS" hidden="1">#REF!</definedName>
    <definedName name="_46__123Graph_XN_ICH" hidden="1">'[3]5DV性能'!$B$32:$B$38</definedName>
    <definedName name="_46__123Graph_XN_IS" hidden="1">'[3]5DV性能'!$A$55:$A$61</definedName>
    <definedName name="_46__123Graph_XV_PS" localSheetId="0" hidden="1">#REF!</definedName>
    <definedName name="_46__123Graph_XV_PS" localSheetId="1" hidden="1">#REF!</definedName>
    <definedName name="_46__123Graph_XV_PS" hidden="1">#REF!</definedName>
    <definedName name="_47___123Graph_XPME_MS" hidden="1">#N/A</definedName>
    <definedName name="_47___123Graph_XV_PS2" localSheetId="0" hidden="1">#REF!</definedName>
    <definedName name="_47___123Graph_XV_PS2" localSheetId="1" hidden="1">#REF!</definedName>
    <definedName name="_47___123Graph_XV_PS2" hidden="1">#REF!</definedName>
    <definedName name="_47__123Graph_XN_IS" hidden="1">'[3]5DV性能'!$A$55:$A$61</definedName>
    <definedName name="_47__123Graph_XPME_MS" hidden="1">#N/A</definedName>
    <definedName name="_47__123Graph_XV_PS2" localSheetId="0" hidden="1">#REF!</definedName>
    <definedName name="_47__123Graph_XV_PS2" localSheetId="1" hidden="1">#REF!</definedName>
    <definedName name="_47__123Graph_XV_PS2" hidden="1">#REF!</definedName>
    <definedName name="_48___123Graph_XPPME_MI" hidden="1">#N/A</definedName>
    <definedName name="_48__123Graph_ABORE1_W" localSheetId="0" hidden="1">[1]横比較表!#REF!</definedName>
    <definedName name="_48__123Graph_ABORE1_W" localSheetId="1" hidden="1">[1]横比較表!#REF!</definedName>
    <definedName name="_48__123Graph_ABORE1_W" hidden="1">[1]横比較表!#REF!</definedName>
    <definedName name="_48__123Graph_XPPME_MI" hidden="1">#N/A</definedName>
    <definedName name="_49___123Graph_XPSPME_B" hidden="1">#N/A</definedName>
    <definedName name="_49__123Graph_ABORE2_W" localSheetId="0" hidden="1">[1]横比較表!#REF!</definedName>
    <definedName name="_49__123Graph_ABORE2_W" localSheetId="1" hidden="1">[1]横比較表!#REF!</definedName>
    <definedName name="_49__123Graph_ABORE2_W" hidden="1">[1]横比較表!#REF!</definedName>
    <definedName name="_49__123Graph_XPME_MS" localSheetId="0" hidden="1">#REF!</definedName>
    <definedName name="_49__123Graph_XPME_MS" localSheetId="1" hidden="1">#REF!</definedName>
    <definedName name="_49__123Graph_XPME_MS" hidden="1">#REF!</definedName>
    <definedName name="_49__123Graph_XPSPME_B" hidden="1">#N/A</definedName>
    <definedName name="_5___123Graph_ABORE1_W" localSheetId="0" hidden="1">#REF!</definedName>
    <definedName name="_5___123Graph_ABORE1_W" localSheetId="1" hidden="1">#REF!</definedName>
    <definedName name="_5___123Graph_ABORE1_W" hidden="1">#REF!</definedName>
    <definedName name="_5___123Graph_ABORE2_W" localSheetId="0" hidden="1">#REF!</definedName>
    <definedName name="_5___123Graph_ABORE2_W" hidden="1">#REF!</definedName>
    <definedName name="_5__123Graph_ABORE_K" hidden="1">#REF!</definedName>
    <definedName name="_5__123Graph_ABORE1_W" localSheetId="0" hidden="1">#REF!</definedName>
    <definedName name="_5__123Graph_ABORE1_W" hidden="1">#REF!</definedName>
    <definedName name="_5__123Graph_ABORE2_W" localSheetId="0" hidden="1">#REF!</definedName>
    <definedName name="_5__123Graph_ABORE2_W" hidden="1">#REF!</definedName>
    <definedName name="_50___123Graph_XPSPME_S" hidden="1">#N/A</definedName>
    <definedName name="_50__123Graph_ABORE3_W" localSheetId="0" hidden="1">[1]横比較表!#REF!</definedName>
    <definedName name="_50__123Graph_ABORE3_W" localSheetId="1" hidden="1">[1]横比較表!#REF!</definedName>
    <definedName name="_50__123Graph_ABORE3_W" hidden="1">[1]横比較表!#REF!</definedName>
    <definedName name="_50__123Graph_XPSPME_S" hidden="1">#N/A</definedName>
    <definedName name="_51___123Graph_XPSP_TPME" hidden="1">#N/A</definedName>
    <definedName name="_51__123Graph_ABORE_K" localSheetId="0" hidden="1">#REF!</definedName>
    <definedName name="_51__123Graph_ABORE_K" localSheetId="1" hidden="1">#REF!</definedName>
    <definedName name="_51__123Graph_ABORE_K" hidden="1">#REF!</definedName>
    <definedName name="_51__123Graph_XPPME_MI" localSheetId="0" hidden="1">#REF!</definedName>
    <definedName name="_51__123Graph_XPPME_MI" localSheetId="1" hidden="1">#REF!</definedName>
    <definedName name="_51__123Graph_XPPME_MI" hidden="1">#REF!</definedName>
    <definedName name="_51__123Graph_XPSP_TPME" hidden="1">#N/A</definedName>
    <definedName name="_52__123Graph_AE_I__2000" hidden="1">'[3]5DV性能'!$E$64:$E$74</definedName>
    <definedName name="_53___123Graph_XV_CYL._BORE" localSheetId="0" hidden="1">#REF!</definedName>
    <definedName name="_53___123Graph_XV_CYL._BORE" localSheetId="1" hidden="1">#REF!</definedName>
    <definedName name="_53___123Graph_XV_CYL._BORE" hidden="1">#REF!</definedName>
    <definedName name="_53__123Graph_AE_I_5000" hidden="1">'[3]5DV性能'!$E$77:$E$87</definedName>
    <definedName name="_53__123Graph_XPSPME_B" hidden="1">#REF!</definedName>
    <definedName name="_53__123Graph_XV_CYL._BORE" localSheetId="0" hidden="1">#REF!</definedName>
    <definedName name="_53__123Graph_XV_CYL._BORE" localSheetId="1" hidden="1">#REF!</definedName>
    <definedName name="_53__123Graph_XV_CYL._BORE" hidden="1">#REF!</definedName>
    <definedName name="_54__123Graph_AMS_BOR" localSheetId="0" hidden="1">#REF!</definedName>
    <definedName name="_54__123Graph_AMS_BOR" hidden="1">#REF!</definedName>
    <definedName name="_55___123Graph_XV_CYL_S" localSheetId="0" hidden="1">#REF!</definedName>
    <definedName name="_55___123Graph_XV_CYL_S" hidden="1">#REF!</definedName>
    <definedName name="_55__123Graph_AN_EO" hidden="1">'[3]5DV性能'!$C$55:$C$61</definedName>
    <definedName name="_55__123Graph_XPSPME_S" hidden="1">#REF!</definedName>
    <definedName name="_55__123Graph_XV_CYL_S" localSheetId="0" hidden="1">#REF!</definedName>
    <definedName name="_55__123Graph_XV_CYL_S" localSheetId="1" hidden="1">#REF!</definedName>
    <definedName name="_55__123Graph_XV_CYL_S" hidden="1">#REF!</definedName>
    <definedName name="_56__123Graph_AN_ICH" hidden="1">'[3]5DV性能'!$D$32:$D$38</definedName>
    <definedName name="_57___123Graph_XV_PPME" localSheetId="0" hidden="1">#REF!</definedName>
    <definedName name="_57___123Graph_XV_PPME" localSheetId="1" hidden="1">#REF!</definedName>
    <definedName name="_57___123Graph_XV_PPME" hidden="1">#REF!</definedName>
    <definedName name="_57__123Graph_AN_IS" hidden="1">'[3]5DV性能'!$E$55:$E$61</definedName>
    <definedName name="_57__123Graph_XPSP_TPME" hidden="1">#REF!</definedName>
    <definedName name="_57__123Graph_XV_PPME" localSheetId="0" hidden="1">#REF!</definedName>
    <definedName name="_57__123Graph_XV_PPME" localSheetId="1" hidden="1">#REF!</definedName>
    <definedName name="_57__123Graph_XV_PPME" hidden="1">#REF!</definedName>
    <definedName name="_58__123Graph_APPME_MI" localSheetId="0" hidden="1">#REF!</definedName>
    <definedName name="_58__123Graph_APPME_MI" hidden="1">#REF!</definedName>
    <definedName name="_59___123Graph_XV_PS" localSheetId="0" hidden="1">#REF!</definedName>
    <definedName name="_59___123Graph_XV_PS" hidden="1">#REF!</definedName>
    <definedName name="_59__123Graph_AS_B_MS" localSheetId="0" hidden="1">#REF!</definedName>
    <definedName name="_59__123Graph_AS_B_MS" hidden="1">#REF!</definedName>
    <definedName name="_59__123Graph_XV_CYL._BORE" hidden="1">#REF!</definedName>
    <definedName name="_59__123Graph_XV_PS" localSheetId="0" hidden="1">#REF!</definedName>
    <definedName name="_59__123Graph_XV_PS" hidden="1">#REF!</definedName>
    <definedName name="_6___123Graph_ABORE3_W" localSheetId="0" hidden="1">#REF!</definedName>
    <definedName name="_6___123Graph_ABORE3_W" hidden="1">#REF!</definedName>
    <definedName name="_6__123Graph_ABORE3_W" localSheetId="0" hidden="1">#REF!</definedName>
    <definedName name="_6__123Graph_ABORE3_W" hidden="1">#REF!</definedName>
    <definedName name="_6__123Graph_AE_I__2000" hidden="1">'[3]5DV性能'!$E$64:$E$74</definedName>
    <definedName name="_60__123Graph_BBORE_K" localSheetId="0" hidden="1">#REF!</definedName>
    <definedName name="_60__123Graph_BBORE_K" localSheetId="1" hidden="1">#REF!</definedName>
    <definedName name="_60__123Graph_BBORE_K" hidden="1">#REF!</definedName>
    <definedName name="_61___123Graph_XV_PS2" localSheetId="0" hidden="1">#REF!</definedName>
    <definedName name="_61___123Graph_XV_PS2" hidden="1">#REF!</definedName>
    <definedName name="_61__123Graph_BE_I__2000" hidden="1">'[3]5DV性能'!$F$64:$F$74</definedName>
    <definedName name="_61__123Graph_XV_CYL_S" hidden="1">#REF!</definedName>
    <definedName name="_61__123Graph_XV_PS2" localSheetId="0" hidden="1">#REF!</definedName>
    <definedName name="_61__123Graph_XV_PS2" localSheetId="1" hidden="1">#REF!</definedName>
    <definedName name="_61__123Graph_XV_PS2" hidden="1">#REF!</definedName>
    <definedName name="_62__123Graph_BE_I_5000" hidden="1">'[3]5DV性能'!$F$77:$F$87</definedName>
    <definedName name="_63__123Graph_ABORE1_W" localSheetId="0" hidden="1">[1]横比較表!#REF!</definedName>
    <definedName name="_63__123Graph_ABORE1_W" localSheetId="1" hidden="1">#REF!</definedName>
    <definedName name="_63__123Graph_ABORE1_W" hidden="1">#REF!</definedName>
    <definedName name="_63__123Graph_BMS_BOR" localSheetId="0" hidden="1">#REF!</definedName>
    <definedName name="_63__123Graph_BMS_BOR" localSheetId="1" hidden="1">#REF!</definedName>
    <definedName name="_63__123Graph_BMS_BOR" hidden="1">#REF!</definedName>
    <definedName name="_63__123Graph_XV_PPME" hidden="1">#REF!</definedName>
    <definedName name="_64__123Graph_BN_EO" hidden="1">'[3]5DV性能'!$B$55:$B$61</definedName>
    <definedName name="_65__123Graph_ABORE2_W" localSheetId="0" hidden="1">[1]横比較表!#REF!</definedName>
    <definedName name="_65__123Graph_ABORE2_W" localSheetId="1" hidden="1">#REF!</definedName>
    <definedName name="_65__123Graph_ABORE2_W" hidden="1">#REF!</definedName>
    <definedName name="_65__123Graph_BN_ICH" hidden="1">'[3]5DV性能'!$E$32:$E$38</definedName>
    <definedName name="_65__123Graph_XV_PS" hidden="1">#REF!</definedName>
    <definedName name="_66__123Graph_BN_IS" hidden="1">'[3]5DV性能'!$D$55:$D$61</definedName>
    <definedName name="_67__123Graph_ABORE3_W" localSheetId="0" hidden="1">[1]横比較表!#REF!</definedName>
    <definedName name="_67__123Graph_ABORE3_W" localSheetId="1" hidden="1">#REF!</definedName>
    <definedName name="_67__123Graph_ABORE3_W" hidden="1">#REF!</definedName>
    <definedName name="_67__123Graph_BPPME_MI" localSheetId="0" hidden="1">#REF!</definedName>
    <definedName name="_67__123Graph_BPPME_MI" localSheetId="1" hidden="1">#REF!</definedName>
    <definedName name="_67__123Graph_BPPME_MI" hidden="1">#REF!</definedName>
    <definedName name="_67__123Graph_XV_PS2" hidden="1">#REF!</definedName>
    <definedName name="_68__123Graph_ABORE_K" localSheetId="0" hidden="1">#REF!</definedName>
    <definedName name="_68__123Graph_ABORE_K" hidden="1">#REF!</definedName>
    <definedName name="_68__123Graph_CMS_BOR" localSheetId="0" hidden="1">#REF!</definedName>
    <definedName name="_68__123Graph_CMS_BOR" hidden="1">#REF!</definedName>
    <definedName name="_69__123Graph_AE_I__2000" hidden="1">'[3]5DV性能'!$E$64:$E$74</definedName>
    <definedName name="_69__123Graph_CPME_MS" localSheetId="0" hidden="1">#REF!</definedName>
    <definedName name="_69__123Graph_CPME_MS" localSheetId="1" hidden="1">#REF!</definedName>
    <definedName name="_69__123Graph_CPME_MS" hidden="1">#REF!</definedName>
    <definedName name="_7___123Graph_ABORE_K" localSheetId="0" hidden="1">#REF!</definedName>
    <definedName name="_7___123Graph_ABORE_K" hidden="1">#REF!</definedName>
    <definedName name="_7___123Graph_ABORE2_W" localSheetId="0" hidden="1">#REF!</definedName>
    <definedName name="_7___123Graph_ABORE2_W" hidden="1">#REF!</definedName>
    <definedName name="_7__123Graph_ABORE_K" localSheetId="0" hidden="1">#REF!</definedName>
    <definedName name="_7__123Graph_ABORE_K" hidden="1">#REF!</definedName>
    <definedName name="_7__123Graph_ABORE2_W" localSheetId="0" hidden="1">#REF!</definedName>
    <definedName name="_7__123Graph_ABORE2_W" hidden="1">#REF!</definedName>
    <definedName name="_7__123Graph_AE_I__2000" hidden="1">'[3]5DV性能'!$E$64:$E$74</definedName>
    <definedName name="_7__123Graph_AE_I_5000" hidden="1">'[3]5DV性能'!$E$77:$E$87</definedName>
    <definedName name="_70__123Graph_AE_I_5000" hidden="1">'[3]5DV性能'!$E$77:$E$87</definedName>
    <definedName name="_70__123Graph_CPSP_TPME" localSheetId="0" hidden="1">#REF!</definedName>
    <definedName name="_70__123Graph_CPSP_TPME" localSheetId="1" hidden="1">#REF!</definedName>
    <definedName name="_70__123Graph_CPSP_TPME" hidden="1">#REF!</definedName>
    <definedName name="_71__123Graph_AMS_BOR" hidden="1">#N/A</definedName>
    <definedName name="_71__123Graph_CS_B_TPME" localSheetId="0" hidden="1">#REF!</definedName>
    <definedName name="_71__123Graph_CS_B_TPME" localSheetId="1" hidden="1">#REF!</definedName>
    <definedName name="_71__123Graph_CS_B_TPME" hidden="1">#REF!</definedName>
    <definedName name="_72__123Graph_AMS_BOR" localSheetId="0" hidden="1">#REF!</definedName>
    <definedName name="_72__123Graph_AMS_BOR" hidden="1">#REF!</definedName>
    <definedName name="_72__123Graph_AN_EO" hidden="1">'[3]5DV性能'!$C$55:$C$61</definedName>
    <definedName name="_72__123Graph_CV_PPME" localSheetId="0" hidden="1">#REF!</definedName>
    <definedName name="_72__123Graph_CV_PPME" localSheetId="1" hidden="1">#REF!</definedName>
    <definedName name="_72__123Graph_CV_PPME" hidden="1">#REF!</definedName>
    <definedName name="_73__123Graph_AN_EO" hidden="1">'[3]5DV性能'!$C$55:$C$61</definedName>
    <definedName name="_73__123Graph_AN_ICH" hidden="1">'[3]5DV性能'!$D$32:$D$38</definedName>
    <definedName name="_73__123Graph_XBORE1_W" hidden="1">[1]横比較表!$Y$5:$Y$28</definedName>
    <definedName name="_74__123Graph_AN_ICH" hidden="1">'[3]5DV性能'!$D$32:$D$38</definedName>
    <definedName name="_74__123Graph_AN_IS" hidden="1">'[3]5DV性能'!$E$55:$E$61</definedName>
    <definedName name="_74__123Graph_XBORE2_W" localSheetId="0" hidden="1">[1]横比較表!#REF!</definedName>
    <definedName name="_74__123Graph_XBORE2_W" localSheetId="1" hidden="1">[1]横比較表!#REF!</definedName>
    <definedName name="_74__123Graph_XBORE2_W" hidden="1">[1]横比較表!#REF!</definedName>
    <definedName name="_75__123Graph_AN_IS" hidden="1">'[3]5DV性能'!$E$55:$E$61</definedName>
    <definedName name="_75__123Graph_XBORE3_W" localSheetId="0" hidden="1">[1]横比較表!#REF!</definedName>
    <definedName name="_75__123Graph_XBORE3_W" localSheetId="1" hidden="1">[1]横比較表!#REF!</definedName>
    <definedName name="_75__123Graph_XBORE3_W" hidden="1">[1]横比較表!#REF!</definedName>
    <definedName name="_76__123Graph_APPME_MI" localSheetId="0" hidden="1">#REF!</definedName>
    <definedName name="_76__123Graph_APPME_MI" localSheetId="1" hidden="1">#REF!</definedName>
    <definedName name="_76__123Graph_APPME_MI" hidden="1">#REF!</definedName>
    <definedName name="_76__123Graph_XBORE_K" localSheetId="0" hidden="1">#REF!</definedName>
    <definedName name="_76__123Graph_XBORE_K" hidden="1">#REF!</definedName>
    <definedName name="_77__123Graph_APPME_MI" localSheetId="0" hidden="1">#REF!</definedName>
    <definedName name="_77__123Graph_APPME_MI" hidden="1">#REF!</definedName>
    <definedName name="_77__123Graph_AS_B_MS" hidden="1">#N/A</definedName>
    <definedName name="_77__123Graph_XE_I__2000" hidden="1">'[3]5DV性能'!$C$64:$C$74</definedName>
    <definedName name="_78__123Graph_Aグラフ_1A" localSheetId="0" hidden="1">#REF!</definedName>
    <definedName name="_78__123Graph_Aグラフ_1A" localSheetId="1" hidden="1">#REF!</definedName>
    <definedName name="_78__123Graph_Aグラフ_1A" hidden="1">#REF!</definedName>
    <definedName name="_78__123Graph_XE_I_5000" hidden="1">'[3]5DV性能'!$C$77:$C$87</definedName>
    <definedName name="_79__123Graph_AS_B_MS" localSheetId="0" hidden="1">#REF!</definedName>
    <definedName name="_79__123Graph_AS_B_MS" localSheetId="1" hidden="1">#REF!</definedName>
    <definedName name="_79__123Graph_AS_B_MS" hidden="1">#REF!</definedName>
    <definedName name="_79__123Graph_Aグラフ_1B" hidden="1">[8]VN比較!$B$5:$B$16</definedName>
    <definedName name="_79__123Graph_XN_EO" hidden="1">'[3]5DV性能'!$A$55:$A$61</definedName>
    <definedName name="_8___123Graph_AE_I__2000" hidden="1">'[3]5DV性能'!$E$64:$E$74</definedName>
    <definedName name="_8__123Graph_AE_I__2000" hidden="1">'[3]5DV性能'!$E$64:$E$74</definedName>
    <definedName name="_8__123Graph_AE_I_5000" hidden="1">'[3]5DV性能'!$E$77:$E$87</definedName>
    <definedName name="_80__123Graph_BBORE_K" localSheetId="0" hidden="1">#REF!</definedName>
    <definedName name="_80__123Graph_BBORE_K" localSheetId="1" hidden="1">#REF!</definedName>
    <definedName name="_80__123Graph_BBORE_K" hidden="1">#REF!</definedName>
    <definedName name="_80__123Graph_XN_ICH" hidden="1">'[3]5DV性能'!$B$32:$B$38</definedName>
    <definedName name="_81__123Graph_BE_I__2000" hidden="1">'[3]5DV性能'!$F$64:$F$74</definedName>
    <definedName name="_81__123Graph_XN_IS" hidden="1">'[3]5DV性能'!$A$55:$A$61</definedName>
    <definedName name="_82__123Graph_BE_I_5000" hidden="1">'[3]5DV性能'!$F$77:$F$87</definedName>
    <definedName name="_82__123Graph_XPME_MS" localSheetId="0" hidden="1">#REF!</definedName>
    <definedName name="_82__123Graph_XPME_MS" localSheetId="1" hidden="1">#REF!</definedName>
    <definedName name="_82__123Graph_XPME_MS" hidden="1">#REF!</definedName>
    <definedName name="_83__123Graph_BMS_BOR" hidden="1">#N/A</definedName>
    <definedName name="_83__123Graph_XPPME_MI" localSheetId="0" hidden="1">#REF!</definedName>
    <definedName name="_83__123Graph_XPPME_MI" localSheetId="1" hidden="1">#REF!</definedName>
    <definedName name="_83__123Graph_XPPME_MI" hidden="1">#REF!</definedName>
    <definedName name="_84__123Graph_BMS_BOR" localSheetId="0" hidden="1">#REF!</definedName>
    <definedName name="_84__123Graph_BMS_BOR" hidden="1">#REF!</definedName>
    <definedName name="_84__123Graph_BN_EO" hidden="1">'[3]5DV性能'!$B$55:$B$61</definedName>
    <definedName name="_84__123Graph_XPSPME_B" localSheetId="0" hidden="1">#REF!</definedName>
    <definedName name="_84__123Graph_XPSPME_B" localSheetId="1" hidden="1">#REF!</definedName>
    <definedName name="_84__123Graph_XPSPME_B" hidden="1">#REF!</definedName>
    <definedName name="_85__123Graph_BN_EO" hidden="1">'[3]5DV性能'!$B$55:$B$61</definedName>
    <definedName name="_85__123Graph_BN_ICH" hidden="1">'[3]5DV性能'!$E$32:$E$38</definedName>
    <definedName name="_85__123Graph_XPSPME_S" localSheetId="0" hidden="1">#REF!</definedName>
    <definedName name="_85__123Graph_XPSPME_S" localSheetId="1" hidden="1">#REF!</definedName>
    <definedName name="_85__123Graph_XPSPME_S" hidden="1">#REF!</definedName>
    <definedName name="_86__123Graph_BN_ICH" hidden="1">'[3]5DV性能'!$E$32:$E$38</definedName>
    <definedName name="_86__123Graph_BN_IS" hidden="1">'[3]5DV性能'!$D$55:$D$61</definedName>
    <definedName name="_86__123Graph_XPSP_TPME" localSheetId="0" hidden="1">#REF!</definedName>
    <definedName name="_86__123Graph_XPSP_TPME" localSheetId="1" hidden="1">#REF!</definedName>
    <definedName name="_86__123Graph_XPSP_TPME" hidden="1">#REF!</definedName>
    <definedName name="_87__123Graph_BN_IS" hidden="1">'[3]5DV性能'!$D$55:$D$61</definedName>
    <definedName name="_87__123Graph_XV_CYL._BORE" localSheetId="0" hidden="1">#REF!</definedName>
    <definedName name="_87__123Graph_XV_CYL._BORE" localSheetId="1" hidden="1">#REF!</definedName>
    <definedName name="_87__123Graph_XV_CYL._BORE" hidden="1">#REF!</definedName>
    <definedName name="_88__123Graph_BPPME_MI" localSheetId="0" hidden="1">#REF!</definedName>
    <definedName name="_88__123Graph_BPPME_MI" hidden="1">#REF!</definedName>
    <definedName name="_88__123Graph_XV_CYL_S" localSheetId="0" hidden="1">#REF!</definedName>
    <definedName name="_88__123Graph_XV_CYL_S" hidden="1">#REF!</definedName>
    <definedName name="_89__123Graph_BPPME_MI" localSheetId="0" hidden="1">#REF!</definedName>
    <definedName name="_89__123Graph_BPPME_MI" hidden="1">#REF!</definedName>
    <definedName name="_89__123Graph_Bグラフ_1A" localSheetId="0" hidden="1">#REF!</definedName>
    <definedName name="_89__123Graph_Bグラフ_1A" hidden="1">#REF!</definedName>
    <definedName name="_89__123Graph_XV_PPME" localSheetId="0" hidden="1">#REF!</definedName>
    <definedName name="_89__123Graph_XV_PPME" hidden="1">#REF!</definedName>
    <definedName name="_9___123Graph_ABORE3_W" localSheetId="0" hidden="1">#REF!</definedName>
    <definedName name="_9___123Graph_ABORE3_W" hidden="1">#REF!</definedName>
    <definedName name="_9___123Graph_AE_I_5000" hidden="1">'[3]5DV性能'!$E$77:$E$87</definedName>
    <definedName name="_9__123Graph_ABORE3_W" localSheetId="0" hidden="1">#REF!</definedName>
    <definedName name="_9__123Graph_ABORE3_W" localSheetId="1" hidden="1">#REF!</definedName>
    <definedName name="_9__123Graph_ABORE3_W" hidden="1">#REF!</definedName>
    <definedName name="_9__123Graph_AE_I_5000" hidden="1">'[3]5DV性能'!$E$77:$E$87</definedName>
    <definedName name="_9__123Graph_AMS_BOR" localSheetId="0" hidden="1">[10]表紙!#REF!</definedName>
    <definedName name="_9__123Graph_AMS_BOR" localSheetId="1" hidden="1">[11]表紙!#REF!</definedName>
    <definedName name="_9__123Graph_AMS_BOR" hidden="1">[11]表紙!#REF!</definedName>
    <definedName name="_90__123Graph_Bグラフ_1B" hidden="1">[8]VN比較!$D$5:$D$20</definedName>
    <definedName name="_90__123Graph_XV_PS" localSheetId="0" hidden="1">#REF!</definedName>
    <definedName name="_90__123Graph_XV_PS" localSheetId="1" hidden="1">#REF!</definedName>
    <definedName name="_90__123Graph_XV_PS" hidden="1">#REF!</definedName>
    <definedName name="_91__123Graph_CMS_BOR" localSheetId="0" hidden="1">#REF!</definedName>
    <definedName name="_91__123Graph_CMS_BOR" hidden="1">#REF!</definedName>
    <definedName name="_91__123Graph_XV_PS2" localSheetId="0" hidden="1">#REF!</definedName>
    <definedName name="_91__123Graph_XV_PS2" hidden="1">#REF!</definedName>
    <definedName name="_92__123Graph_Bｸﾞﾗﾌ_2" localSheetId="0" hidden="1">#REF!</definedName>
    <definedName name="_92__123Graph_Bｸﾞﾗﾌ_2" hidden="1">#REF!</definedName>
    <definedName name="_93__123Graph_CMS_BOR" hidden="1">#N/A</definedName>
    <definedName name="_93__123Graph_CPME_MS" localSheetId="0" hidden="1">#REF!</definedName>
    <definedName name="_93__123Graph_CPME_MS" localSheetId="1" hidden="1">#REF!</definedName>
    <definedName name="_93__123Graph_CPME_MS" hidden="1">#REF!</definedName>
    <definedName name="_95__123Graph_CPME_MS" localSheetId="0" hidden="1">#REF!</definedName>
    <definedName name="_95__123Graph_CPME_MS" hidden="1">#REF!</definedName>
    <definedName name="_95__123Graph_CPSP_TPME" localSheetId="0" hidden="1">#REF!</definedName>
    <definedName name="_95__123Graph_CPSP_TPME" hidden="1">#REF!</definedName>
    <definedName name="_96__123Graph_CPSP_TPME" hidden="1">#N/A</definedName>
    <definedName name="_97__123Graph_CS_B_TPME" localSheetId="0" hidden="1">#REF!</definedName>
    <definedName name="_97__123Graph_CS_B_TPME" hidden="1">#N/A</definedName>
    <definedName name="_99__123Graph_CV_PPME" localSheetId="0" hidden="1">#REF!</definedName>
    <definedName name="_99__123Graph_CV_PPME" localSheetId="1" hidden="1">#REF!</definedName>
    <definedName name="_99__123Graph_CV_PPME" hidden="1">#REF!</definedName>
    <definedName name="_A91" localSheetId="0" hidden="1">{"'D3'!$A$2:$D$12"}</definedName>
    <definedName name="_A91" localSheetId="1" hidden="1">{"'D3'!$A$2:$D$12"}</definedName>
    <definedName name="_A91" hidden="1">{"'D3'!$A$2:$D$12"}</definedName>
    <definedName name="_aa1" localSheetId="0" hidden="1">[2]表紙!#REF!</definedName>
    <definedName name="_aa1" hidden="1">[2]表紙!#REF!</definedName>
    <definedName name="_aaa1" localSheetId="0" hidden="1">[2]表紙!#REF!</definedName>
    <definedName name="_aaa1" hidden="1">[2]表紙!#REF!</definedName>
    <definedName name="_B6" localSheetId="0" hidden="1">{"'D3'!$A$2:$D$12"}</definedName>
    <definedName name="_B6" localSheetId="1" hidden="1">{"'D3'!$A$2:$D$12"}</definedName>
    <definedName name="_B6" hidden="1">{"'D3'!$A$2:$D$12"}</definedName>
    <definedName name="_Dist_Bin" localSheetId="0" hidden="1">#REF!</definedName>
    <definedName name="_Dist_Bin" localSheetId="1" hidden="1">#REF!</definedName>
    <definedName name="_Dist_Bin" hidden="1">#REF!</definedName>
    <definedName name="_Dist_Values" localSheetId="0" hidden="1">#REF!</definedName>
    <definedName name="_Dist_Values" hidden="1">#REF!</definedName>
    <definedName name="_e1" localSheetId="0" hidden="1">{"'Sheet1'!$A$1:$R$73","'Sheet1'!$B$2"}</definedName>
    <definedName name="_e1" localSheetId="1" hidden="1">{"'Sheet1'!$A$1:$R$73","'Sheet1'!$B$2"}</definedName>
    <definedName name="_e1" hidden="1">{"'Sheet1'!$A$1:$R$73","'Sheet1'!$B$2"}</definedName>
    <definedName name="_Fill" localSheetId="0" hidden="1">#REF!</definedName>
    <definedName name="_Fill" localSheetId="1" hidden="1">#REF!</definedName>
    <definedName name="_Fill" hidden="1">#REF!</definedName>
    <definedName name="_xlnm._FilterDatabase" localSheetId="1" hidden="1">'TB-25-137-F3_1'!$G$1:$G$28</definedName>
    <definedName name="_h222" localSheetId="0" hidden="1">{"'Sheet1'!$A$1:$R$73","'Sheet1'!$B$2"}</definedName>
    <definedName name="_h222" localSheetId="1" hidden="1">{"'Sheet1'!$A$1:$R$73","'Sheet1'!$B$2"}</definedName>
    <definedName name="_h222" hidden="1">{"'Sheet1'!$A$1:$R$73","'Sheet1'!$B$2"}</definedName>
    <definedName name="_Key1" localSheetId="0" hidden="1">#REF!</definedName>
    <definedName name="_Key1" localSheetId="1" hidden="1">#REF!</definedName>
    <definedName name="_Key1" hidden="1">#REF!</definedName>
    <definedName name="_Key2" localSheetId="0" hidden="1">#REF!</definedName>
    <definedName name="_Key2" hidden="1">#REF!</definedName>
    <definedName name="_Order1" hidden="1">255</definedName>
    <definedName name="_Order2" hidden="1">255</definedName>
    <definedName name="_Pai2" localSheetId="0" hidden="1">{"'D3'!$A$2:$D$12"}</definedName>
    <definedName name="_Pai2" localSheetId="1" hidden="1">{"'D3'!$A$2:$D$12"}</definedName>
    <definedName name="_Pai2" hidden="1">{"'D3'!$A$2:$D$12"}</definedName>
    <definedName name="_Parse_Out" localSheetId="0" hidden="1">#REF!</definedName>
    <definedName name="_Parse_Out" localSheetId="1" hidden="1">#REF!</definedName>
    <definedName name="_Parse_Out" hidden="1">#REF!</definedName>
    <definedName name="_Regression_Out" localSheetId="0" hidden="1">'[5]02Rｴﾝｼﾞﾝ諸元一覧表'!#REF!</definedName>
    <definedName name="_Regression_Out" localSheetId="1" hidden="1">'[5]02Rｴﾝｼﾞﾝ諸元一覧表'!#REF!</definedName>
    <definedName name="_Regression_Out" hidden="1">'[5]02Rｴﾝｼﾞﾝ諸元一覧表'!#REF!</definedName>
    <definedName name="_Regression_X" localSheetId="0" hidden="1">[13]ﾃｰﾊﾟ応力!#REF!</definedName>
    <definedName name="_Regression_X" localSheetId="1" hidden="1">#REF!</definedName>
    <definedName name="_Regression_X" hidden="1">#REF!</definedName>
    <definedName name="_Regression_Y" localSheetId="0" hidden="1">#REF!</definedName>
    <definedName name="_Regression_Y" localSheetId="1" hidden="1">#REF!</definedName>
    <definedName name="_Regression_Y" hidden="1">#REF!</definedName>
    <definedName name="_Sort" localSheetId="0" hidden="1">#REF!</definedName>
    <definedName name="_Sort" hidden="1">#REF!</definedName>
    <definedName name="_T64" localSheetId="0" hidden="1">{"'D3'!$A$2:$D$12"}</definedName>
    <definedName name="_T64" localSheetId="1" hidden="1">{"'D3'!$A$2:$D$12"}</definedName>
    <definedName name="_T64" hidden="1">{"'D3'!$A$2:$D$12"}</definedName>
    <definedName name="_tl7" localSheetId="0" hidden="1">#REF!</definedName>
    <definedName name="_tl7" localSheetId="1" hidden="1">#REF!</definedName>
    <definedName name="_tl7" hidden="1">#REF!</definedName>
    <definedName name="aaaa" localSheetId="0" hidden="1">#REF!</definedName>
    <definedName name="aaaa" hidden="1">#REF!</definedName>
    <definedName name="aaaaa" localSheetId="0" hidden="1">[14]表紙!#REF!</definedName>
    <definedName name="aaaaa" hidden="1">'[3]5DV性能'!$E$64:$E$74</definedName>
    <definedName name="aasdf" localSheetId="0" hidden="1">#REF!</definedName>
    <definedName name="aasdf" localSheetId="1" hidden="1">#REF!</definedName>
    <definedName name="aasdf" hidden="1">#REF!</definedName>
    <definedName name="abb" localSheetId="0" hidden="1">#REF!</definedName>
    <definedName name="abb" hidden="1">#REF!</definedName>
    <definedName name="abbb" localSheetId="0" hidden="1">#REF!</definedName>
    <definedName name="abbb" hidden="1">#REF!</definedName>
    <definedName name="abbbbb" localSheetId="0" hidden="1">#REF!</definedName>
    <definedName name="abbbbb" hidden="1">#REF!</definedName>
    <definedName name="abc" localSheetId="0" hidden="1">#REF!</definedName>
    <definedName name="abc" hidden="1">#REF!</definedName>
    <definedName name="abcde" localSheetId="0" hidden="1">#REF!</definedName>
    <definedName name="abcde" hidden="1">#REF!</definedName>
    <definedName name="abcdef" localSheetId="0" hidden="1">#REF!</definedName>
    <definedName name="abcdef" hidden="1">#REF!</definedName>
    <definedName name="ACM廻りﾄﾙｸ試験" localSheetId="0" hidden="1">[15]報告書!#REF!</definedName>
    <definedName name="ACM廻りﾄﾙｸ試験" localSheetId="1" hidden="1">[15]報告書!#REF!</definedName>
    <definedName name="ACM廻りﾄﾙｸ試験" hidden="1">[15]報告書!#REF!</definedName>
    <definedName name="ACM廻りﾄﾙｸ試験1" localSheetId="0" hidden="1">[15]報告書!#REF!</definedName>
    <definedName name="ACM廻りﾄﾙｸ試験1" localSheetId="1" hidden="1">[15]報告書!#REF!</definedName>
    <definedName name="ACM廻りﾄﾙｸ試験1" hidden="1">[15]報告書!#REF!</definedName>
    <definedName name="afs" localSheetId="0" hidden="1">#REF!</definedName>
    <definedName name="afs" localSheetId="1" hidden="1">#REF!</definedName>
    <definedName name="afs" hidden="1">#REF!</definedName>
    <definedName name="ASASASA" localSheetId="0" hidden="1">{#N/A,#N/A,TRUE,"Costi di Divisione";#N/A,#N/A,TRUE,"1996 Production Cost (Yen=16,0)";#N/A,#N/A,TRUE,"1996 Production Cost (Yen=17,5)";#N/A,#N/A,TRUE,"1996 GENERATOR Production"}</definedName>
    <definedName name="ASASASA" localSheetId="1" hidden="1">{#N/A,#N/A,TRUE,"Costi di Divisione";#N/A,#N/A,TRUE,"1996 Production Cost (Yen=16,0)";#N/A,#N/A,TRUE,"1996 Production Cost (Yen=17,5)";#N/A,#N/A,TRUE,"1996 GENERATOR Production"}</definedName>
    <definedName name="ASASASA" hidden="1">{#N/A,#N/A,TRUE,"Costi di Divisione";#N/A,#N/A,TRUE,"1996 Production Cost (Yen=16,0)";#N/A,#N/A,TRUE,"1996 Production Cost (Yen=17,5)";#N/A,#N/A,TRUE,"1996 GENERATOR Production"}</definedName>
    <definedName name="atawt4tb" localSheetId="0" hidden="1">#REF!</definedName>
    <definedName name="atawt4tb" localSheetId="1" hidden="1">#REF!</definedName>
    <definedName name="atawt4tb" hidden="1">#REF!</definedName>
    <definedName name="avcd" localSheetId="0" hidden="1">#REF!</definedName>
    <definedName name="avcd" hidden="1">#REF!</definedName>
    <definedName name="B10A" localSheetId="0" hidden="1">{"'D3'!$A$2:$D$12"}</definedName>
    <definedName name="B10A" localSheetId="1" hidden="1">{"'D3'!$A$2:$D$12"}</definedName>
    <definedName name="B10A" hidden="1">{"'D3'!$A$2:$D$12"}</definedName>
    <definedName name="baka" localSheetId="0" hidden="1">[16]ｹｯﾁﾝMT!$Y$2:$Y$7</definedName>
    <definedName name="baka" localSheetId="1" hidden="1">{#N/A,#N/A,TRUE,"Costi di Divisione";#N/A,#N/A,TRUE,"1996 Production Cost (Yen=16,0)";#N/A,#N/A,TRUE,"1996 Production Cost (Yen=17,5)";#N/A,#N/A,TRUE,"1996 GENERATOR Production"}</definedName>
    <definedName name="baka" hidden="1">{#N/A,#N/A,TRUE,"Costi di Divisione";#N/A,#N/A,TRUE,"1996 Production Cost (Yen=16,0)";#N/A,#N/A,TRUE,"1996 Production Cost (Yen=17,5)";#N/A,#N/A,TRUE,"1996 GENERATOR Production"}</definedName>
    <definedName name="bbba" localSheetId="0" hidden="1">#REF!</definedName>
    <definedName name="bbba" localSheetId="1" hidden="1">#REF!</definedName>
    <definedName name="bbba" hidden="1">#REF!</definedName>
    <definedName name="bbbb" localSheetId="0" hidden="1">[17]表紙!#REF!</definedName>
    <definedName name="bbbb" localSheetId="1" hidden="1">[17]表紙!#REF!</definedName>
    <definedName name="bbbb" hidden="1">[17]表紙!#REF!</definedName>
    <definedName name="bff" localSheetId="0" hidden="1">[17]表紙!#REF!</definedName>
    <definedName name="bff" localSheetId="1" hidden="1">[17]表紙!#REF!</definedName>
    <definedName name="bff" hidden="1">[17]表紙!#REF!</definedName>
    <definedName name="bmm" hidden="1">'[3]5DV性能'!$C$77:$C$87</definedName>
    <definedName name="BRA現地ﾃｽﾄ日程打合せ結果" localSheetId="0" hidden="1">{"'Sheet1'!$A$1:$R$73","'Sheet1'!$B$2"}</definedName>
    <definedName name="BRA現地ﾃｽﾄ日程打合せ結果" localSheetId="1" hidden="1">{"'Sheet1'!$A$1:$R$73","'Sheet1'!$B$2"}</definedName>
    <definedName name="BRA現地ﾃｽﾄ日程打合せ結果" hidden="1">{"'Sheet1'!$A$1:$R$73","'Sheet1'!$B$2"}</definedName>
    <definedName name="buka" localSheetId="0" hidden="1">{#N/A,#N/A,TRUE,"Costi di Divisione";#N/A,#N/A,TRUE,"1996 Production Cost (Yen=16,0)";#N/A,#N/A,TRUE,"1996 Production Cost (Yen=17,5)";#N/A,#N/A,TRUE,"1996 GENERATOR Production"}</definedName>
    <definedName name="buka" localSheetId="1" hidden="1">{#N/A,#N/A,TRUE,"Costi di Divisione";#N/A,#N/A,TRUE,"1996 Production Cost (Yen=16,0)";#N/A,#N/A,TRUE,"1996 Production Cost (Yen=17,5)";#N/A,#N/A,TRUE,"1996 GENERATOR Production"}</definedName>
    <definedName name="buka" hidden="1">{#N/A,#N/A,TRUE,"Costi di Divisione";#N/A,#N/A,TRUE,"1996 Production Cost (Yen=16,0)";#N/A,#N/A,TRUE,"1996 Production Cost (Yen=17,5)";#N/A,#N/A,TRUE,"1996 GENERATOR Production"}</definedName>
    <definedName name="das" localSheetId="0" hidden="1">{"'D3'!$A$2:$D$12"}</definedName>
    <definedName name="das" localSheetId="1" hidden="1">{"'D3'!$A$2:$D$12"}</definedName>
    <definedName name="das" hidden="1">{"'D3'!$A$2:$D$12"}</definedName>
    <definedName name="ddddd" hidden="1">'[3]5DV性能'!$D$55:$D$61</definedName>
    <definedName name="ddgf" localSheetId="0" hidden="1">#REF!</definedName>
    <definedName name="ddgf" localSheetId="1" hidden="1">#REF!</definedName>
    <definedName name="ddgf" hidden="1">#REF!</definedName>
    <definedName name="dfs" localSheetId="0" hidden="1">{#N/A,#N/A,TRUE,"Costi di Divisione";#N/A,#N/A,TRUE,"1996 Production Cost (Yen=16,0)";#N/A,#N/A,TRUE,"1996 Production Cost (Yen=17,5)";#N/A,#N/A,TRUE,"1996 GENERATOR Production"}</definedName>
    <definedName name="dfs" localSheetId="1" hidden="1">{#N/A,#N/A,TRUE,"Costi di Divisione";#N/A,#N/A,TRUE,"1996 Production Cost (Yen=16,0)";#N/A,#N/A,TRUE,"1996 Production Cost (Yen=17,5)";#N/A,#N/A,TRUE,"1996 GENERATOR Production"}</definedName>
    <definedName name="dfs" hidden="1">{#N/A,#N/A,TRUE,"Costi di Divisione";#N/A,#N/A,TRUE,"1996 Production Cost (Yen=16,0)";#N/A,#N/A,TRUE,"1996 Production Cost (Yen=17,5)";#N/A,#N/A,TRUE,"1996 GENERATOR Production"}</definedName>
    <definedName name="dgjdg" localSheetId="0" hidden="1">#REF!</definedName>
    <definedName name="dgjdg" localSheetId="1" hidden="1">#REF!</definedName>
    <definedName name="dgjdg" hidden="1">#REF!</definedName>
    <definedName name="e5u" localSheetId="0" hidden="1">#REF!</definedName>
    <definedName name="e5u" hidden="1">#REF!</definedName>
    <definedName name="erb" localSheetId="0" hidden="1">#REF!</definedName>
    <definedName name="erb" hidden="1">#REF!</definedName>
    <definedName name="eueu" hidden="1">'[3]5DV性能'!$A$55:$A$61</definedName>
    <definedName name="fffff" localSheetId="0" hidden="1">#REF!</definedName>
    <definedName name="fffff" localSheetId="1" hidden="1">#REF!</definedName>
    <definedName name="fffff" hidden="1">#REF!</definedName>
    <definedName name="ＧＧ" localSheetId="0" hidden="1">#REF!</definedName>
    <definedName name="ＧＧ" hidden="1">#REF!</definedName>
    <definedName name="ggggg" localSheetId="0" hidden="1">#REF!</definedName>
    <definedName name="ggggg" hidden="1">#REF!</definedName>
    <definedName name="hahh" localSheetId="0" hidden="1">#REF!</definedName>
    <definedName name="hahh" hidden="1">#REF!</definedName>
    <definedName name="hhhh" localSheetId="0" hidden="1">[18]表紙!#REF!</definedName>
    <definedName name="hhhh" localSheetId="1" hidden="1">[18]表紙!#REF!</definedName>
    <definedName name="hhhh" hidden="1">[18]表紙!#REF!</definedName>
    <definedName name="HTLM__Control" localSheetId="0" hidden="1">{"'Sheet1'!$A$1:$R$73","'Sheet1'!$B$2"}</definedName>
    <definedName name="HTLM__Control" localSheetId="1" hidden="1">{"'Sheet1'!$A$1:$R$73","'Sheet1'!$B$2"}</definedName>
    <definedName name="HTLM__Control" hidden="1">{"'Sheet1'!$A$1:$R$73","'Sheet1'!$B$2"}</definedName>
    <definedName name="HTML_CodePage" hidden="1">932</definedName>
    <definedName name="HTML_Control" localSheetId="0" hidden="1">{"'２ヶ月計画'!$A$1:$CF$53"}</definedName>
    <definedName name="HTML_Control" localSheetId="1" hidden="1">{"'Sheet1'!$A$1:$R$73","'Sheet1'!$B$2"}</definedName>
    <definedName name="HTML_Control" hidden="1">{"'Sheet1'!$A$1:$R$73","'Sheet1'!$B$2"}</definedName>
    <definedName name="HTML_CONTROL1" localSheetId="0" hidden="1">{"'D3'!$A$2:$D$12"}</definedName>
    <definedName name="HTML_CONTROL1" localSheetId="1" hidden="1">{"'D3'!$A$2:$D$12"}</definedName>
    <definedName name="HTML_CONTROL1" hidden="1">{"'D3'!$A$2:$D$12"}</definedName>
    <definedName name="HTML_Description" hidden="1">""</definedName>
    <definedName name="HTML_Email" hidden="1">""</definedName>
    <definedName name="HTML_Header" localSheetId="0" hidden="1">"２ヶ月計画"</definedName>
    <definedName name="HTML_Header" hidden="1">"セキュリティ情報"</definedName>
    <definedName name="HTML_LastUpdate" localSheetId="0" hidden="1">"02/02/28"</definedName>
    <definedName name="HTML_LastUpdate" hidden="1">"99/09/03"</definedName>
    <definedName name="HTML_LineAfter" hidden="1">FALSE</definedName>
    <definedName name="HTML_LineBefore" hidden="1">FALSE</definedName>
    <definedName name="HTML_Name" localSheetId="0" hidden="1">"MC第１開発室"</definedName>
    <definedName name="HTML_Name" hidden="1">"PTO267"</definedName>
    <definedName name="HTML_OBDlg2" hidden="1">TRUE</definedName>
    <definedName name="HTML_OBDlg3" hidden="1">TRUE</definedName>
    <definedName name="HTML_OBDlg4" hidden="1">TRUE</definedName>
    <definedName name="HTML_OS" hidden="1">0</definedName>
    <definedName name="HTML_PathFile" localSheetId="0" hidden="1">"C:\My Documents\日程.htm"</definedName>
    <definedName name="HTML_PathFile" hidden="1">"D:\Temp\pcms\解説\DB-D3.htm"</definedName>
    <definedName name="HTML_PathTemplate" localSheetId="0" hidden="1">"C:\My Documents\日程.htm"</definedName>
    <definedName name="HTML_PathTemplate" hidden="1">"C:\DOC Widyo\WIDYO FILE\QUO MD\HTMLTemp.htm"</definedName>
    <definedName name="HTML_Title" localSheetId="0" hidden="1">"’０２．１月度ＦＩ業務報告"</definedName>
    <definedName name="HTML_Title" hidden="1">"DB-D3"</definedName>
    <definedName name="II" localSheetId="0" hidden="1">{"'D3'!$A$2:$D$12"}</definedName>
    <definedName name="II" localSheetId="1" hidden="1">{"'D3'!$A$2:$D$12"}</definedName>
    <definedName name="II" hidden="1">{"'D3'!$A$2:$D$12"}</definedName>
    <definedName name="kkk_" hidden="1">"DB-D3"</definedName>
    <definedName name="newETS" localSheetId="0" hidden="1">{"'D3'!$A$2:$D$12"}</definedName>
    <definedName name="newETS" localSheetId="1" hidden="1">{"'D3'!$A$2:$D$12"}</definedName>
    <definedName name="newETS" hidden="1">{"'D3'!$A$2:$D$12"}</definedName>
    <definedName name="nnnnn" localSheetId="0" hidden="1">#REF!</definedName>
    <definedName name="nnnnn" localSheetId="1" hidden="1">#REF!</definedName>
    <definedName name="nnnnn" hidden="1">#REF!</definedName>
    <definedName name="OU64INT２４４" localSheetId="0" hidden="1">#REF!</definedName>
    <definedName name="OU64INT２４４" hidden="1">#REF!</definedName>
    <definedName name="_xlnm.Print_Area" localSheetId="0">'TB-25-137-F3'!$A$1:$CL$78</definedName>
    <definedName name="_xlnm.Print_Area" localSheetId="1">'TB-25-137-F3_1'!$A$1:$M$28</definedName>
    <definedName name="_xlnm.Print_Area">#REF!</definedName>
    <definedName name="PRINT_AREA_MI">#REF!</definedName>
    <definedName name="_xlnm.Print_Titles">#REF!</definedName>
    <definedName name="PRINT_TITLES_MI">#REF!</definedName>
    <definedName name="ｑｑｑｑ" localSheetId="0" hidden="1">{"'Sheet1'!$A$1:$R$73","'Sheet1'!$B$2"}</definedName>
    <definedName name="ｑｑｑｑ" localSheetId="1" hidden="1">{"'Sheet1'!$A$1:$R$73","'Sheet1'!$B$2"}</definedName>
    <definedName name="ｑｑｑｑ" hidden="1">{"'Sheet1'!$A$1:$R$73","'Sheet1'!$B$2"}</definedName>
    <definedName name="qqqqqq" localSheetId="0" hidden="1">#REF!</definedName>
    <definedName name="qqqqqq" localSheetId="1" hidden="1">#REF!</definedName>
    <definedName name="qqqqqq" hidden="1">#REF!</definedName>
    <definedName name="qqqqqqq" hidden="1">'[3]5DV性能'!$F$64:$F$74</definedName>
    <definedName name="qwedewfw" localSheetId="0" hidden="1">{"'Sheet1'!$A$1:$R$73","'Sheet1'!$B$2"}</definedName>
    <definedName name="qwedewfw" localSheetId="1" hidden="1">{"'Sheet1'!$A$1:$R$73","'Sheet1'!$B$2"}</definedName>
    <definedName name="qwedewfw" hidden="1">{"'Sheet1'!$A$1:$R$73","'Sheet1'!$B$2"}</definedName>
    <definedName name="rhwr" hidden="1">'[3]5DV性能'!$A$55:$A$61</definedName>
    <definedName name="rrrrrrrrrr" localSheetId="0" hidden="1">[14]表紙!#REF!</definedName>
    <definedName name="rrrrrrrrrr" localSheetId="1" hidden="1">[14]表紙!#REF!</definedName>
    <definedName name="rrrrrrrrrr" hidden="1">[14]表紙!#REF!</definedName>
    <definedName name="rrrrrrrrrrrrrrr" localSheetId="0" hidden="1">[14]表紙!#REF!</definedName>
    <definedName name="rrrrrrrrrrrrrrr" localSheetId="1" hidden="1">[14]表紙!#REF!</definedName>
    <definedName name="rrrrrrrrrrrrrrr" hidden="1">[14]表紙!#REF!</definedName>
    <definedName name="rrrrrrrrrrrrrrrrrrt" localSheetId="0" hidden="1">[14]表紙!#REF!</definedName>
    <definedName name="rrrrrrrrrrrrrrrrrrt" hidden="1">[14]表紙!#REF!</definedName>
    <definedName name="rt" localSheetId="0" hidden="1">[17]表紙!#REF!</definedName>
    <definedName name="rt" hidden="1">[17]表紙!#REF!</definedName>
    <definedName name="rykry" hidden="1">'[3]5DV性能'!$C$64:$C$74</definedName>
    <definedName name="sencount" hidden="1">1</definedName>
    <definedName name="sff" localSheetId="0" hidden="1">[17]表紙!#REF!</definedName>
    <definedName name="sff" localSheetId="1" hidden="1">[17]表紙!#REF!</definedName>
    <definedName name="sff" hidden="1">[17]表紙!#REF!</definedName>
    <definedName name="sgsg" localSheetId="0" hidden="1">[17]表紙!#REF!</definedName>
    <definedName name="sgsg" localSheetId="1" hidden="1">[17]表紙!#REF!</definedName>
    <definedName name="sgsg" hidden="1">[17]表紙!#REF!</definedName>
    <definedName name="SoRT" localSheetId="0" hidden="1">#REF!</definedName>
    <definedName name="SoRT" localSheetId="1" hidden="1">#REF!</definedName>
    <definedName name="SoRT" hidden="1">#REF!</definedName>
    <definedName name="sort2" localSheetId="0" hidden="1">#REF!</definedName>
    <definedName name="sort2" hidden="1">#REF!</definedName>
    <definedName name="souan" localSheetId="0" hidden="1">{#N/A,#N/A,TRUE,"Costi di Divisione";#N/A,#N/A,TRUE,"1996 Production Cost (Yen=16,0)";#N/A,#N/A,TRUE,"1996 Production Cost (Yen=17,5)";#N/A,#N/A,TRUE,"1996 GENERATOR Production"}</definedName>
    <definedName name="souan" localSheetId="1" hidden="1">{#N/A,#N/A,TRUE,"Costi di Divisione";#N/A,#N/A,TRUE,"1996 Production Cost (Yen=16,0)";#N/A,#N/A,TRUE,"1996 Production Cost (Yen=17,5)";#N/A,#N/A,TRUE,"1996 GENERATOR Production"}</definedName>
    <definedName name="souan" hidden="1">{#N/A,#N/A,TRUE,"Costi di Divisione";#N/A,#N/A,TRUE,"1996 Production Cost (Yen=16,0)";#N/A,#N/A,TRUE,"1996 Production Cost (Yen=17,5)";#N/A,#N/A,TRUE,"1996 GENERATOR Production"}</definedName>
    <definedName name="ｓｓｄｗくぁｄｗｄｄ" localSheetId="0" hidden="1">{"'Sheet1'!$A$1:$R$73","'Sheet1'!$B$2"}</definedName>
    <definedName name="ｓｓｄｗくぁｄｗｄｄ" localSheetId="1" hidden="1">{"'Sheet1'!$A$1:$R$73","'Sheet1'!$B$2"}</definedName>
    <definedName name="ｓｓｄｗくぁｄｗｄｄ" hidden="1">{"'Sheet1'!$A$1:$R$73","'Sheet1'!$B$2"}</definedName>
    <definedName name="sssss" hidden="1">'[3]5DV性能'!$E$32:$E$38</definedName>
    <definedName name="ｔｅｓｔ" hidden="1">#N/A</definedName>
    <definedName name="ｔｅｓｔ１" hidden="1">#N/A</definedName>
    <definedName name="tttt" localSheetId="0" hidden="1">[14]表紙!#REF!</definedName>
    <definedName name="tttt" localSheetId="1" hidden="1">[14]表紙!#REF!</definedName>
    <definedName name="tttt" hidden="1">[14]表紙!#REF!</definedName>
    <definedName name="TTTTT" localSheetId="0" hidden="1">#REF!</definedName>
    <definedName name="TTTTT" localSheetId="1" hidden="1">#REF!</definedName>
    <definedName name="TTTTT" hidden="1">#REF!</definedName>
    <definedName name="ttttttttttttt" localSheetId="0" hidden="1">[14]表紙!#REF!</definedName>
    <definedName name="ttttttttttttt" localSheetId="1" hidden="1">[14]表紙!#REF!</definedName>
    <definedName name="ttttttttttttt" hidden="1">[14]表紙!#REF!</definedName>
    <definedName name="vns" localSheetId="0" hidden="1">{"'D3'!$A$2:$D$12"}</definedName>
    <definedName name="vns" localSheetId="1" hidden="1">{"'D3'!$A$2:$D$12"}</definedName>
    <definedName name="vns" hidden="1">{"'D3'!$A$2:$D$12"}</definedName>
    <definedName name="vvvvv" localSheetId="0" hidden="1">#REF!</definedName>
    <definedName name="vvvvv" localSheetId="1" hidden="1">#REF!</definedName>
    <definedName name="vvvvv" hidden="1">#REF!</definedName>
    <definedName name="wrn.Costi._.di._.Produzione._.1996." localSheetId="0" hidden="1">{#N/A,#N/A,TRUE,"Costi di Divisione";#N/A,#N/A,TRUE,"1996 Production Cost (Yen=16,0)";#N/A,#N/A,TRUE,"1996 Production Cost (Yen=17,5)";#N/A,#N/A,TRUE,"1996 GENERATOR Production"}</definedName>
    <definedName name="wrn.Costi._.di._.Produzione._.1996." localSheetId="1" hidden="1">{#N/A,#N/A,TRUE,"Costi di Divisione";#N/A,#N/A,TRUE,"1996 Production Cost (Yen=16,0)";#N/A,#N/A,TRUE,"1996 Production Cost (Yen=17,5)";#N/A,#N/A,TRUE,"1996 GENERATOR Production"}</definedName>
    <definedName name="wrn.Costi._.di._.Produzione._.1996." hidden="1">{#N/A,#N/A,TRUE,"Costi di Divisione";#N/A,#N/A,TRUE,"1996 Production Cost (Yen=16,0)";#N/A,#N/A,TRUE,"1996 Production Cost (Yen=17,5)";#N/A,#N/A,TRUE,"1996 GENERATOR Production"}</definedName>
    <definedName name="wrn.Ripartizione." localSheetId="0" hidden="1">{#N/A,#N/A,FALSE,"Amministrazione";#N/A,#N/A,FALSE,"Ufficio Tecnico";#N/A,#N/A,FALSE,"Generali";#N/A,#N/A,FALSE,"2wheel";#N/A,#N/A,FALSE,"I.S."}</definedName>
    <definedName name="wrn.Ripartizione." localSheetId="1" hidden="1">{#N/A,#N/A,FALSE,"Amministrazione";#N/A,#N/A,FALSE,"Ufficio Tecnico";#N/A,#N/A,FALSE,"Generali";#N/A,#N/A,FALSE,"2wheel";#N/A,#N/A,FALSE,"I.S."}</definedName>
    <definedName name="wrn.Ripartizione." hidden="1">{#N/A,#N/A,FALSE,"Amministrazione";#N/A,#N/A,FALSE,"Ufficio Tecnico";#N/A,#N/A,FALSE,"Generali";#N/A,#N/A,FALSE,"2wheel";#N/A,#N/A,FALSE,"I.S."}</definedName>
    <definedName name="wwwwwwwwwww" localSheetId="0" hidden="1">[14]表紙!#REF!</definedName>
    <definedName name="wwwwwwwwwww" hidden="1">[14]表紙!#REF!</definedName>
    <definedName name="wwwwwwwwwwwwwwwn" localSheetId="0" hidden="1">[14]表紙!#REF!</definedName>
    <definedName name="wwwwwwwwwwwwwwwn" hidden="1">[14]表紙!#REF!</definedName>
    <definedName name="XVBT0218" localSheetId="0" hidden="1">{#N/A,#N/A,TRUE,"Costi di Divisione";#N/A,#N/A,TRUE,"1996 Production Cost (Yen=16,0)";#N/A,#N/A,TRUE,"1996 Production Cost (Yen=17,5)";#N/A,#N/A,TRUE,"1996 GENERATOR Production"}</definedName>
    <definedName name="XVBT0218" localSheetId="1" hidden="1">{#N/A,#N/A,TRUE,"Costi di Divisione";#N/A,#N/A,TRUE,"1996 Production Cost (Yen=16,0)";#N/A,#N/A,TRUE,"1996 Production Cost (Yen=17,5)";#N/A,#N/A,TRUE,"1996 GENERATOR Production"}</definedName>
    <definedName name="XVBT0218" hidden="1">{#N/A,#N/A,TRUE,"Costi di Divisione";#N/A,#N/A,TRUE,"1996 Production Cost (Yen=16,0)";#N/A,#N/A,TRUE,"1996 Production Cost (Yen=17,5)";#N/A,#N/A,TRUE,"1996 GENERATOR Production"}</definedName>
    <definedName name="xxx" localSheetId="0" hidden="1">{"'Sheet1'!$A$1:$R$73","'Sheet1'!$B$2"}</definedName>
    <definedName name="xxx" localSheetId="1" hidden="1">{"'Sheet1'!$A$1:$R$73","'Sheet1'!$B$2"}</definedName>
    <definedName name="xxx" hidden="1">{"'Sheet1'!$A$1:$R$73","'Sheet1'!$B$2"}</definedName>
    <definedName name="xxxx" localSheetId="0" hidden="1">#REF!</definedName>
    <definedName name="xxxx" localSheetId="1" hidden="1">#REF!</definedName>
    <definedName name="xxxx" hidden="1">#REF!</definedName>
    <definedName name="ykyrk" hidden="1">'[3]5DV性能'!$B$32:$B$38</definedName>
    <definedName name="yoneda" localSheetId="0" hidden="1">{"'Sheet1'!$A$1:$R$73","'Sheet1'!$B$2"}</definedName>
    <definedName name="yoneda" localSheetId="1" hidden="1">{"'Sheet1'!$A$1:$R$73","'Sheet1'!$B$2"}</definedName>
    <definedName name="yoneda" hidden="1">{"'Sheet1'!$A$1:$R$73","'Sheet1'!$B$2"}</definedName>
    <definedName name="yoneda1" localSheetId="0" hidden="1">{"'Sheet1'!$A$1:$R$73","'Sheet1'!$B$2"}</definedName>
    <definedName name="yoneda1" localSheetId="1" hidden="1">{"'Sheet1'!$A$1:$R$73","'Sheet1'!$B$2"}</definedName>
    <definedName name="yoneda1" hidden="1">{"'Sheet1'!$A$1:$R$73","'Sheet1'!$B$2"}</definedName>
    <definedName name="yy" localSheetId="0" hidden="1">[14]表紙!#REF!</definedName>
    <definedName name="yy" hidden="1">[14]表紙!#REF!</definedName>
    <definedName name="yyy" localSheetId="0" hidden="1">[17]表紙!#REF!</definedName>
    <definedName name="yyy" hidden="1">[17]表紙!#REF!</definedName>
    <definedName name="yyyy" localSheetId="0" hidden="1">[17]表紙!#REF!</definedName>
    <definedName name="yyyy" hidden="1">[17]表紙!#REF!</definedName>
    <definedName name="ZZZ" localSheetId="0" hidden="1">#REF!</definedName>
    <definedName name="ZZZ" localSheetId="1" hidden="1">#REF!</definedName>
    <definedName name="ZZZ" hidden="1">#REF!</definedName>
    <definedName name="ああああ" localSheetId="0" hidden="1">{#N/A,#N/A,TRUE,"Costi di Divisione";#N/A,#N/A,TRUE,"1996 Production Cost (Yen=16,0)";#N/A,#N/A,TRUE,"1996 Production Cost (Yen=17,5)";#N/A,#N/A,TRUE,"1996 GENERATOR Production"}</definedName>
    <definedName name="ああああ" localSheetId="1" hidden="1">{#N/A,#N/A,TRUE,"Costi di Divisione";#N/A,#N/A,TRUE,"1996 Production Cost (Yen=16,0)";#N/A,#N/A,TRUE,"1996 Production Cost (Yen=17,5)";#N/A,#N/A,TRUE,"1996 GENERATOR Production"}</definedName>
    <definedName name="ああああ" hidden="1">{#N/A,#N/A,TRUE,"Costi di Divisione";#N/A,#N/A,TRUE,"1996 Production Cost (Yen=16,0)";#N/A,#N/A,TRUE,"1996 Production Cost (Yen=17,5)";#N/A,#N/A,TRUE,"1996 GENERATOR Production"}</definedName>
    <definedName name="あいうえお" localSheetId="0" hidden="1">[19]本社２５期上!#REF!</definedName>
    <definedName name="あいうえお" hidden="1">[19]本社２５期上!#REF!</definedName>
    <definedName name="え" hidden="1">"99/09/03"</definedName>
    <definedName name="かきくけこ" localSheetId="0" hidden="1">[19]本社２５期上!#REF!</definedName>
    <definedName name="かきくけこ" localSheetId="1" hidden="1">[19]本社２５期上!#REF!</definedName>
    <definedName name="かきくけこ" hidden="1">[19]本社２５期上!#REF!</definedName>
    <definedName name="コース" localSheetId="0" hidden="1">[20]表紙!#REF!</definedName>
    <definedName name="コース" localSheetId="1" hidden="1">[20]表紙!#REF!</definedName>
    <definedName name="コース" hidden="1">[20]表紙!#REF!</definedName>
    <definedName name="さしすせそ" localSheetId="0" hidden="1">[19]本社２５期上!#REF!</definedName>
    <definedName name="さしすせそ" hidden="1">[19]本社２５期上!#REF!</definedName>
    <definedName name="スタータ作動耐久１" localSheetId="0" hidden="1">{#N/A,#N/A,FALSE,"Amministrazione";#N/A,#N/A,FALSE,"Ufficio Tecnico";#N/A,#N/A,FALSE,"Generali";#N/A,#N/A,FALSE,"2wheel";#N/A,#N/A,FALSE,"I.S."}</definedName>
    <definedName name="スタータ作動耐久１" localSheetId="1" hidden="1">{#N/A,#N/A,FALSE,"Amministrazione";#N/A,#N/A,FALSE,"Ufficio Tecnico";#N/A,#N/A,FALSE,"Generali";#N/A,#N/A,FALSE,"2wheel";#N/A,#N/A,FALSE,"I.S."}</definedName>
    <definedName name="スタータ作動耐久１" hidden="1">{#N/A,#N/A,FALSE,"Amministrazione";#N/A,#N/A,FALSE,"Ufficio Tecnico";#N/A,#N/A,FALSE,"Generali";#N/A,#N/A,FALSE,"2wheel";#N/A,#N/A,FALSE,"I.S."}</definedName>
    <definedName name="フ1" localSheetId="0" hidden="1">{"'Sheet1'!$A$1:$R$73","'Sheet1'!$B$2"}</definedName>
    <definedName name="フ1" localSheetId="1" hidden="1">{"'Sheet1'!$A$1:$R$73","'Sheet1'!$B$2"}</definedName>
    <definedName name="フ1" hidden="1">{"'Sheet1'!$A$1:$R$73","'Sheet1'!$B$2"}</definedName>
    <definedName name="ふぁｓｆｇたｈｒ" localSheetId="0" hidden="1">#REF!</definedName>
    <definedName name="ふぁｓｆｇたｈｒ" localSheetId="1" hidden="1">#REF!</definedName>
    <definedName name="ふぁｓｆｇたｈｒ" hidden="1">#REF!</definedName>
    <definedName name="ブレーキ・ホイールCD活動日程" localSheetId="0" hidden="1">#REF!</definedName>
    <definedName name="ブレーキ・ホイールCD活動日程" hidden="1">#REF!</definedName>
    <definedName name="やす" localSheetId="0" hidden="1">[20]表紙!#REF!</definedName>
    <definedName name="やす" localSheetId="1" hidden="1">[20]表紙!#REF!</definedName>
    <definedName name="やす" hidden="1">[20]表紙!#REF!</definedName>
    <definedName name="ヤマハ" localSheetId="0" hidden="1">{"'Sheet1'!$A$1:$R$73","'Sheet1'!$B$2"}</definedName>
    <definedName name="ヤマハ" localSheetId="1" hidden="1">{"'Sheet1'!$A$1:$R$73","'Sheet1'!$B$2"}</definedName>
    <definedName name="ヤマハ" hidden="1">{"'Sheet1'!$A$1:$R$73","'Sheet1'!$B$2"}</definedName>
    <definedName name="ヤマハ1" localSheetId="0" hidden="1">{"'Sheet1'!$A$1:$R$73","'Sheet1'!$B$2"}</definedName>
    <definedName name="ヤマハ1" localSheetId="1" hidden="1">{"'Sheet1'!$A$1:$R$73","'Sheet1'!$B$2"}</definedName>
    <definedName name="ヤマハ1" hidden="1">{"'Sheet1'!$A$1:$R$73","'Sheet1'!$B$2"}</definedName>
    <definedName name="中山" localSheetId="0" hidden="1">{"'Sheet1'!$A$1:$R$73","'Sheet1'!$B$2"}</definedName>
    <definedName name="中山" localSheetId="1" hidden="1">{"'Sheet1'!$A$1:$R$73","'Sheet1'!$B$2"}</definedName>
    <definedName name="中山" hidden="1">{"'Sheet1'!$A$1:$R$73","'Sheet1'!$B$2"}</definedName>
    <definedName name="内容内訳" localSheetId="0" hidden="1">{"'D3'!$A$2:$D$12"}</definedName>
    <definedName name="内容内訳" localSheetId="1" hidden="1">{"'D3'!$A$2:$D$12"}</definedName>
    <definedName name="内容内訳" hidden="1">{"'D3'!$A$2:$D$12"}</definedName>
    <definedName name="出力特性" hidden="1">'[21]5DV性能'!$C$55:$C$61</definedName>
    <definedName name="出力特性１" hidden="1">'[21]5DV性能'!$D$32:$D$38</definedName>
    <definedName name="出張日程" hidden="1">[4]ｹｯﾁﾝMT!$X$2:$X$7</definedName>
    <definedName name="圧入管理表" localSheetId="0" hidden="1">{"'Sheet1'!$A$1:$R$73","'Sheet1'!$B$2"}</definedName>
    <definedName name="圧入管理表" localSheetId="1" hidden="1">{"'Sheet1'!$A$1:$R$73","'Sheet1'!$B$2"}</definedName>
    <definedName name="圧入管理表" hidden="1">{"'Sheet1'!$A$1:$R$73","'Sheet1'!$B$2"}</definedName>
    <definedName name="我們" localSheetId="0" hidden="1">{"'Sheet1'!$A$1:$R$73","'Sheet1'!$B$2"}</definedName>
    <definedName name="我們" localSheetId="1" hidden="1">{"'Sheet1'!$A$1:$R$73","'Sheet1'!$B$2"}</definedName>
    <definedName name="我們" hidden="1">{"'Sheet1'!$A$1:$R$73","'Sheet1'!$B$2"}</definedName>
    <definedName name="操安" localSheetId="0" hidden="1">{#N/A,#N/A,TRUE,"Costi di Divisione";#N/A,#N/A,TRUE,"1996 Production Cost (Yen=16,0)";#N/A,#N/A,TRUE,"1996 Production Cost (Yen=17,5)";#N/A,#N/A,TRUE,"1996 GENERATOR Production"}</definedName>
    <definedName name="操安" localSheetId="1" hidden="1">{#N/A,#N/A,TRUE,"Costi di Divisione";#N/A,#N/A,TRUE,"1996 Production Cost (Yen=16,0)";#N/A,#N/A,TRUE,"1996 Production Cost (Yen=17,5)";#N/A,#N/A,TRUE,"1996 GENERATOR Production"}</definedName>
    <definedName name="操安" hidden="1">{#N/A,#N/A,TRUE,"Costi di Divisione";#N/A,#N/A,TRUE,"1996 Production Cost (Yen=16,0)";#N/A,#N/A,TRUE,"1996 Production Cost (Yen=17,5)";#N/A,#N/A,TRUE,"1996 GENERATOR Production"}</definedName>
    <definedName name="改訂" localSheetId="0" hidden="1">{"'Sheet1'!$A$1:$R$73","'Sheet1'!$B$2"}</definedName>
    <definedName name="改訂" localSheetId="1" hidden="1">{"'Sheet1'!$A$1:$R$73","'Sheet1'!$B$2"}</definedName>
    <definedName name="改訂" hidden="1">{"'Sheet1'!$A$1:$R$73","'Sheet1'!$B$2"}</definedName>
    <definedName name="新規" localSheetId="0" hidden="1">{"'Sheet1'!$A$1:$R$73","'Sheet1'!$B$2"}</definedName>
    <definedName name="新規" localSheetId="1" hidden="1">{"'Sheet1'!$A$1:$R$73","'Sheet1'!$B$2"}</definedName>
    <definedName name="新規" hidden="1">{"'Sheet1'!$A$1:$R$73","'Sheet1'!$B$2"}</definedName>
    <definedName name="日系CE実績" localSheetId="0" hidden="1">{"'Sheet1'!$A$1:$R$73","'Sheet1'!$B$2"}</definedName>
    <definedName name="日系CE実績" localSheetId="1" hidden="1">{"'Sheet1'!$A$1:$R$73","'Sheet1'!$B$2"}</definedName>
    <definedName name="日系CE実績" hidden="1">{"'Sheet1'!$A$1:$R$73","'Sheet1'!$B$2"}</definedName>
    <definedName name="生試ｽﾍﾟｱ" localSheetId="0" hidden="1">[22]ﾃｰﾊﾟ応力!#REF!</definedName>
    <definedName name="生試ｽﾍﾟｱ" hidden="1">[22]ﾃｰﾊﾟ応力!#REF!</definedName>
    <definedName name="生試ｽﾍﾟｱﾊﾟｰﾂ" localSheetId="0" hidden="1">[22]ﾃｰﾊﾟ応力!#REF!</definedName>
    <definedName name="生試ｽﾍﾟｱﾊﾟｰﾂ" hidden="1">[22]ﾃｰﾊﾟ応力!#REF!</definedName>
    <definedName name="生試問題" localSheetId="0" hidden="1">[23]表紙!#REF!</definedName>
    <definedName name="生試問題" hidden="1">[24]表紙!#REF!</definedName>
    <definedName name="社內" localSheetId="0" hidden="1">{"'D3'!$A$2:$D$12"}</definedName>
    <definedName name="社內" localSheetId="1" hidden="1">{"'D3'!$A$2:$D$12"}</definedName>
    <definedName name="社內" hidden="1">{"'D3'!$A$2:$D$12"}</definedName>
    <definedName name="記錄" localSheetId="0" hidden="1">{"'D3'!$A$2:$D$12"}</definedName>
    <definedName name="記錄" localSheetId="1" hidden="1">{"'D3'!$A$2:$D$12"}</definedName>
    <definedName name="記錄" hidden="1">{"'D3'!$A$2:$D$12"}</definedName>
    <definedName name="議題" hidden="1">#N/A</definedName>
    <definedName name="走行計画" localSheetId="0" hidden="1">[20]表紙!#REF!</definedName>
    <definedName name="走行計画" hidden="1">[20]表紙!#REF!</definedName>
    <definedName name="部品進捗状況" localSheetId="0" hidden="1">{"'Sheet1'!$A$1:$R$73","'Sheet1'!$B$2"}</definedName>
    <definedName name="部品進捗状況" localSheetId="1" hidden="1">{"'Sheet1'!$A$1:$R$73","'Sheet1'!$B$2"}</definedName>
    <definedName name="部品進捗状況" hidden="1">{"'Sheet1'!$A$1:$R$73","'Sheet1'!$B$2"}</definedName>
    <definedName name="配車" localSheetId="0" hidden="1">{"'Sheet1'!$A$1:$R$73","'Sheet1'!$B$2"}</definedName>
    <definedName name="配車" localSheetId="1" hidden="1">{"'Sheet1'!$A$1:$R$73","'Sheet1'!$B$2"}</definedName>
    <definedName name="配車" hidden="1">{"'Sheet1'!$A$1:$R$73","'Sheet1'!$B$2"}</definedName>
    <definedName name="馬鹿" hidden="1">[16]ｹｯﾁﾝMT!$AA$11:$AA$16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56" i="3" l="1"/>
  <c r="F242" i="3"/>
  <c r="F228" i="3"/>
  <c r="F216" i="3"/>
  <c r="F204" i="3"/>
  <c r="F146" i="3"/>
  <c r="F134" i="3"/>
  <c r="F109" i="3"/>
  <c r="F93" i="3"/>
  <c r="F77" i="3"/>
  <c r="F56" i="3"/>
  <c r="P7" i="2" l="1"/>
</calcChain>
</file>

<file path=xl/sharedStrings.xml><?xml version="1.0" encoding="utf-8"?>
<sst xmlns="http://schemas.openxmlformats.org/spreadsheetml/2006/main" count="9659" uniqueCount="1337">
  <si>
    <t>HLYM TECHNICAL BULLETIN</t>
  </si>
  <si>
    <t>PAGE</t>
  </si>
  <si>
    <t>:</t>
  </si>
  <si>
    <t>1 OF 13</t>
  </si>
  <si>
    <t>DATE OF ISSUE</t>
  </si>
  <si>
    <t>TB NO.</t>
  </si>
  <si>
    <t>REF. NO.</t>
  </si>
  <si>
    <t>MODEL</t>
  </si>
  <si>
    <t>PART NAME</t>
  </si>
  <si>
    <t>PART NUMBER</t>
  </si>
  <si>
    <t>TB-25-137
(REV. 0)</t>
  </si>
  <si>
    <t>FROM PCL: AUG'25</t>
  </si>
  <si>
    <t>DA21 (06BA)</t>
  </si>
  <si>
    <t>SEE BELOW</t>
  </si>
  <si>
    <t>NATURE</t>
  </si>
  <si>
    <t>TECH INFO
 FROM YMC</t>
  </si>
  <si>
    <t>REQ. 
FROM YMC</t>
  </si>
  <si>
    <t>REQ. FROM PROD. ENG</t>
  </si>
  <si>
    <t>REVISION 
OF STD.</t>
  </si>
  <si>
    <t>REVISION
OF DWG.</t>
  </si>
  <si>
    <t>REVISION 
OF MATERIAL</t>
  </si>
  <si>
    <t>REQ. 
FROM SCM</t>
  </si>
  <si>
    <t>REQ.
FROM YMAC</t>
  </si>
  <si>
    <t>PURPOSE OF REVISION</t>
  </si>
  <si>
    <t>DA21 (06BA) - MASTER PART LIST FOR FACTORY 3</t>
  </si>
  <si>
    <t>WITH EFFECTIVE FROM</t>
  </si>
  <si>
    <t>SEPTEMBER 2025 - ASSY CHECK
JANUARY 2026 - TRIAL PRODUCTION
JUNE 2026 - MASS PRODUCTION</t>
  </si>
  <si>
    <t>The details are as listed below:</t>
  </si>
  <si>
    <t>CONTENTS:</t>
  </si>
  <si>
    <t>A.</t>
  </si>
  <si>
    <t>PARTS WHICH SUPPLY FROM YMC TO F3</t>
  </si>
  <si>
    <t>B.</t>
  </si>
  <si>
    <t>PARTS WHICH SUPPLY FROM YMTT, YMCN &amp; IYM TO F3</t>
  </si>
  <si>
    <t>C.</t>
  </si>
  <si>
    <t>PARTS WHICH SUPPLY FROM YMAC (YIMM, TYM &amp; YMVN) TO F3</t>
  </si>
  <si>
    <t>D.</t>
  </si>
  <si>
    <t>PARTS WHICH SUPPLY FROM LCP TO F3</t>
  </si>
  <si>
    <t>E.</t>
  </si>
  <si>
    <t>PARTS WHICH SUPPLY FROM F2 TO F3</t>
  </si>
  <si>
    <t>F.</t>
  </si>
  <si>
    <t>PARTS WHICH SUPPLY FROM F1 &amp; F1P TO F3</t>
  </si>
  <si>
    <t>G.</t>
  </si>
  <si>
    <t>PARTS WHICH SUPPLY FROM F3 TO F1</t>
  </si>
  <si>
    <t>H.</t>
  </si>
  <si>
    <t>PARTS WHICH SUPPLY FROM F3 TO F2</t>
  </si>
  <si>
    <t>I.</t>
  </si>
  <si>
    <t>PARTS WHICH SUPPLY FROM F3 TO KOIKE</t>
  </si>
  <si>
    <t>J.</t>
  </si>
  <si>
    <t>PARTS WHICH SUPPLY FROM F3 (YIMM &amp; YMVN) TO GUPPY PLASTIC</t>
  </si>
  <si>
    <t>K.</t>
  </si>
  <si>
    <t>PARTS WHICH SUPPLY FROM F3 (YIMM,YMVN &amp; YMC) TO MODERNRIA</t>
  </si>
  <si>
    <t>NOTES:</t>
  </si>
  <si>
    <t xml:space="preserve">*USE BY PPC ONLY : </t>
  </si>
  <si>
    <t>DATE OF COMPLETION</t>
  </si>
  <si>
    <t>1.</t>
  </si>
  <si>
    <t>PPC to update information in LN - System.</t>
  </si>
  <si>
    <t>Purchase BOM</t>
  </si>
  <si>
    <t>Production BOM</t>
  </si>
  <si>
    <t>J-BOM</t>
  </si>
  <si>
    <t>2.</t>
  </si>
  <si>
    <t>SCM to update LOO.</t>
  </si>
  <si>
    <t>3.</t>
  </si>
  <si>
    <t>Incoming QC to take note of the new parts.</t>
  </si>
  <si>
    <t>ISSUED BY</t>
  </si>
  <si>
    <t>CHECKED BY</t>
  </si>
  <si>
    <t>APPROVED BY</t>
  </si>
  <si>
    <t>REV.</t>
  </si>
  <si>
    <t>DATE.</t>
  </si>
  <si>
    <t>REASON</t>
  </si>
  <si>
    <t>DOCUMENTATION</t>
  </si>
  <si>
    <t>[▲0]</t>
  </si>
  <si>
    <t>NEW ISSUANCE.</t>
  </si>
  <si>
    <t>PROD.</t>
  </si>
  <si>
    <t>METAL</t>
  </si>
  <si>
    <t>•</t>
  </si>
  <si>
    <t>INVENTORY</t>
  </si>
  <si>
    <t>PLASTIC</t>
  </si>
  <si>
    <t>ASSY.</t>
  </si>
  <si>
    <t>DIST.</t>
  </si>
  <si>
    <t>FINANCE</t>
  </si>
  <si>
    <t>SCM</t>
  </si>
  <si>
    <t>QA</t>
  </si>
  <si>
    <t>METAL SYS.</t>
  </si>
  <si>
    <t>PLASTIC SYS.</t>
  </si>
  <si>
    <t>ASSY. SYS.</t>
  </si>
  <si>
    <t>MM &amp; LOGISTICS</t>
  </si>
  <si>
    <t>SERVICE &amp; META</t>
  </si>
  <si>
    <t>SPARE PARTS</t>
  </si>
  <si>
    <t>HLYR</t>
  </si>
  <si>
    <t>KCL / VICTOR / YMK</t>
  </si>
  <si>
    <t>DANIEL / 
YWL / LCF / CWY / LHC</t>
  </si>
  <si>
    <t>TTG / LMK /
INA / MUZI</t>
  </si>
  <si>
    <t>CPH / RIDHWAN / AKL</t>
  </si>
  <si>
    <t>LSL / NYR / ASYRAF</t>
  </si>
  <si>
    <t>NIK / AZLAN</t>
  </si>
  <si>
    <t>ERYN / BAHA</t>
  </si>
  <si>
    <t>CMY / AZMI / ELSON</t>
  </si>
  <si>
    <t>HAFIDZ</t>
  </si>
  <si>
    <t>BRANDON / HO / STS</t>
  </si>
  <si>
    <t>LCH / HSH</t>
  </si>
  <si>
    <t>REMARK</t>
  </si>
  <si>
    <t>*PLS INFORM TO WHOM IT MAY CONCERN IN
YOUR DEPARTMENT</t>
  </si>
  <si>
    <t>P05-EN-003 / 04</t>
  </si>
  <si>
    <t>90183-05014</t>
  </si>
  <si>
    <t>DA21(06BA)-MASTER PART LIST FOR FACTORY 3</t>
  </si>
  <si>
    <t>PARTS WHICH SUPPLY FROM YMC TO F5</t>
  </si>
  <si>
    <t>No.</t>
  </si>
  <si>
    <t>SEC</t>
  </si>
  <si>
    <t>LVL1</t>
  </si>
  <si>
    <t>LVL2</t>
  </si>
  <si>
    <t>LVL3</t>
  </si>
  <si>
    <t>LVL4</t>
  </si>
  <si>
    <t>PART NO.</t>
  </si>
  <si>
    <t>QTY/BIKE</t>
  </si>
  <si>
    <t>SUPPLIER</t>
  </si>
  <si>
    <t>USE IN</t>
  </si>
  <si>
    <t>EX/NEW</t>
  </si>
  <si>
    <t>REMARKS</t>
  </si>
  <si>
    <t>Reference sheet</t>
  </si>
  <si>
    <t>260</t>
  </si>
  <si>
    <t>250</t>
  </si>
  <si>
    <t/>
  </si>
  <si>
    <t>90150-05023</t>
  </si>
  <si>
    <t>SCREW,CROSSRECESSED RD.</t>
  </si>
  <si>
    <t>YMC TO F3</t>
  </si>
  <si>
    <t>MODERNRIA</t>
  </si>
  <si>
    <t>NEW</t>
  </si>
  <si>
    <t>3. QCPS- Sub Assy'</t>
  </si>
  <si>
    <t>PCL</t>
  </si>
  <si>
    <t>EMAIL - Local supplier info</t>
  </si>
  <si>
    <t>820</t>
  </si>
  <si>
    <t>140</t>
  </si>
  <si>
    <t>1UA-82591-00</t>
  </si>
  <si>
    <t>BAND</t>
  </si>
  <si>
    <t>YMC</t>
  </si>
  <si>
    <t>F3</t>
  </si>
  <si>
    <t>QCPS - ML(R)'</t>
  </si>
  <si>
    <t>859</t>
  </si>
  <si>
    <t>200</t>
  </si>
  <si>
    <t>90269-05005</t>
  </si>
  <si>
    <t>RIVET</t>
  </si>
  <si>
    <t>QCPS - ML(L)'</t>
  </si>
  <si>
    <t>217</t>
  </si>
  <si>
    <t>170</t>
  </si>
  <si>
    <t>BRL-Y2173-00</t>
  </si>
  <si>
    <t>COVER,SIDE 3 ASSY.</t>
  </si>
  <si>
    <t>EX</t>
  </si>
  <si>
    <t>EMAIL - Import supplier info</t>
  </si>
  <si>
    <t>060</t>
  </si>
  <si>
    <t>BRL-Y2172-00</t>
  </si>
  <si>
    <t>COVER,SIDE 2 ASSY.</t>
  </si>
  <si>
    <t>PARTS WHICH SUPPLY FROM YMAC (YIMM) TO F3</t>
  </si>
  <si>
    <t>QTY/ BIKE</t>
  </si>
  <si>
    <t>141</t>
  </si>
  <si>
    <t>110</t>
  </si>
  <si>
    <t>D19-XE441-00</t>
  </si>
  <si>
    <t>AIR FILTER SUB ASSY.</t>
  </si>
  <si>
    <t>YIMM</t>
  </si>
  <si>
    <t xml:space="preserve">3. QCPS- Sub Assy </t>
  </si>
  <si>
    <t>YPL</t>
  </si>
  <si>
    <t>130</t>
  </si>
  <si>
    <t>D19-E1166-00</t>
  </si>
  <si>
    <t>PIPE,BREATHER 1</t>
  </si>
  <si>
    <t>90467-11825</t>
  </si>
  <si>
    <t>CLIP</t>
  </si>
  <si>
    <t>160</t>
  </si>
  <si>
    <t>90450-43805</t>
  </si>
  <si>
    <t>HOSE CLAMP ASSY.</t>
  </si>
  <si>
    <t>340</t>
  </si>
  <si>
    <t>BBP-XH355-H0-PH</t>
  </si>
  <si>
    <t>COVER,METER SUB ASSY.</t>
  </si>
  <si>
    <t>DGNM3</t>
  </si>
  <si>
    <t>3. QCPS- Sub Assy</t>
  </si>
  <si>
    <t>CIT - color type A (DGNM3)</t>
  </si>
  <si>
    <t>BBP-XH355-J0-PJ</t>
  </si>
  <si>
    <t>VPBC5</t>
  </si>
  <si>
    <t>CIT - color type B (VPBC5)</t>
  </si>
  <si>
    <t>215</t>
  </si>
  <si>
    <t>010</t>
  </si>
  <si>
    <t>B65-F1500-10-PN</t>
  </si>
  <si>
    <t>FR. FENDER ASSY.</t>
  </si>
  <si>
    <t>B65-F1500-10-P7</t>
  </si>
  <si>
    <t>251</t>
  </si>
  <si>
    <t>B65-F5100-30-33</t>
  </si>
  <si>
    <t>FR. WHEEL ASSY.</t>
  </si>
  <si>
    <t>DGNM3 / VPBC5</t>
  </si>
  <si>
    <t>253</t>
  </si>
  <si>
    <t>B65-F5300-10-33</t>
  </si>
  <si>
    <t>RR. WHEEL ASSY.</t>
  </si>
  <si>
    <t>DA2-F61AA-00-P0S1</t>
  </si>
  <si>
    <t>VISOR</t>
  </si>
  <si>
    <t>BNC2</t>
  </si>
  <si>
    <t>DA21 - TYPE A - BNC2 (1862)</t>
  </si>
  <si>
    <t>MASTER PART LIST FOR SUB ASSY BY VENDOR</t>
  </si>
  <si>
    <t>CIT matrix</t>
  </si>
  <si>
    <t>90179-05804</t>
  </si>
  <si>
    <t>NUT</t>
  </si>
  <si>
    <t>IYM TO F3</t>
  </si>
  <si>
    <t>90464-04004</t>
  </si>
  <si>
    <t>CLAMP</t>
  </si>
  <si>
    <t>YIMM TO F3</t>
  </si>
  <si>
    <t>DA2-F6231-00-P0</t>
  </si>
  <si>
    <t>COVER,HANDLE FRONT</t>
  </si>
  <si>
    <t>90183-05807-L</t>
  </si>
  <si>
    <t>NUT,SPRG.</t>
  </si>
  <si>
    <t>MONTACO</t>
  </si>
  <si>
    <t>270</t>
  </si>
  <si>
    <t>90520-12807-L</t>
  </si>
  <si>
    <t>DAMPER,PLATE</t>
  </si>
  <si>
    <t>YMVN</t>
  </si>
  <si>
    <t>DA2-F61AA-00-P1S1</t>
  </si>
  <si>
    <t>SMX</t>
  </si>
  <si>
    <t>DA2-F6231-00-P1</t>
  </si>
  <si>
    <t>DA2-F61AA-00-P2S1</t>
  </si>
  <si>
    <t>DCM2</t>
  </si>
  <si>
    <t>DA2-F6231-00-P2</t>
  </si>
  <si>
    <t>QC PROCESS STANDARD (QCPS)</t>
  </si>
  <si>
    <t>TYPE</t>
  </si>
  <si>
    <t>LINE</t>
  </si>
  <si>
    <t>STATION</t>
  </si>
  <si>
    <t>PROCESS NAME</t>
  </si>
  <si>
    <t>DA21</t>
  </si>
  <si>
    <t>MOPED</t>
  </si>
  <si>
    <t>EXTERNAL VENDOR</t>
  </si>
  <si>
    <t>S60-VISOR ASSY</t>
  </si>
  <si>
    <t>QE</t>
  </si>
  <si>
    <t>PROD</t>
  </si>
  <si>
    <t>NO</t>
  </si>
  <si>
    <t>WORK PROCESS</t>
  </si>
  <si>
    <t>IMPORTANT PROCESS</t>
  </si>
  <si>
    <t>CONTROL ITEM</t>
  </si>
  <si>
    <t>TIME</t>
  </si>
  <si>
    <t>PART NO</t>
  </si>
  <si>
    <t>QTY</t>
  </si>
  <si>
    <t>COMSUMABLE</t>
  </si>
  <si>
    <t>INSTRUMENT</t>
  </si>
  <si>
    <t>CONTROL METHOD</t>
  </si>
  <si>
    <t>FREQUENCY</t>
  </si>
  <si>
    <t>MEASURED BY</t>
  </si>
  <si>
    <t>QC</t>
  </si>
  <si>
    <t>Take out cover handle front from container</t>
  </si>
  <si>
    <t>DA2-F6231-00</t>
  </si>
  <si>
    <t>Take out nut sprg &lt;4x&gt; from container.</t>
  </si>
  <si>
    <t>90183-05807</t>
  </si>
  <si>
    <t>Set nut sprg &lt;4x&gt; to cover handle front.</t>
  </si>
  <si>
    <t>■
■
■</t>
  </si>
  <si>
    <t>Two on top.
One L, One R.
Cross sec AF-AF, AT-AT</t>
  </si>
  <si>
    <t>Take out damper plate from container.</t>
  </si>
  <si>
    <t>90520-10855</t>
  </si>
  <si>
    <t>Take out visor &lt;1x&gt; from container.</t>
  </si>
  <si>
    <t>DA2-F61AA-00</t>
  </si>
  <si>
    <t>le</t>
  </si>
  <si>
    <t>■</t>
  </si>
  <si>
    <t>Cross sec W-W</t>
  </si>
  <si>
    <t>Take out nut &lt;2x&gt; from container.</t>
  </si>
  <si>
    <t>Set nut to visor.</t>
  </si>
  <si>
    <t>Set visor to cover handle front.</t>
  </si>
  <si>
    <t>Take out clamp &lt;2x&gt; from container.</t>
  </si>
  <si>
    <t>Set clamp to cover handle front and visor.</t>
  </si>
  <si>
    <t>Cross sec AB-AB</t>
  </si>
  <si>
    <t>Take out screw cross recess RD &lt;2x&gt; from container.</t>
  </si>
  <si>
    <t>Set and tighten screw cross recess RD to visor and cover handle front..</t>
  </si>
  <si>
    <t>■
■</t>
  </si>
  <si>
    <t>Tightening torque 0.3-0.5Nm.
Cross sec BD-BD</t>
  </si>
  <si>
    <t>90520-12807</t>
  </si>
  <si>
    <t>Set damper plate to visor and cover handle front.</t>
  </si>
  <si>
    <t>Paste the dampers on the two parts of the subassembly</t>
  </si>
  <si>
    <t>Check assembly condition &amp; marking.</t>
  </si>
  <si>
    <t>SUB ASSY</t>
  </si>
  <si>
    <r>
      <rPr>
        <sz val="8"/>
        <color rgb="FF000000"/>
        <rFont val="ＭＳ Ｐゴシック"/>
      </rPr>
      <t xml:space="preserve">S04-AIR FILTER ASSY
</t>
    </r>
    <r>
      <rPr>
        <b/>
        <sz val="8"/>
        <color rgb="FFFF0000"/>
        <rFont val="ＭＳ Ｐゴシック"/>
      </rPr>
      <t>(COMP)</t>
    </r>
  </si>
  <si>
    <t>Take out air filter assy &lt;1x&gt; from rack.</t>
  </si>
  <si>
    <t>AIR FILTER ASSY.</t>
  </si>
  <si>
    <t>Visual</t>
  </si>
  <si>
    <t>●</t>
  </si>
  <si>
    <t>Take out hose clamp assy &lt;1x&gt; from container.</t>
  </si>
  <si>
    <t>Set the hose clamp assy to air filter assy.</t>
  </si>
  <si>
    <t>Ensure the notch at hose clamp match with air filter.
Hose clamp facing RHS.</t>
  </si>
  <si>
    <t>Take out pipe breather 1 &lt;1x&gt;  from container.</t>
  </si>
  <si>
    <t>Take out clip &lt;1&gt; from container.</t>
  </si>
  <si>
    <t>Set the clip to pipe breather 1 temporary.</t>
  </si>
  <si>
    <t>Set the pipe breather 1 &amp; clip to air filter assy.</t>
  </si>
  <si>
    <t>Direction of clip facing downside of vehicle</t>
  </si>
  <si>
    <t>Check assembly condition &amp; marking</t>
  </si>
  <si>
    <t>Move the air filter assy to rack.</t>
  </si>
  <si>
    <t>LINE 4</t>
  </si>
  <si>
    <t>S03-COVER HANDLE 2 ASSY</t>
  </si>
  <si>
    <t>LIEW KF</t>
  </si>
  <si>
    <t>NIK M</t>
  </si>
  <si>
    <t>FENDER 2 SUB ASSY</t>
  </si>
  <si>
    <t>ZAHIR</t>
  </si>
  <si>
    <t>FAZRUL</t>
  </si>
  <si>
    <t>KHAIDIL</t>
  </si>
  <si>
    <t>Take out cover hande 2 &lt;1x&gt; from rack.</t>
  </si>
  <si>
    <t>BBP-F6145-00</t>
  </si>
  <si>
    <t xml:space="preserve">COVER,HANDLE 2 </t>
  </si>
  <si>
    <t>Place the cover handle 2 &amp; cover meter to holding jig.</t>
  </si>
  <si>
    <t>Take out cover meter &lt;1x&gt; from container.</t>
  </si>
  <si>
    <t>BBP-H3559-00</t>
  </si>
  <si>
    <t>COVER,METER</t>
  </si>
  <si>
    <t>Set the cover meter assy to cover handle 2.</t>
  </si>
  <si>
    <t>Take out damper plate &lt;2x&gt; from container.</t>
  </si>
  <si>
    <t>90520-01801</t>
  </si>
  <si>
    <t>Affix damper plate to cover meter assy</t>
  </si>
  <si>
    <t>S35-FR WHEEL MODULE ASSY</t>
  </si>
  <si>
    <t>Take out fr fork assy &lt;1x&gt; from rack and check appearance</t>
  </si>
  <si>
    <t>Take out fr fork from rack and check appearance</t>
  </si>
  <si>
    <t>BBP-F3100-00</t>
  </si>
  <si>
    <t>FR. FORK ASSY.</t>
  </si>
  <si>
    <t>Set fr fork assy to holding jig</t>
  </si>
  <si>
    <t>Set fr fork to holding jig</t>
  </si>
  <si>
    <t>Take out cover under &lt;1x&gt; from container.</t>
  </si>
  <si>
    <t>Take out cover under from container.</t>
  </si>
  <si>
    <t>B65-F3123-00</t>
  </si>
  <si>
    <t>COVER,UNDER 1</t>
  </si>
  <si>
    <t>Set the cover under to fr fork assy.</t>
  </si>
  <si>
    <t>Position area of drain hole :20'</t>
  </si>
  <si>
    <t>Take out fender assy &lt;1x&gt; from rack and check appearance</t>
  </si>
  <si>
    <t>Take out fender 2 from rack and check appearance</t>
  </si>
  <si>
    <t>B65-F1500-10</t>
  </si>
  <si>
    <t>Set the fr fender assy to fr fork assy.</t>
  </si>
  <si>
    <t>Set fender to fr fork.</t>
  </si>
  <si>
    <t>Take out bolt &lt;4x&gt; from container.</t>
  </si>
  <si>
    <t>Take out bolt &lt;4&gt; from container and set temporary to fender</t>
  </si>
  <si>
    <t xml:space="preserve">90109-068A4  </t>
  </si>
  <si>
    <t xml:space="preserve">BOLT   </t>
  </si>
  <si>
    <t>Set the bolt to fr fender assy.</t>
  </si>
  <si>
    <t>Tighten the bolt to fr fender assy. (8.0Nm)</t>
  </si>
  <si>
    <t>Tighten the bolt to fr fender. (8.0Nm)</t>
  </si>
  <si>
    <t>Tightening torque 6.5~9.5N.m</t>
  </si>
  <si>
    <t>Check torque (8.0Nm) and marking</t>
  </si>
  <si>
    <t>Place the fr wheel module to carrier.</t>
  </si>
  <si>
    <t>BDL1</t>
  </si>
  <si>
    <t>SCOOTER</t>
  </si>
  <si>
    <t>S04-COVER SIDE 3 ASSY</t>
  </si>
  <si>
    <t>Take out cover side 3 &lt;1x&gt; from rack &amp; check appearance.</t>
  </si>
  <si>
    <t>BBP-F1731-00</t>
  </si>
  <si>
    <t>COVER,SIDE 3</t>
  </si>
  <si>
    <t>Take out nut sprg &lt;3x&gt; from container.</t>
  </si>
  <si>
    <t>Set the nut sprg to cover side 3.</t>
  </si>
  <si>
    <t>Take out mole side cover 3 &lt;1x&gt; from rack &amp; check appearance</t>
  </si>
  <si>
    <t>BBP-F171N-00</t>
  </si>
  <si>
    <t>MOLE,SIDE COVER 3</t>
  </si>
  <si>
    <t>Set the mole side cover 3 to cover side 3.</t>
  </si>
  <si>
    <t>Ensure all rib fully insert</t>
  </si>
  <si>
    <t>Take out screw truss head tapping &lt;2x&gt; from container.</t>
  </si>
  <si>
    <t>97702-50012</t>
  </si>
  <si>
    <t>SCREW,TRUSS HEAD TAPPING</t>
  </si>
  <si>
    <t xml:space="preserve">Set &amp; tighten the screw truss head tapping to mole side cover 3 to cover side 3. (2 Nm) </t>
  </si>
  <si>
    <t>Tightening torque: 1.5~2 N.m</t>
  </si>
  <si>
    <t>S05-COVER SIDE 4 ASSY</t>
  </si>
  <si>
    <t>Take out cover side 4 &lt;1x&gt; from rack &amp; check appearance.</t>
  </si>
  <si>
    <t>BBP-F1741-00</t>
  </si>
  <si>
    <t>COVER,SIDE 4</t>
  </si>
  <si>
    <t>Set the nut sprg to cover side 4.</t>
  </si>
  <si>
    <t>Take out mole side cover 4 &lt;1x&gt; from rack &amp; check appearance.</t>
  </si>
  <si>
    <t>BBP-F171R-00</t>
  </si>
  <si>
    <t>MOLE,SIDE COVER 4</t>
  </si>
  <si>
    <t>Set the mole side cover 4 to cover side 4.</t>
  </si>
  <si>
    <t xml:space="preserve">Set &amp; tighten the screw truss head tapping to mole side cover 4 to cover side 4. (2 Nm) </t>
  </si>
  <si>
    <t>S06-MOLE SIDE COVER 5 ASSY</t>
  </si>
  <si>
    <t>Take out mole side cover 5 &lt;1x&gt; from rack &amp; check appearance.</t>
  </si>
  <si>
    <t>BBP-F171T-00</t>
  </si>
  <si>
    <t>MOLE,SIDE COVER 5</t>
  </si>
  <si>
    <t>Take out nut sprg &lt;1x&gt; from container.</t>
  </si>
  <si>
    <t>Set the nut sprg to mole side cover 5.</t>
  </si>
  <si>
    <t>Take out cover side 6 &lt;1x&gt; from rack &amp; check appearance.</t>
  </si>
  <si>
    <t>BBP-F171X-00</t>
  </si>
  <si>
    <t>COVER,SIDE 6</t>
  </si>
  <si>
    <t>Set the cover side 6 to mole side cover 5.</t>
  </si>
  <si>
    <t>Ensure all rib fully inserted</t>
  </si>
  <si>
    <t>Take out cover side 5 &lt;1x&gt; from rack &amp; check appearance.</t>
  </si>
  <si>
    <t>BBP-F171E-00</t>
  </si>
  <si>
    <t>COVER,SIDE 5</t>
  </si>
  <si>
    <t>Set the cover side 5 to mole side cover 5.</t>
  </si>
  <si>
    <t>Take out screw truss head tapping &lt;4x&gt; from container.</t>
  </si>
  <si>
    <t>97707-50016</t>
  </si>
  <si>
    <t>Set &amp; tighten the screw truss head tapping to cover side 5 to mole side cover 5. (2 Nm)</t>
  </si>
  <si>
    <t>●
●</t>
  </si>
  <si>
    <t>Tightening torque 1.5~2 Nm
2 Places</t>
  </si>
  <si>
    <t>Set &amp; tighten the screw truss head tapping to cover side 6 to mole side cover 5. (2 Nm)</t>
  </si>
  <si>
    <t>Take out cover tail 1 assy &lt;1x&gt; from rack.</t>
  </si>
  <si>
    <t>Take out cover tail 1 assy from rack.</t>
  </si>
  <si>
    <t>S48</t>
  </si>
  <si>
    <t>COVER TAIL 1 ASSY</t>
  </si>
  <si>
    <t>Set the cover tail 1 assy to tail light assy &amp; coveer side 5 &amp; 6.</t>
  </si>
  <si>
    <t xml:space="preserve">                                                                                                                                                                                                                                                                                                                                                                                                                                                                                                                                                                                                                                                      </t>
  </si>
  <si>
    <t>Take out screw rd tapping  &lt;1x&gt; from container.</t>
  </si>
  <si>
    <t>Take out screw truss head tapping  &lt;2&gt; from container.</t>
  </si>
  <si>
    <t>90160-05814</t>
  </si>
  <si>
    <t>SCREW,RD. TAPPING</t>
  </si>
  <si>
    <t>Set &amp; tighten the screw rd tapping to cover tail 1 assy. (2.0Nm)</t>
  </si>
  <si>
    <t>Set &amp; tighten the screw truss head tapping to cover tail 1 assy. (2.0Nm)</t>
  </si>
  <si>
    <t>Tightening Torque 1.5~2.0Nm
Cross sec J-J</t>
  </si>
  <si>
    <t>Check torque (2.0Nm) &amp; marking.</t>
  </si>
  <si>
    <t>S48-COVER TAIL 1 ASSY</t>
  </si>
  <si>
    <t>Take out cover tail 1 &lt;1x&gt; from rack &amp; check appearance.</t>
  </si>
  <si>
    <t>Take out cover tail 1 from rack &amp; check appearance.</t>
  </si>
  <si>
    <t xml:space="preserve"> BBP-F471K-00 </t>
  </si>
  <si>
    <t xml:space="preserve">COVER,TAIL 1   </t>
  </si>
  <si>
    <t>Take out emblem &lt;1x&gt; from container.</t>
  </si>
  <si>
    <t>Take out emblem from container.</t>
  </si>
  <si>
    <t>5P2-F1737-00</t>
  </si>
  <si>
    <t>EMBLEM</t>
  </si>
  <si>
    <t>Peel the white paper &amp; affix the emblem to the cover tail 1.</t>
  </si>
  <si>
    <t>Follow dot at cover tail 1.</t>
  </si>
  <si>
    <t>S14-COVER FRONT ASSY</t>
  </si>
  <si>
    <t>SHIELD LEG 1 ASSY</t>
  </si>
  <si>
    <t>Take out cover front &lt;1x&gt; from rack.</t>
  </si>
  <si>
    <t>BBP-F2865-00</t>
  </si>
  <si>
    <t>COVER,FRONT</t>
  </si>
  <si>
    <t>Take out shield leg 1 assy &lt;1x&gt; from rack.</t>
  </si>
  <si>
    <t>S13</t>
  </si>
  <si>
    <t>Set the shiled leg 1 assy to cover front.</t>
  </si>
  <si>
    <t>Insert from bottom 
The pin must set into panel front 1.</t>
  </si>
  <si>
    <t>Take out screw truss head tapping &lt;3x&gt; from container.</t>
  </si>
  <si>
    <t>Set &amp; tighten the screw truss head tapping to shield leg 1 assy &amp; cover front. (2 Nm)</t>
  </si>
  <si>
    <t>●
●
●</t>
  </si>
  <si>
    <t>Tightening torque 1.5~2 Nm
Front portion
3 places</t>
  </si>
  <si>
    <t>Set the cover front assy to holding jig.</t>
  </si>
  <si>
    <t>Take out the head light assy &lt;1x&gt; from rack &amp; check apperance.</t>
  </si>
  <si>
    <t>BBN-H4300-00</t>
  </si>
  <si>
    <t>HEAD LIGHT ASSY.</t>
  </si>
  <si>
    <t>Set the head light assy to cover front assy.</t>
  </si>
  <si>
    <t>Take out damper plate &lt;4x&gt; from container.</t>
  </si>
  <si>
    <t>90520-01806</t>
  </si>
  <si>
    <t>Peel the damper plate &amp; affix the damper plate to head light assy.</t>
  </si>
  <si>
    <t>●
●
●
●
●</t>
  </si>
  <si>
    <t>Damper plate shall be affixed while fitting the marking line.
Cross sec K-K
Damper plate shall be affixed while fitting with R end of head light assy.
Cross sec L-L
Damper plate shall be affixed while fitting with R end of head light assy.</t>
  </si>
  <si>
    <t>Set &amp; tighten the screw truss head tapping to shield leg 1 assy, cover front &amp; head light assy. (2 Nm)</t>
  </si>
  <si>
    <t>Tightening torque  1.5~2 Nm
Top portion</t>
  </si>
  <si>
    <t>Take out screw truss head tapping &lt;6x&gt; from container.</t>
  </si>
  <si>
    <t>Set &amp; tighten the screw truss head tapping to shield leg 1 assy &amp; head light assy. (2 Nm)</t>
  </si>
  <si>
    <t>Tightening torque  1.5~2 Nm
Bottom portion</t>
  </si>
  <si>
    <t>S16-PANEL 1 ASSY</t>
  </si>
  <si>
    <t>Take out panel 1 &lt;1x&gt; from container.</t>
  </si>
  <si>
    <t>BBP-F835U-00</t>
  </si>
  <si>
    <t>PANEL,1</t>
  </si>
  <si>
    <t>Take out nut sprg &lt;8x&gt; from container.</t>
  </si>
  <si>
    <t>Set the nut sprg to panel 1.</t>
  </si>
  <si>
    <t>S18-PANEL 2 ASSY</t>
  </si>
  <si>
    <t>Take out panel 2 &lt;1x&gt; from container.</t>
  </si>
  <si>
    <t>BBP-F835V-00</t>
  </si>
  <si>
    <t>PANEL,2</t>
  </si>
  <si>
    <t>Set the nut sprg to panel 2.</t>
  </si>
  <si>
    <t>S15-BODY COWLING 1 ASSY</t>
  </si>
  <si>
    <t>Take out body cowling &lt;1x&gt; from rack.</t>
  </si>
  <si>
    <t>BBP-F8351-00</t>
  </si>
  <si>
    <t>BODY,COWLING</t>
  </si>
  <si>
    <t>Take out mole 1 &lt;1x&gt; from rack.</t>
  </si>
  <si>
    <t>BBP-F8345-00</t>
  </si>
  <si>
    <t>MOLE,1</t>
  </si>
  <si>
    <t>Set the mole 1 to body cowling.</t>
  </si>
  <si>
    <t>Ensure all rib is fully insert.</t>
  </si>
  <si>
    <t>Take out nut sprg &lt;2x&gt; from container.</t>
  </si>
  <si>
    <t>90183-06815</t>
  </si>
  <si>
    <t>Set &amp; push the nut sprg to boss of mole 1 &amp; cowling.</t>
  </si>
  <si>
    <t>S17-BODY COWLING 2 ASSY</t>
  </si>
  <si>
    <t>Take out body cowling 2 &lt;1x&gt; from rack.</t>
  </si>
  <si>
    <t>BBP-F8377-00</t>
  </si>
  <si>
    <t>BODY,COWLING 2</t>
  </si>
  <si>
    <t>Take out mole 2 &lt;1x&gt; from rack.</t>
  </si>
  <si>
    <t>BBP-F8346-00</t>
  </si>
  <si>
    <t>MOLE,2</t>
  </si>
  <si>
    <t>Set the mole 2 to body cowling 2.</t>
  </si>
  <si>
    <t>Set &amp; push the nut sprg to boss of mole 2 &amp; cowling 2.</t>
  </si>
  <si>
    <t>LINE RIGHT</t>
  </si>
  <si>
    <t>R9</t>
  </si>
  <si>
    <t>Untinghten the bolt flg (small head) to minus lead wire at eng assy.</t>
  </si>
  <si>
    <t>Set the wire minus lead 2 with bolt flg (small head) to frame comp.</t>
  </si>
  <si>
    <t>Ensure terminal of wire minus lead 2 touch frame comp.</t>
  </si>
  <si>
    <t>Tighten the bolt fgl (small head) with wire minus lead  2 at frame comp. (7 Nm)</t>
  </si>
  <si>
    <t>Tightening torque 5~8 N.m</t>
  </si>
  <si>
    <t>Separate &amp; route the wire minus lead 2 outside of frame comp.</t>
  </si>
  <si>
    <t xml:space="preserve">Insert clamp of wire harness to frame comp </t>
  </si>
  <si>
    <t xml:space="preserve">■
■
</t>
  </si>
  <si>
    <t>Cross Section B-B
Clamp of wire harness assy shall be inserted to hole of frame comp.</t>
  </si>
  <si>
    <t>Open cover connector &amp; join the ACM lead wire, neutral sw lead wire &amp; minus lead wire to wire harness assy.</t>
  </si>
  <si>
    <t>Close cover connector at wire harness assy.</t>
  </si>
  <si>
    <t>Route the terminal comp lead wire &amp; headlight lead wire thru guide at case of stay headlight sub assy.</t>
  </si>
  <si>
    <t>Set &amp; clamp the wire minus lead, ACM lead wire &amp; neutral sw lead wire from eng assy to frame comp.</t>
  </si>
  <si>
    <t>Cross sec AD-AD
Tip of clamp shall be directed backward side of motorcycle.</t>
  </si>
  <si>
    <t>Cross sec C-C
Clamp the ACM lead wire on the white tape.
Tip of clamp shall be directed backward side of motorcycle.</t>
  </si>
  <si>
    <t>Insert wire harness clamp to frame.</t>
  </si>
  <si>
    <t>R11</t>
  </si>
  <si>
    <t>Take out COVER,SIDE 3 &lt;1x&gt; from container.</t>
  </si>
  <si>
    <t>Set COVER,SIDE 3 at frame assy.</t>
  </si>
  <si>
    <t>R5</t>
  </si>
  <si>
    <t>Take out front wheel assy &lt;1x&gt; from rack.</t>
  </si>
  <si>
    <t>Take out front wheel assy from rack</t>
  </si>
  <si>
    <t>B65-F5100-30</t>
  </si>
  <si>
    <t>Apply grease on the oil seal left and right side</t>
  </si>
  <si>
    <t>Grease shall be applied to lip thinly and uniformly</t>
  </si>
  <si>
    <t>Take out collar &lt;1x&gt; from container and set to fr wheel assy left and right side.</t>
  </si>
  <si>
    <t>Take out collar from container and set to fr wheel assy left and right side.</t>
  </si>
  <si>
    <t>Lip of oil seal should not turn over</t>
  </si>
  <si>
    <t>90387-10277</t>
  </si>
  <si>
    <t>COLLAR</t>
  </si>
  <si>
    <t>Take axle wheel fr &lt;1x&gt; from container and apply grease on it.</t>
  </si>
  <si>
    <t>Take axle wheel fr from container and apply grease</t>
  </si>
  <si>
    <t>●
●</t>
  </si>
  <si>
    <t>Apply grease on hatched portion and apply grease thinly and uniformly of each portion
Apply grease on thread portion and seat surface.</t>
  </si>
  <si>
    <t>B65-F5181-00</t>
  </si>
  <si>
    <t>AXLE,WHEEL FR.</t>
  </si>
  <si>
    <t>Set fr wheel assy to fr fork assy and set the axle wheel fr thru the fr wheel assy from right side of vehicle</t>
  </si>
  <si>
    <t>Take out handle comp assy &lt;1x&gt; from rack.</t>
  </si>
  <si>
    <t>Take out handle comp assy from rack and set to fr fork.</t>
  </si>
  <si>
    <t>S41</t>
  </si>
  <si>
    <t>HANDLE COMP ASSY</t>
  </si>
  <si>
    <t>Set the handle comp assy to fr fork assy.</t>
  </si>
  <si>
    <t>Wire throttle (pull &amp; return),wire brake and wire speedo to left side</t>
  </si>
  <si>
    <t>Arrange the wire harness assy to frame comp.</t>
  </si>
  <si>
    <t>Arrange wire harness to frame comp.</t>
  </si>
  <si>
    <t>LHS</t>
  </si>
  <si>
    <t xml:space="preserve">Route branch or wire harness to:
1. Fr Master Cylinder Assy to left side of vehicle.
2. Throttle Wire &amp; Wire Harness to left side of vehicle.
</t>
  </si>
  <si>
    <t>Pass wire harness through of frame comp left &amp; insert clamp to frame comp.</t>
  </si>
  <si>
    <t>Take out bolt flg &lt;1x&gt; and nut self locking &lt;1x&gt; from container.</t>
  </si>
  <si>
    <t>Take out bolt flg and nut self locking from container.</t>
  </si>
  <si>
    <t xml:space="preserve">90105-108B0
90185-10011 </t>
  </si>
  <si>
    <t xml:space="preserve">BOLT,FLG.    
NUT,SELF-LOCKING      </t>
  </si>
  <si>
    <t>1
1</t>
  </si>
  <si>
    <t>Set bolt flg and nut self locking to handle comp .</t>
  </si>
  <si>
    <t>Set bolt from LHS</t>
  </si>
  <si>
    <t>Take out bolt hex w/washer &lt;1x&gt; from container.</t>
  </si>
  <si>
    <t>Take out bolt hex w/washer from container.</t>
  </si>
  <si>
    <t xml:space="preserve">90119-06044 </t>
  </si>
  <si>
    <t xml:space="preserve">BOLT,HEX. W/WASHER  </t>
  </si>
  <si>
    <t>Set the bolt hex w/washer to rr fender assy.</t>
  </si>
  <si>
    <t>RHS
Cross sec X-X</t>
  </si>
  <si>
    <t>Tighten the bolt hex w/washer to rr fender assy. (4.0Nm)</t>
  </si>
  <si>
    <t>Tightening Torque 3.0~4.5Nm</t>
  </si>
  <si>
    <t>Check torque (4.0Nm) &amp; marking.</t>
  </si>
  <si>
    <t>R1</t>
  </si>
  <si>
    <t>Take our cam shaft 1 &lt;1x&gt; from container.</t>
  </si>
  <si>
    <t>Take our cam shaft 1 from container.</t>
  </si>
  <si>
    <t>B65-F5351-00</t>
  </si>
  <si>
    <t>CAM,SHAFT 1</t>
  </si>
  <si>
    <t>Apply grease to cam shaft 1.</t>
  </si>
  <si>
    <t>Apply grease (0.1g) to all of both side surface without insufficient area.</t>
  </si>
  <si>
    <t>Set the cam shaft 1 to cover crankcase 1.</t>
  </si>
  <si>
    <t>Set cam shaft 1 to cover crankcase 1.</t>
  </si>
  <si>
    <t>Set the punch mark to be outside</t>
  </si>
  <si>
    <t>Take out rr brake shoe comp set assy &lt;1x&gt; from container.</t>
  </si>
  <si>
    <t>Take out rr brake shoe comp set assy from container.</t>
  </si>
  <si>
    <t>B65-F53Y0-01</t>
  </si>
  <si>
    <t>RR. BRAKE SHOE COMP. SET ASSY.</t>
  </si>
  <si>
    <t>Set the rr brake shoe comp set assy to cam shaft 1.</t>
  </si>
  <si>
    <t>Assemble direction inside of vehicle.</t>
  </si>
  <si>
    <t>Take out rr wheel assy &lt;1x&gt; from rack.</t>
  </si>
  <si>
    <t>Take out rr wheel assy from rack.</t>
  </si>
  <si>
    <t>B65-F5300-10</t>
  </si>
  <si>
    <t>Set the rr wheel assy to axle drive at eng assy.</t>
  </si>
  <si>
    <t>Apply grease to axle drive at eng assy.</t>
  </si>
  <si>
    <t>Grease shall be applied on hatched portion thinly &amp; uniformly after rr wheel assemble.</t>
  </si>
  <si>
    <t>Take out collar &lt;1x&gt; from container.</t>
  </si>
  <si>
    <t>Take out collar from container.</t>
  </si>
  <si>
    <t>90387-17808</t>
  </si>
  <si>
    <t>Set the collar to axle drive.</t>
  </si>
  <si>
    <t>Take out rr arm assy &lt;1x&gt; from rack.</t>
  </si>
  <si>
    <t>Take out rr arm assy from rack.</t>
  </si>
  <si>
    <t>S43</t>
  </si>
  <si>
    <t>REAR ARM ASSY</t>
  </si>
  <si>
    <t>Set the rr arm assy to the axle drive with collar &amp; rr whell assy.</t>
  </si>
  <si>
    <t xml:space="preserve">90387-17807 </t>
  </si>
  <si>
    <t xml:space="preserve">COLLAR </t>
  </si>
  <si>
    <t>Set the collar to seal oil at rr arm.</t>
  </si>
  <si>
    <t>When installing collar no turning over of seal oil lips.</t>
  </si>
  <si>
    <t>Take out nut self locking &lt;1x&gt; from container.</t>
  </si>
  <si>
    <t>Take out nut self locking from container.</t>
  </si>
  <si>
    <t xml:space="preserve">90185-16800  </t>
  </si>
  <si>
    <t xml:space="preserve">NUT,SELF-LOCKING     </t>
  </si>
  <si>
    <t>Set the nut self locking to rr arm assy.</t>
  </si>
  <si>
    <t>Tighten the nut self locking to rr arm assy. (130Nm)</t>
  </si>
  <si>
    <t>Tighten the nut self locking to rr arm assy. (95Nm)</t>
  </si>
  <si>
    <t xml:space="preserve">
●</t>
  </si>
  <si>
    <r>
      <rPr>
        <sz val="8"/>
        <color rgb="FFFF0000"/>
        <rFont val="ＭＳ Ｐゴシック"/>
      </rPr>
      <t>Tightening Torque 11.0~140.0Nm</t>
    </r>
    <r>
      <rPr>
        <sz val="8"/>
        <rFont val="ＭＳ Ｐゴシック"/>
      </rPr>
      <t xml:space="preserve">
Assemble seq</t>
    </r>
  </si>
  <si>
    <t>Check torque (95.0Nm) &amp; marking.</t>
  </si>
  <si>
    <t>Take out bolt flg deep recess &lt;2x&gt; from container.</t>
  </si>
  <si>
    <t>Take out bolt flg deep recess &lt;2&gt; from container.</t>
  </si>
  <si>
    <t xml:space="preserve">95D32-10060   </t>
  </si>
  <si>
    <t xml:space="preserve">BOLT,FLG. DEEP RECESS  </t>
  </si>
  <si>
    <t>Set the bolt flg deep recess to rr arm assy.</t>
  </si>
  <si>
    <t>Tighten the bolt flg deep recess to rr arm assy. (57.0Nm)</t>
  </si>
  <si>
    <t xml:space="preserve">
●
●</t>
  </si>
  <si>
    <r>
      <rPr>
        <sz val="8"/>
        <color rgb="FFFF0000"/>
        <rFont val="ＭＳ Ｐゴシック"/>
      </rPr>
      <t>Tightening Torque 49.0~65.0Nm</t>
    </r>
    <r>
      <rPr>
        <sz val="8"/>
        <rFont val="ＭＳ Ｐゴシック"/>
      </rPr>
      <t xml:space="preserve">
Tightening seq (top)
Cross sec B-B</t>
    </r>
  </si>
  <si>
    <t>Check torque (57.0Nm) &amp; marking.</t>
  </si>
  <si>
    <r>
      <rPr>
        <sz val="8"/>
        <color rgb="FFFF0000"/>
        <rFont val="ＭＳ Ｐゴシック"/>
      </rPr>
      <t>Tightening Torque 49.0~65.0Nm</t>
    </r>
    <r>
      <rPr>
        <sz val="8"/>
        <rFont val="ＭＳ Ｐゴシック"/>
      </rPr>
      <t xml:space="preserve">
Tightening seq (bottom)
Cross sec C-C</t>
    </r>
  </si>
  <si>
    <t>LINE LEFT</t>
  </si>
  <si>
    <t>L10</t>
  </si>
  <si>
    <t>Insert the fuse box from wire harness assy to rib of frame comp.</t>
  </si>
  <si>
    <t>View Y</t>
  </si>
  <si>
    <t>Set &amp; insert the starter relay assy at wire harness assy to rib of frame comp.</t>
  </si>
  <si>
    <t>Accept to coat soapy water when inserting starter relay.
Egde of starter relay shall be touched to frame comp.</t>
  </si>
  <si>
    <t>Take out stay seat assy &lt;1x&gt; from rack.</t>
  </si>
  <si>
    <t>S51</t>
  </si>
  <si>
    <t>STAY SEAT ASSY</t>
  </si>
  <si>
    <t>Take out bolt flg deep recess &lt;4x&gt; from container.</t>
  </si>
  <si>
    <t>95D32-06025</t>
  </si>
  <si>
    <t>BOLT,FLG. DEEP RECESS</t>
  </si>
  <si>
    <t>Set the stay seat assy to frame comp with bolt flg deep recess.</t>
  </si>
  <si>
    <t>Tighten the bolt flg deep recess to stay seat assy at frame comp. (7Nm)</t>
  </si>
  <si>
    <t>Tightening torque 5~8 Nm
Cross sec G-G</t>
  </si>
  <si>
    <t>Route &amp; pass overflow pipe from fuel tank sub assy inside of frame comp.</t>
  </si>
  <si>
    <t>Drain hose shall be passed in front of tube cross.
Drain hose shall be passed through the guide.</t>
  </si>
  <si>
    <t>S04</t>
  </si>
  <si>
    <t>AIR FILTER ASSY</t>
  </si>
  <si>
    <t>Route the pipe breather 1 inside frame assy.</t>
  </si>
  <si>
    <t>Breather pipe shall be passed through guide of frame comp.</t>
  </si>
  <si>
    <t>Set the jt 1 at air filter assy to throttle body assy.</t>
  </si>
  <si>
    <t xml:space="preserve">Take out clip &lt;1&gt; from container </t>
  </si>
  <si>
    <t>90467-12052</t>
  </si>
  <si>
    <t>Set &amp; insert the pipe breather 1 with clip to eng assy.</t>
  </si>
  <si>
    <t xml:space="preserve">■
■
■
</t>
  </si>
  <si>
    <t>Insert hose until touch face of cover engine.
Direction of clip knob shall be face left side of vehicle.
Direction of white paint on pipe breather 1 shall be face left side of vehicle.</t>
  </si>
  <si>
    <t>90109-06322</t>
  </si>
  <si>
    <t>BOLT</t>
  </si>
  <si>
    <t>Set the bolt to air filter assy &amp; frame comp.</t>
  </si>
  <si>
    <t>4 Places.</t>
  </si>
  <si>
    <t>Tighten the bolt to air filter assy &amp; frame comp. (4 Nm)</t>
  </si>
  <si>
    <t>Tightening torque 3~4.5 N.m</t>
  </si>
  <si>
    <t>Take out CCU from container.</t>
  </si>
  <si>
    <t>S61</t>
  </si>
  <si>
    <t>CCU ASSY</t>
  </si>
  <si>
    <t>Scan the barcode at eng assy &amp; frame assy &amp; SCCU.</t>
  </si>
  <si>
    <t>Set the CCU assy to rib at air filter assy.</t>
  </si>
  <si>
    <t>QR label of commun cont unit assy shall be installed upper side.
Insert band to rib of air filter assy shall be touched to air filter assy.
When assembling, applying silicone water or soapy water is acceptable.</t>
  </si>
  <si>
    <t>Take out barcode from printer &amp; affix the barcode to guard mud assy.</t>
  </si>
  <si>
    <t>Take out plate &lt;1x&gt; from container.</t>
  </si>
  <si>
    <t>DA2-H5525-10</t>
  </si>
  <si>
    <t>PLATE</t>
  </si>
  <si>
    <t>Set the plate to CCU assy &amp; air filter assy.</t>
  </si>
  <si>
    <t>Take out rivet &lt;1x&gt; from container.</t>
  </si>
  <si>
    <t>Set &amp; insert the rivet into hole of plate at air filter assy.</t>
  </si>
  <si>
    <t>Take out stay engine 1 &lt;1x&gt; from container</t>
  </si>
  <si>
    <t>B5V-F1315-00</t>
  </si>
  <si>
    <t>STAY,ENGINE 1</t>
  </si>
  <si>
    <t>Take out bolt flg &lt;2x&gt; from container.</t>
  </si>
  <si>
    <t>95812-10020</t>
  </si>
  <si>
    <t>BOLT,FLG.</t>
  </si>
  <si>
    <t>Set the stay engine 1 with bolt flg to frame comp.</t>
  </si>
  <si>
    <t>2 Places at frame comp.
Ensure water temp sensor lead wire is infront of stay engine 1.</t>
  </si>
  <si>
    <t>L11</t>
  </si>
  <si>
    <t>Take out COVER,SIDE 2 &lt;1x&gt; from container.</t>
  </si>
  <si>
    <t>Set COVER,SIDE 2 at frame assy.</t>
  </si>
  <si>
    <t>No</t>
  </si>
  <si>
    <t>Part No</t>
  </si>
  <si>
    <t>Part Name</t>
  </si>
  <si>
    <t>Est. Part Weight (g)</t>
  </si>
  <si>
    <t>Est. Shot Weight (g)</t>
  </si>
  <si>
    <t>Est. Cycle Time (s)</t>
  </si>
  <si>
    <t>Est. Tonnage</t>
  </si>
  <si>
    <t>Est.
Mould Size
(H x W x T)</t>
  </si>
  <si>
    <t>No. Of Cavity</t>
  </si>
  <si>
    <t>Supplier</t>
  </si>
  <si>
    <t>Injection</t>
  </si>
  <si>
    <t>Painting</t>
  </si>
  <si>
    <t>Graphic</t>
  </si>
  <si>
    <t>Subassy</t>
  </si>
  <si>
    <t>Remark</t>
  </si>
  <si>
    <t>DA2-F1711-00</t>
  </si>
  <si>
    <t>COVER,SIDE</t>
  </si>
  <si>
    <t>350T</t>
  </si>
  <si>
    <t>650 x 800 x 531</t>
  </si>
  <si>
    <t>1+1</t>
  </si>
  <si>
    <t>Plastictecnic</t>
  </si>
  <si>
    <t>P</t>
  </si>
  <si>
    <t>DA2-F1721-00</t>
  </si>
  <si>
    <t>COVER,SIDE 2</t>
  </si>
  <si>
    <t>DA2-F171E-00</t>
  </si>
  <si>
    <t>750 x 690 x 660</t>
  </si>
  <si>
    <t>DA2-F8365-00</t>
  </si>
  <si>
    <t>COVER</t>
  </si>
  <si>
    <t>450T</t>
  </si>
  <si>
    <t>730 x 650 x 668</t>
  </si>
  <si>
    <t>DA2-F2865-00</t>
  </si>
  <si>
    <t>220T</t>
  </si>
  <si>
    <t>500 x 540 x 466</t>
  </si>
  <si>
    <t>DA2-F6143-00</t>
  </si>
  <si>
    <t>COVER,HANDLE 1</t>
  </si>
  <si>
    <t>820 x 688 x 666</t>
  </si>
  <si>
    <t>Guppy</t>
  </si>
  <si>
    <t>DA2-F6145-00</t>
  </si>
  <si>
    <t>COVER,HANDLE 2</t>
  </si>
  <si>
    <t>600 x 700 x 666</t>
  </si>
  <si>
    <t>DA2-F1611-00</t>
  </si>
  <si>
    <t>FENDER</t>
  </si>
  <si>
    <t>650T</t>
  </si>
  <si>
    <t>1000 x 750 x 612</t>
  </si>
  <si>
    <t>DA2-F470E-00</t>
  </si>
  <si>
    <t>BOTTOM PLATE COMP.</t>
  </si>
  <si>
    <t>550T</t>
  </si>
  <si>
    <t>960 x 550 x 617</t>
  </si>
  <si>
    <t>Inject at Guppy Penang &amp; delivery to AAP.</t>
  </si>
  <si>
    <t>DA2-F137U-00</t>
  </si>
  <si>
    <t>GUIDE,AIR 1</t>
  </si>
  <si>
    <t>620 x 610 x 607</t>
  </si>
  <si>
    <t>DA2-F137V-00</t>
  </si>
  <si>
    <t>GUIDE,AIR 2</t>
  </si>
  <si>
    <t>DA2-F8385-00</t>
  </si>
  <si>
    <t>COVER,UNDER</t>
  </si>
  <si>
    <t>750 x 750 x 706</t>
  </si>
  <si>
    <t>DA2-F1552-00</t>
  </si>
  <si>
    <t>FENDER,INNER</t>
  </si>
  <si>
    <t>650 x 750 x 671</t>
  </si>
  <si>
    <t>DA2-F836K-00</t>
  </si>
  <si>
    <t>PANEL,INNER 1</t>
  </si>
  <si>
    <t>1190 x 850 x 890</t>
  </si>
  <si>
    <t>Modernria</t>
  </si>
  <si>
    <t>DA2-F8345-00</t>
  </si>
  <si>
    <t>750 x 700 x 600</t>
  </si>
  <si>
    <t>DA2-F8346-00</t>
  </si>
  <si>
    <t>DA2-F172G-00</t>
  </si>
  <si>
    <t>PANEL,3</t>
  </si>
  <si>
    <t>1190 x 850 x 646</t>
  </si>
  <si>
    <t>DA2-F172H-00</t>
  </si>
  <si>
    <t>PANEL,4</t>
  </si>
  <si>
    <t>DA2-F8347-00</t>
  </si>
  <si>
    <t>MOLE,3</t>
  </si>
  <si>
    <t>1070 x 790 x 807</t>
  </si>
  <si>
    <t>DA2-F8348-00</t>
  </si>
  <si>
    <t>MOLE,4</t>
  </si>
  <si>
    <t>750 x 590 x 561</t>
  </si>
  <si>
    <t>600 x 640 x 646</t>
  </si>
  <si>
    <t>DA2-F1629-00</t>
  </si>
  <si>
    <t>GUARD,MUD</t>
  </si>
  <si>
    <t>650 x 600 x 598</t>
  </si>
  <si>
    <t>DA2-F163A-00</t>
  </si>
  <si>
    <t>COVER,1</t>
  </si>
  <si>
    <t>850 x 550 x 486</t>
  </si>
  <si>
    <t>DA2-F255V-00</t>
  </si>
  <si>
    <t>COVER,BTRY.</t>
  </si>
  <si>
    <t>750 x 590 x 486</t>
  </si>
  <si>
    <t>DA2-E4718-00</t>
  </si>
  <si>
    <t>PROTECTOR,MUFF. 1</t>
  </si>
  <si>
    <t>850 x 550 x 666</t>
  </si>
  <si>
    <t>DA2-E4799-00</t>
  </si>
  <si>
    <t>CAP</t>
  </si>
  <si>
    <t>700 x 550 x 561</t>
  </si>
  <si>
    <t>DA2-H5525-00</t>
  </si>
  <si>
    <t>100T</t>
  </si>
  <si>
    <t>300 x 390 x 285.40</t>
  </si>
  <si>
    <t>OUTPUT_TIME</t>
  </si>
  <si>
    <t>PERIOD_OF_OUTPUT</t>
  </si>
  <si>
    <t>EFFECTIVE_DATE</t>
  </si>
  <si>
    <t>MODEL_NAME</t>
  </si>
  <si>
    <t>BOM_STAGE</t>
  </si>
  <si>
    <t>ORG_MODEL</t>
  </si>
  <si>
    <t>PCL_RELEASE_NAME</t>
  </si>
  <si>
    <t>PCL_RELEASED_DATE</t>
  </si>
  <si>
    <t>PART_NO</t>
  </si>
  <si>
    <t>PART_NAME</t>
  </si>
  <si>
    <t>QUANTITY</t>
  </si>
  <si>
    <t>CU_FA</t>
  </si>
  <si>
    <t>PARTS SET NO1</t>
  </si>
  <si>
    <t>ORIGINAL_NO</t>
  </si>
  <si>
    <t>LOCAL_IN_DATE</t>
  </si>
  <si>
    <t>REV_REASON</t>
  </si>
  <si>
    <t>LOCAL_OUT_DATE</t>
  </si>
  <si>
    <t>CKD_OUT_REV_NO</t>
  </si>
  <si>
    <t>ENGLISH_TRANSLATION</t>
  </si>
  <si>
    <t>IN_DATE</t>
  </si>
  <si>
    <t>IN_REVISION_NO</t>
  </si>
  <si>
    <t>ERROR_CD</t>
  </si>
  <si>
    <t>2025-10-06 10:29:52</t>
  </si>
  <si>
    <t>The latest only</t>
  </si>
  <si>
    <t>9999-12-31</t>
  </si>
  <si>
    <t>T155-A,MYS,'26</t>
  </si>
  <si>
    <t>N</t>
  </si>
  <si>
    <t>PCL is released.</t>
  </si>
  <si>
    <t>2025-02-19</t>
  </si>
  <si>
    <t>A2</t>
  </si>
  <si>
    <t>2025-01-03</t>
  </si>
  <si>
    <t>Y</t>
  </si>
  <si>
    <t>2024-09-24</t>
  </si>
  <si>
    <t>2025-10-30 15:50:57</t>
  </si>
  <si>
    <t>210</t>
  </si>
  <si>
    <t>A4</t>
  </si>
  <si>
    <t>220</t>
  </si>
  <si>
    <t>A5</t>
  </si>
  <si>
    <t>230</t>
  </si>
  <si>
    <t>240</t>
  </si>
  <si>
    <t>90183-05042</t>
  </si>
  <si>
    <t>2024-09-30</t>
  </si>
  <si>
    <t>2025-01-13</t>
  </si>
  <si>
    <t>2025-10-06 10:28:48</t>
  </si>
  <si>
    <t>BYC2</t>
  </si>
  <si>
    <t>XTZ690,MYS,'26</t>
  </si>
  <si>
    <t>BRL3</t>
  </si>
  <si>
    <t>2024-12-12</t>
  </si>
  <si>
    <t>BRL-21731-00</t>
  </si>
  <si>
    <t>BRL-Y2173-**</t>
  </si>
  <si>
    <t>2024-12-11</t>
  </si>
  <si>
    <t>2024-03-08</t>
  </si>
  <si>
    <t>90468-040A0</t>
  </si>
  <si>
    <t>90183-05076</t>
  </si>
  <si>
    <t>BRL4</t>
  </si>
  <si>
    <t>286</t>
  </si>
  <si>
    <t>BRL-2153E-00</t>
  </si>
  <si>
    <t>EMBLEM,YAMAHA</t>
  </si>
  <si>
    <t>2024-04-08</t>
  </si>
  <si>
    <t>020</t>
  </si>
  <si>
    <t>BRL-2153E-10</t>
  </si>
  <si>
    <t>030</t>
  </si>
  <si>
    <t>BRL-2153E-20</t>
  </si>
  <si>
    <t>070</t>
  </si>
  <si>
    <t>BRL-2173E-00</t>
  </si>
  <si>
    <t>GRAPHIC,1</t>
  </si>
  <si>
    <t>080</t>
  </si>
  <si>
    <t>BRL-2173E-10</t>
  </si>
  <si>
    <t>090</t>
  </si>
  <si>
    <t>BRL-2173E-20</t>
  </si>
  <si>
    <t>BRL-21721-00</t>
  </si>
  <si>
    <t>100</t>
  </si>
  <si>
    <t>90480-01559</t>
  </si>
  <si>
    <t>GROMMET</t>
  </si>
  <si>
    <t>D19-E4410-00</t>
  </si>
  <si>
    <t>A3</t>
  </si>
  <si>
    <t>2024-12-23</t>
  </si>
  <si>
    <t>2025-10-06 10:24:23</t>
  </si>
  <si>
    <t>BDLA</t>
  </si>
  <si>
    <t>GDR155,MYS,'24</t>
  </si>
  <si>
    <t>BDL2</t>
  </si>
  <si>
    <t>2023-09-27</t>
  </si>
  <si>
    <t>A7</t>
  </si>
  <si>
    <t>BBP-XH355-**</t>
  </si>
  <si>
    <t>2024-01-01</t>
  </si>
  <si>
    <t>92</t>
  </si>
  <si>
    <t>2020-01-28</t>
  </si>
  <si>
    <t>366</t>
  </si>
  <si>
    <t>400</t>
  </si>
  <si>
    <t>MPL_OUT_SIGN</t>
  </si>
  <si>
    <t>ENGINE_SIGN</t>
  </si>
  <si>
    <t>SPPLMNT_B_NO</t>
  </si>
  <si>
    <t>SPPLMNT_CL</t>
  </si>
  <si>
    <t>BBP1</t>
  </si>
  <si>
    <t>1</t>
  </si>
  <si>
    <t>2019-09-10</t>
  </si>
  <si>
    <t>002</t>
  </si>
  <si>
    <t>B65-F1556-00</t>
  </si>
  <si>
    <t>FENDER,2</t>
  </si>
  <si>
    <t>2020-05-01</t>
  </si>
  <si>
    <t>90</t>
  </si>
  <si>
    <t>2018-11-01</t>
  </si>
  <si>
    <t>2020-01-08</t>
  </si>
  <si>
    <t>190</t>
  </si>
  <si>
    <t>BBP-F471K-00</t>
  </si>
  <si>
    <t>COVER,TAIL 1</t>
  </si>
  <si>
    <t>B65J</t>
  </si>
  <si>
    <t>2018-11-03</t>
  </si>
  <si>
    <t>001</t>
  </si>
  <si>
    <t>B65-F5168-00</t>
  </si>
  <si>
    <t>WHEEL,CAST</t>
  </si>
  <si>
    <t>2020-01-15</t>
  </si>
  <si>
    <t>B65-F5338-00</t>
  </si>
  <si>
    <t>283</t>
  </si>
  <si>
    <t>330</t>
  </si>
  <si>
    <t>460</t>
  </si>
  <si>
    <t>490</t>
  </si>
  <si>
    <t>520</t>
  </si>
  <si>
    <t>530</t>
  </si>
  <si>
    <t>OUT_DATE</t>
  </si>
  <si>
    <t>OUT_REVISION_NO</t>
  </si>
  <si>
    <t>MATERIAL</t>
  </si>
  <si>
    <t>DRAWING_SIZE</t>
  </si>
  <si>
    <t>2025-11-05 09:22:21</t>
  </si>
  <si>
    <t>ADD/DEL</t>
  </si>
  <si>
    <t>MT-code</t>
  </si>
  <si>
    <t>Discon month</t>
  </si>
  <si>
    <t>YPL type</t>
  </si>
  <si>
    <t>CTsite</t>
  </si>
  <si>
    <t>CT sitename</t>
  </si>
  <si>
    <t>Ver.</t>
  </si>
  <si>
    <t>Status</t>
  </si>
  <si>
    <t>CU</t>
  </si>
  <si>
    <t>From</t>
  </si>
  <si>
    <t>Fromname</t>
  </si>
  <si>
    <t>To</t>
  </si>
  <si>
    <t>Toname</t>
  </si>
  <si>
    <t>Lotsize</t>
  </si>
  <si>
    <t>Replylotsize</t>
  </si>
  <si>
    <t>Adjustlotsize</t>
  </si>
  <si>
    <t>L1</t>
  </si>
  <si>
    <t>L2</t>
  </si>
  <si>
    <t>L3</t>
  </si>
  <si>
    <t>L4</t>
  </si>
  <si>
    <t>L5</t>
  </si>
  <si>
    <t>L6</t>
  </si>
  <si>
    <t>L7</t>
  </si>
  <si>
    <t>L8</t>
  </si>
  <si>
    <t>Part no.</t>
  </si>
  <si>
    <t>Colorinstruction</t>
  </si>
  <si>
    <t>Part name</t>
  </si>
  <si>
    <t>Manufacturingassy</t>
  </si>
  <si>
    <t>Selection</t>
  </si>
  <si>
    <t>TTL Qty</t>
  </si>
  <si>
    <t>Sizing</t>
  </si>
  <si>
    <t>Sizingratio</t>
  </si>
  <si>
    <t>Adjustsizingratio</t>
  </si>
  <si>
    <t xml:space="preserve"> New development part </t>
  </si>
  <si>
    <t xml:space="preserve"> Advance supply part</t>
  </si>
  <si>
    <t>DWG.△</t>
  </si>
  <si>
    <t>Proto. DWGissued date</t>
  </si>
  <si>
    <t>Prod. DWGissued date</t>
  </si>
  <si>
    <t>SDC.△</t>
  </si>
  <si>
    <t>Proto.SDCissued date</t>
  </si>
  <si>
    <t>Prod.SDCissued date</t>
  </si>
  <si>
    <t>LOIissued date</t>
  </si>
  <si>
    <t>CCP no.</t>
  </si>
  <si>
    <t>PCLLocal In Date</t>
  </si>
  <si>
    <t>PCLLocal Out Date</t>
  </si>
  <si>
    <t>YPLLocal In Date</t>
  </si>
  <si>
    <t>YPLLocal Out Date</t>
  </si>
  <si>
    <t>YMAC makername</t>
  </si>
  <si>
    <t>CT comment</t>
  </si>
  <si>
    <t>010A</t>
  </si>
  <si>
    <t xml:space="preserve"> 010B</t>
  </si>
  <si>
    <t>Replysign</t>
  </si>
  <si>
    <t>Reply date</t>
  </si>
  <si>
    <t>Reply</t>
  </si>
  <si>
    <t>PP comment</t>
  </si>
  <si>
    <t>Replypreparation L/T</t>
  </si>
  <si>
    <t>ReplyLOI request</t>
  </si>
  <si>
    <t>FA comment</t>
  </si>
  <si>
    <t>History</t>
  </si>
  <si>
    <t>Official</t>
  </si>
  <si>
    <t>K-X1</t>
  </si>
  <si>
    <t>YMAC</t>
  </si>
  <si>
    <t>22</t>
  </si>
  <si>
    <t>Fixed</t>
  </si>
  <si>
    <t>K-T2</t>
  </si>
  <si>
    <t>YIMM(WJ)</t>
  </si>
  <si>
    <t>K-91</t>
  </si>
  <si>
    <t>H.L.Y.M.</t>
  </si>
  <si>
    <t>40</t>
  </si>
  <si>
    <t>0</t>
  </si>
  <si>
    <t>07</t>
  </si>
  <si>
    <t>20190405</t>
  </si>
  <si>
    <t>20240201</t>
  </si>
  <si>
    <t>99991231</t>
  </si>
  <si>
    <t>BBP-XH355-H0-PH(010A),BBP-XH355-J0-PJ(010B) / CDA YIMM 23-11-068</t>
  </si>
  <si>
    <t>*</t>
  </si>
  <si>
    <t>2</t>
  </si>
  <si>
    <t>00</t>
  </si>
  <si>
    <t>20101129</t>
  </si>
  <si>
    <t>PH</t>
  </si>
  <si>
    <t>PJ</t>
  </si>
  <si>
    <t>K-K2</t>
  </si>
  <si>
    <t>VIETNAM(YMVN)</t>
  </si>
  <si>
    <t>CDA YIMM 23-11-068</t>
  </si>
  <si>
    <t>PN</t>
  </si>
  <si>
    <t>P7</t>
  </si>
  <si>
    <t>P8</t>
  </si>
  <si>
    <t>PK</t>
  </si>
  <si>
    <t>PG</t>
  </si>
  <si>
    <t>33</t>
  </si>
  <si>
    <t>PD</t>
  </si>
  <si>
    <t>PE</t>
  </si>
  <si>
    <t>Displayed data</t>
  </si>
  <si>
    <t>BOM stage</t>
  </si>
  <si>
    <t>Basic color type</t>
  </si>
  <si>
    <t>Part remarks</t>
  </si>
  <si>
    <t>color instruct no.</t>
  </si>
  <si>
    <t>color no.</t>
  </si>
  <si>
    <t>color name</t>
  </si>
  <si>
    <t>color mark</t>
  </si>
  <si>
    <t>mak. ind. dwg. prt. no.</t>
  </si>
  <si>
    <t>color remarks</t>
  </si>
  <si>
    <t>IN revision no.</t>
  </si>
  <si>
    <t>IN synchronized no.</t>
  </si>
  <si>
    <t>IN date</t>
  </si>
  <si>
    <t>OUT revision no.</t>
  </si>
  <si>
    <t>OUT synchronized no.</t>
  </si>
  <si>
    <t>OUT date</t>
  </si>
  <si>
    <t>A</t>
  </si>
  <si>
    <t>0826</t>
  </si>
  <si>
    <t>MAT TITAN 2</t>
  </si>
  <si>
    <t>MT2</t>
  </si>
  <si>
    <t>2023-09-09</t>
  </si>
  <si>
    <t>PP</t>
  </si>
  <si>
    <t>1194</t>
  </si>
  <si>
    <t>DARK GREENISH GRAY METALLIC 3</t>
  </si>
  <si>
    <t>0033</t>
  </si>
  <si>
    <t>YAMAHA BLACK</t>
  </si>
  <si>
    <t>YB</t>
  </si>
  <si>
    <t>CA</t>
  </si>
  <si>
    <t>99234-00080</t>
  </si>
  <si>
    <t>2023-09-11</t>
  </si>
  <si>
    <t>99236-00080</t>
  </si>
  <si>
    <t>-</t>
  </si>
  <si>
    <t>CB</t>
  </si>
  <si>
    <t>BDL-F173E-80</t>
  </si>
  <si>
    <t>BDL-F173E-90</t>
  </si>
  <si>
    <t>CC</t>
  </si>
  <si>
    <t>BDL-F173F-80</t>
  </si>
  <si>
    <t>GRAPHIC,2</t>
  </si>
  <si>
    <t>BDL-F173F-90</t>
  </si>
  <si>
    <t>CD</t>
  </si>
  <si>
    <t>BDL-F174J-40</t>
  </si>
  <si>
    <t>GRAPHIC,5</t>
  </si>
  <si>
    <t>BDL-F174J-50</t>
  </si>
  <si>
    <t>CE</t>
  </si>
  <si>
    <t>BDL-F174K-40</t>
  </si>
  <si>
    <t>GRAPHIC,6</t>
  </si>
  <si>
    <t>BDL-F174K-50</t>
  </si>
  <si>
    <t>CF</t>
  </si>
  <si>
    <t>BDL-F8391-80</t>
  </si>
  <si>
    <t>BDL-F8391-90</t>
  </si>
  <si>
    <t>CG</t>
  </si>
  <si>
    <t>BDL-F8392-80</t>
  </si>
  <si>
    <t>BDL-F8392-90</t>
  </si>
  <si>
    <t>CH</t>
  </si>
  <si>
    <t>BDL-F8393-80</t>
  </si>
  <si>
    <t>GRAPHIC,3</t>
  </si>
  <si>
    <t>BDL-F8393-90</t>
  </si>
  <si>
    <t>CI</t>
  </si>
  <si>
    <t>BDL-F8394-80</t>
  </si>
  <si>
    <t>GRAPHIC,4</t>
  </si>
  <si>
    <t>BDL-F8394-90</t>
  </si>
  <si>
    <t>CJ</t>
  </si>
  <si>
    <t>BDL-F8398-80</t>
  </si>
  <si>
    <t>BDL-F8398-90</t>
  </si>
  <si>
    <t>CK</t>
  </si>
  <si>
    <t>BDL-F8399-80</t>
  </si>
  <si>
    <t>BDL-F8399-90</t>
  </si>
  <si>
    <t>B</t>
  </si>
  <si>
    <t>0960</t>
  </si>
  <si>
    <t>MAT BLUE METALLIC 3</t>
  </si>
  <si>
    <t>MBM3</t>
  </si>
  <si>
    <t>P4</t>
  </si>
  <si>
    <t>1177</t>
  </si>
  <si>
    <t>VIVID PURPLISH BLUE COCKTAIL 5</t>
  </si>
  <si>
    <t>B17-F1511-10</t>
  </si>
  <si>
    <t>P0</t>
  </si>
  <si>
    <t>0903</t>
  </si>
  <si>
    <t>BLACK METALLIC X</t>
  </si>
  <si>
    <t>DA21002</t>
  </si>
  <si>
    <t>2025-01-30</t>
  </si>
  <si>
    <t>DA2-F1731-00</t>
  </si>
  <si>
    <t>1862</t>
  </si>
  <si>
    <t>BLUISH GRAY COCKTAIL 2</t>
  </si>
  <si>
    <t>DA2-F1741-00</t>
  </si>
  <si>
    <t>247</t>
  </si>
  <si>
    <t>BAX-F4773-00</t>
  </si>
  <si>
    <t>HANDLE,SEAT</t>
  </si>
  <si>
    <t>P3</t>
  </si>
  <si>
    <t>BNV-F5168-00</t>
  </si>
  <si>
    <t>BSM-F5100-00</t>
  </si>
  <si>
    <t>BSM-F5160-00</t>
  </si>
  <si>
    <t>CAST WHEEL ASSY.</t>
  </si>
  <si>
    <t>D19-F5338-00</t>
  </si>
  <si>
    <t>DA2-F5300-00</t>
  </si>
  <si>
    <t>DA2-F5370-00</t>
  </si>
  <si>
    <t>B17-F7452-00</t>
  </si>
  <si>
    <t>BRKT.,FOOTREST 1</t>
  </si>
  <si>
    <t>0582</t>
  </si>
  <si>
    <t>MAT BLACK 2</t>
  </si>
  <si>
    <t>MBL2</t>
  </si>
  <si>
    <t>B17-F7462-00</t>
  </si>
  <si>
    <t>BRKT.,FOOTREST 2</t>
  </si>
  <si>
    <t>BSM-F7430-00</t>
  </si>
  <si>
    <t>RR. FOOTREST ASSY.,1</t>
  </si>
  <si>
    <t>BSM-F7440-00</t>
  </si>
  <si>
    <t>RR. FOOTREST ASSY.,2</t>
  </si>
  <si>
    <t>DA2-F3391-00</t>
  </si>
  <si>
    <t>PANEL,FRONT</t>
  </si>
  <si>
    <t>1863</t>
  </si>
  <si>
    <t>RED COCKTAIL 7</t>
  </si>
  <si>
    <t>RC7</t>
  </si>
  <si>
    <t>DA2-F835U-00</t>
  </si>
  <si>
    <t>DA2-F835V-00</t>
  </si>
  <si>
    <t>DA2-F173E-00</t>
  </si>
  <si>
    <t>2025-03-28</t>
  </si>
  <si>
    <t>DA2-F173E-10</t>
  </si>
  <si>
    <t>DA2-F173E-20</t>
  </si>
  <si>
    <t>DA2-F174G-00</t>
  </si>
  <si>
    <t>DA2-F174G-10</t>
  </si>
  <si>
    <t>DA2-F174G-20</t>
  </si>
  <si>
    <t>DA2-F174H-00</t>
  </si>
  <si>
    <t>DA2-F174H-10</t>
  </si>
  <si>
    <t>DA2-F174H-20</t>
  </si>
  <si>
    <t>DA2-F174J-00</t>
  </si>
  <si>
    <t>DA2-F174J-10</t>
  </si>
  <si>
    <t>DA2-F174J-20</t>
  </si>
  <si>
    <t>DA2-F174K-00</t>
  </si>
  <si>
    <t>DA2-F174K-10</t>
  </si>
  <si>
    <t>DA2-F174K-20</t>
  </si>
  <si>
    <t>DA2-F83G4-00</t>
  </si>
  <si>
    <t>DA2-F83G4-10</t>
  </si>
  <si>
    <t>DA2-F83G4-20</t>
  </si>
  <si>
    <t>DA2-F83G5-00</t>
  </si>
  <si>
    <t>DA2-F83G5-10</t>
  </si>
  <si>
    <t>DA2-F83G5-20</t>
  </si>
  <si>
    <t>DA2-F8315-00</t>
  </si>
  <si>
    <t>DA2-F8315-10</t>
  </si>
  <si>
    <t>DA2-F8315-20</t>
  </si>
  <si>
    <t>DA2-F83G6-00</t>
  </si>
  <si>
    <t>DA2-F83G6-10</t>
  </si>
  <si>
    <t>DA2-F83G6-20</t>
  </si>
  <si>
    <t>DA2-F83G7-00</t>
  </si>
  <si>
    <t>DA2-F83G7-10</t>
  </si>
  <si>
    <t>DA2-F83G7-20</t>
  </si>
  <si>
    <t>CL</t>
  </si>
  <si>
    <t>DA2-F83G8-00</t>
  </si>
  <si>
    <t>DA2-F83G8-10</t>
  </si>
  <si>
    <t>DA2-F83G8-20</t>
  </si>
  <si>
    <t>CM</t>
  </si>
  <si>
    <t>DA2-F83G9-00</t>
  </si>
  <si>
    <t>DA2-F83G9-10</t>
  </si>
  <si>
    <t>DA2-F83G9-20</t>
  </si>
  <si>
    <t>CN</t>
  </si>
  <si>
    <t>DA2-F83GA-00</t>
  </si>
  <si>
    <t>GRAPHIC,7</t>
  </si>
  <si>
    <t>DA2-F83GA-10</t>
  </si>
  <si>
    <t>DA2-F83GA-20</t>
  </si>
  <si>
    <t>CO</t>
  </si>
  <si>
    <t>DA2-F83GB-00</t>
  </si>
  <si>
    <t>GRAPHIC,8</t>
  </si>
  <si>
    <t>DA2-F83GB-10</t>
  </si>
  <si>
    <t>DA2-F83GB-20</t>
  </si>
  <si>
    <t>CP</t>
  </si>
  <si>
    <t>DA2-F83GC-00</t>
  </si>
  <si>
    <t>GRAPHIC,9</t>
  </si>
  <si>
    <t>DA2-F83GC-10</t>
  </si>
  <si>
    <t>DA2-F83GC-20</t>
  </si>
  <si>
    <t>CQ</t>
  </si>
  <si>
    <t>DA2-F83GD-00</t>
  </si>
  <si>
    <t>GRAPHIC,10</t>
  </si>
  <si>
    <t>DA2-F83GD-10</t>
  </si>
  <si>
    <t>DA2-F83GD-20</t>
  </si>
  <si>
    <t>CR</t>
  </si>
  <si>
    <t>DA2-F83GE-00</t>
  </si>
  <si>
    <t>GRAPHIC,11</t>
  </si>
  <si>
    <t>DA2-F83GE-10</t>
  </si>
  <si>
    <t>DA2-F83GE-20</t>
  </si>
  <si>
    <t>CS</t>
  </si>
  <si>
    <t>DA2-F83GF-00</t>
  </si>
  <si>
    <t>GRAPHIC,12</t>
  </si>
  <si>
    <t>DA2-F83GF-10</t>
  </si>
  <si>
    <t>DA2-F83GF-20</t>
  </si>
  <si>
    <t>CT</t>
  </si>
  <si>
    <t>DA2-F51G1-00</t>
  </si>
  <si>
    <t>DA21004</t>
  </si>
  <si>
    <t>2025-04-11</t>
  </si>
  <si>
    <t>DA2-F51G1-10</t>
  </si>
  <si>
    <t>DA2-F51G1-20</t>
  </si>
  <si>
    <t>MT-code1</t>
  </si>
  <si>
    <t>BOM stage1</t>
  </si>
  <si>
    <t>MT-code2</t>
  </si>
  <si>
    <t>BOM stage2</t>
  </si>
  <si>
    <t>MT-code3</t>
  </si>
  <si>
    <t>BOM stage3</t>
  </si>
  <si>
    <t>MT-code4</t>
  </si>
  <si>
    <t>BOM stage4</t>
  </si>
  <si>
    <t>MT-code5</t>
  </si>
  <si>
    <t>BOM stage5</t>
  </si>
  <si>
    <t>MT-code6</t>
  </si>
  <si>
    <t>BOM stage6</t>
  </si>
  <si>
    <t>MT-code7</t>
  </si>
  <si>
    <t>BOM stage7</t>
  </si>
  <si>
    <t>MT-code8</t>
  </si>
  <si>
    <t>BOM stage8</t>
  </si>
  <si>
    <t>MT-code9</t>
  </si>
  <si>
    <t>BOM stage9</t>
  </si>
  <si>
    <t>MT-code10</t>
  </si>
  <si>
    <t>BOM stage10</t>
  </si>
  <si>
    <t>MT-code11</t>
  </si>
  <si>
    <t>BOM stage11</t>
  </si>
  <si>
    <t>MT-code12</t>
  </si>
  <si>
    <t>BOM stage12</t>
  </si>
  <si>
    <t>MT-code13</t>
  </si>
  <si>
    <t>BOM stage13</t>
  </si>
  <si>
    <t>MT-code14</t>
  </si>
  <si>
    <t>BOM stage14</t>
  </si>
  <si>
    <t>MT-code15</t>
  </si>
  <si>
    <t>BOM stage15</t>
  </si>
  <si>
    <t>MT-code16</t>
  </si>
  <si>
    <t>BOM stage16</t>
  </si>
  <si>
    <t>MT-code17</t>
  </si>
  <si>
    <t>BOM stage17</t>
  </si>
  <si>
    <t>MT-code18</t>
  </si>
  <si>
    <t>BOM stage18</t>
  </si>
  <si>
    <t>MT-code19</t>
  </si>
  <si>
    <t>BOM stage19</t>
  </si>
  <si>
    <t>MT-code20</t>
  </si>
  <si>
    <t>BOM stage20</t>
  </si>
  <si>
    <t>PRODUCTION</t>
  </si>
  <si>
    <t>Basic color type1</t>
  </si>
  <si>
    <t>color no.1</t>
  </si>
  <si>
    <t>color mark1</t>
  </si>
  <si>
    <t>color name1</t>
  </si>
  <si>
    <t>color remarks1</t>
  </si>
  <si>
    <t>Basic color type2</t>
  </si>
  <si>
    <t>color no.2</t>
  </si>
  <si>
    <t>color mark2</t>
  </si>
  <si>
    <t>color name2</t>
  </si>
  <si>
    <t>color remarks2</t>
  </si>
  <si>
    <t>Basic color type3</t>
  </si>
  <si>
    <t>color no.3</t>
  </si>
  <si>
    <t>color mark3</t>
  </si>
  <si>
    <t>color name3</t>
  </si>
  <si>
    <t>color remarks3</t>
  </si>
  <si>
    <t>Basic color type4</t>
  </si>
  <si>
    <t>color no.4</t>
  </si>
  <si>
    <t>color mark4</t>
  </si>
  <si>
    <t>color name4</t>
  </si>
  <si>
    <t>color remarks4</t>
  </si>
  <si>
    <t>Basic color type5</t>
  </si>
  <si>
    <t>color no.5</t>
  </si>
  <si>
    <t>color mark5</t>
  </si>
  <si>
    <t>color name5</t>
  </si>
  <si>
    <t>color remarks5</t>
  </si>
  <si>
    <t>Basic color type6</t>
  </si>
  <si>
    <t>color no.6</t>
  </si>
  <si>
    <t>color mark6</t>
  </si>
  <si>
    <t>color name6</t>
  </si>
  <si>
    <t>color remarks6</t>
  </si>
  <si>
    <t>Basic color type7</t>
  </si>
  <si>
    <t>color no.7</t>
  </si>
  <si>
    <t>color mark7</t>
  </si>
  <si>
    <t>color name7</t>
  </si>
  <si>
    <t>color remarks7</t>
  </si>
  <si>
    <t>Basic color type8</t>
  </si>
  <si>
    <t>color no.8</t>
  </si>
  <si>
    <t>color mark8</t>
  </si>
  <si>
    <t>color name8</t>
  </si>
  <si>
    <t>color remarks8</t>
  </si>
  <si>
    <t>Basic color type9</t>
  </si>
  <si>
    <t>color no.9</t>
  </si>
  <si>
    <t>color mark9</t>
  </si>
  <si>
    <t>color name9</t>
  </si>
  <si>
    <t>color remarks9</t>
  </si>
  <si>
    <t>Basic color type10</t>
  </si>
  <si>
    <t>color no.10</t>
  </si>
  <si>
    <t>color mark10</t>
  </si>
  <si>
    <t>color name10</t>
  </si>
  <si>
    <t>color remarks10</t>
  </si>
  <si>
    <t>Basic color type11</t>
  </si>
  <si>
    <t>color no.11</t>
  </si>
  <si>
    <t>color mark11</t>
  </si>
  <si>
    <t>color name11</t>
  </si>
  <si>
    <t>color remarks11</t>
  </si>
  <si>
    <t>Basic color type12</t>
  </si>
  <si>
    <t>color no.12</t>
  </si>
  <si>
    <t>color mark12</t>
  </si>
  <si>
    <t>color name12</t>
  </si>
  <si>
    <t>color remarks12</t>
  </si>
  <si>
    <t>Basic color type13</t>
  </si>
  <si>
    <t>color no.13</t>
  </si>
  <si>
    <t>color mark13</t>
  </si>
  <si>
    <t>color name13</t>
  </si>
  <si>
    <t>color remarks13</t>
  </si>
  <si>
    <t>Basic color type14</t>
  </si>
  <si>
    <t>color no.14</t>
  </si>
  <si>
    <t>color mark14</t>
  </si>
  <si>
    <t>color name14</t>
  </si>
  <si>
    <t>color remarks14</t>
  </si>
  <si>
    <t>Basic color type15</t>
  </si>
  <si>
    <t>color no.15</t>
  </si>
  <si>
    <t>color mark15</t>
  </si>
  <si>
    <t>color name15</t>
  </si>
  <si>
    <t>color remarks15</t>
  </si>
  <si>
    <t>Basic color type16</t>
  </si>
  <si>
    <t>color no.16</t>
  </si>
  <si>
    <t>color mark16</t>
  </si>
  <si>
    <t>color name16</t>
  </si>
  <si>
    <t>color remarks16</t>
  </si>
  <si>
    <t>Basic color type17</t>
  </si>
  <si>
    <t>color no.17</t>
  </si>
  <si>
    <t>color mark17</t>
  </si>
  <si>
    <t>color name17</t>
  </si>
  <si>
    <t>color remarks17</t>
  </si>
  <si>
    <t>Basic color type18</t>
  </si>
  <si>
    <t>color no.18</t>
  </si>
  <si>
    <t>color mark18</t>
  </si>
  <si>
    <t>color name18</t>
  </si>
  <si>
    <t>color remarks18</t>
  </si>
  <si>
    <t>Basic color type19</t>
  </si>
  <si>
    <t>color no.19</t>
  </si>
  <si>
    <t>color mark19</t>
  </si>
  <si>
    <t>color name19</t>
  </si>
  <si>
    <t>color remarks19</t>
  </si>
  <si>
    <t>Basic color type20</t>
  </si>
  <si>
    <t>color no.20</t>
  </si>
  <si>
    <t>color mark20</t>
  </si>
  <si>
    <t>color name20</t>
  </si>
  <si>
    <t>color remarks20</t>
  </si>
  <si>
    <t>C</t>
  </si>
  <si>
    <t>0337</t>
  </si>
  <si>
    <t>DARK CYAN METALLIC 2</t>
  </si>
  <si>
    <t>color instruct no.1</t>
  </si>
  <si>
    <t>mak. ind. dwg. prt. no.1</t>
  </si>
  <si>
    <t>color instruct no.2</t>
  </si>
  <si>
    <t>mak. ind. dwg. prt. no.2</t>
  </si>
  <si>
    <t>color instruct no.3</t>
  </si>
  <si>
    <t>mak. ind. dwg. prt. no.3</t>
  </si>
  <si>
    <t>color instruct no.4</t>
  </si>
  <si>
    <t>mak. ind. dwg. prt. no.4</t>
  </si>
  <si>
    <t>color instruct no.5</t>
  </si>
  <si>
    <t>mak. ind. dwg. prt. no.5</t>
  </si>
  <si>
    <t>color instruct no.6</t>
  </si>
  <si>
    <t>mak. ind. dwg. prt. no.6</t>
  </si>
  <si>
    <t>color instruct no.7</t>
  </si>
  <si>
    <t>mak. ind. dwg. prt. no.7</t>
  </si>
  <si>
    <t>color instruct no.8</t>
  </si>
  <si>
    <t>mak. ind. dwg. prt. no.8</t>
  </si>
  <si>
    <t>color instruct no.9</t>
  </si>
  <si>
    <t>mak. ind. dwg. prt. no.9</t>
  </si>
  <si>
    <t>color instruct no.10</t>
  </si>
  <si>
    <t>mak. ind. dwg. prt. no.10</t>
  </si>
  <si>
    <t>color instruct no.11</t>
  </si>
  <si>
    <t>mak. ind. dwg. prt. no.11</t>
  </si>
  <si>
    <t>color instruct no.12</t>
  </si>
  <si>
    <t>mak. ind. dwg. prt. no.12</t>
  </si>
  <si>
    <t>color instruct no.13</t>
  </si>
  <si>
    <t>mak. ind. dwg. prt. no.13</t>
  </si>
  <si>
    <t>color instruct no.14</t>
  </si>
  <si>
    <t>mak. ind. dwg. prt. no.14</t>
  </si>
  <si>
    <t>color instruct no.15</t>
  </si>
  <si>
    <t>mak. ind. dwg. prt. no.15</t>
  </si>
  <si>
    <t>color instruct no.16</t>
  </si>
  <si>
    <t>mak. ind. dwg. prt. no.16</t>
  </si>
  <si>
    <t>color instruct no.17</t>
  </si>
  <si>
    <t>mak. ind. dwg. prt. no.17</t>
  </si>
  <si>
    <t>color instruct no.18</t>
  </si>
  <si>
    <t>mak. ind. dwg. prt. no.18</t>
  </si>
  <si>
    <t>color instruct no.19</t>
  </si>
  <si>
    <t>mak. ind. dwg. prt. no.19</t>
  </si>
  <si>
    <t>color instruct no.20</t>
  </si>
  <si>
    <t>mak. ind. dwg. prt. no.20</t>
  </si>
  <si>
    <t>&lt;-----</t>
  </si>
  <si>
    <t>PU</t>
  </si>
  <si>
    <t>P1</t>
  </si>
  <si>
    <t>P2</t>
  </si>
  <si>
    <t>0820</t>
  </si>
  <si>
    <t>BS4</t>
  </si>
  <si>
    <t>8L</t>
  </si>
  <si>
    <t>008L</t>
  </si>
  <si>
    <t>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</si>
</sst>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409]dd/mm/yyyy;@"/>
    <numFmt numFmtId="165" formatCode="0_);[Red]\(0\)"/>
  </numFmts>
  <fonts count="70">
    <font>
      <sz val="11"/>
      <color theme="1"/>
      <name val="Aptos Narrow"/>
      <family val="2"/>
      <scheme val="minor"/>
    </font>
    <font>
      <sz val="11"/>
      <color theme="1"/>
      <name val="Aptos Narrow"/>
      <family val="2"/>
      <scheme val="minor"/>
    </font>
    <font>
      <sz val="10"/>
      <name val="Times New Roman"/>
      <family val="1"/>
    </font>
    <font>
      <b/>
      <sz val="30"/>
      <name val="Arial"/>
      <family val="2"/>
    </font>
    <font>
      <sz val="10"/>
      <name val="Arial"/>
      <family val="2"/>
    </font>
    <font>
      <sz val="30"/>
      <name val="Arial"/>
      <family val="2"/>
    </font>
    <font>
      <b/>
      <sz val="14"/>
      <name val="Arial"/>
      <family val="2"/>
    </font>
    <font>
      <b/>
      <sz val="16"/>
      <name val="Arial"/>
      <family val="2"/>
    </font>
    <font>
      <b/>
      <sz val="10"/>
      <name val="Arial"/>
      <family val="2"/>
    </font>
    <font>
      <sz val="14"/>
      <name val="Arial"/>
      <family val="2"/>
    </font>
    <font>
      <sz val="16"/>
      <name val="Arial"/>
      <family val="2"/>
    </font>
    <font>
      <b/>
      <sz val="20"/>
      <name val="Arial"/>
      <family val="2"/>
    </font>
    <font>
      <sz val="12"/>
      <name val="Arial"/>
      <family val="2"/>
    </font>
    <font>
      <sz val="18"/>
      <name val="Arial"/>
      <family val="2"/>
    </font>
    <font>
      <b/>
      <u/>
      <sz val="16"/>
      <name val="Arial"/>
      <family val="2"/>
    </font>
    <font>
      <b/>
      <u/>
      <sz val="20"/>
      <name val="Arial"/>
      <family val="2"/>
    </font>
    <font>
      <sz val="20"/>
      <name val="Arial"/>
      <family val="2"/>
    </font>
    <font>
      <b/>
      <sz val="15"/>
      <name val="Arial"/>
      <family val="2"/>
    </font>
    <font>
      <b/>
      <strike/>
      <sz val="16"/>
      <name val="Arial"/>
      <family val="2"/>
    </font>
    <font>
      <b/>
      <strike/>
      <sz val="20"/>
      <name val="Arial"/>
      <family val="2"/>
    </font>
    <font>
      <b/>
      <u/>
      <sz val="18"/>
      <name val="Arial"/>
      <family val="2"/>
    </font>
    <font>
      <b/>
      <u/>
      <sz val="14"/>
      <name val="Arial"/>
      <family val="2"/>
    </font>
    <font>
      <sz val="15"/>
      <name val="Arial"/>
      <family val="2"/>
    </font>
    <font>
      <sz val="14"/>
      <color rgb="FF000000"/>
      <name val="Arial"/>
      <family val="2"/>
    </font>
    <font>
      <sz val="24"/>
      <name val="Calibri"/>
      <family val="2"/>
    </font>
    <font>
      <sz val="24"/>
      <name val="Arial"/>
      <family val="2"/>
    </font>
    <font>
      <b/>
      <sz val="8"/>
      <name val="Arial"/>
      <family val="2"/>
    </font>
    <font>
      <sz val="10"/>
      <color rgb="FF000000"/>
      <name val="Aptos Narrow"/>
      <family val="2"/>
      <scheme val="minor"/>
    </font>
    <font>
      <u/>
      <sz val="10"/>
      <color rgb="FF000000"/>
      <name val="Aptos Narrow"/>
      <family val="2"/>
      <scheme val="minor"/>
    </font>
    <font>
      <sz val="9"/>
      <color theme="1"/>
      <name val="Aptos Narrow"/>
      <family val="2"/>
      <scheme val="minor"/>
    </font>
    <font>
      <sz val="10"/>
      <color theme="1"/>
      <name val="Aptos Narrow"/>
      <family val="2"/>
      <scheme val="minor"/>
    </font>
    <font>
      <sz val="9"/>
      <color rgb="FF000000"/>
      <name val="Aptos Narrow"/>
      <family val="2"/>
      <scheme val="minor"/>
    </font>
    <font>
      <u/>
      <sz val="9"/>
      <color rgb="FF000000"/>
      <name val="Aptos Narrow"/>
      <family val="2"/>
      <scheme val="minor"/>
    </font>
    <font>
      <sz val="9"/>
      <name val="Aptos Narrow"/>
      <family val="2"/>
      <scheme val="minor"/>
    </font>
    <font>
      <b/>
      <sz val="14"/>
      <name val="ＭＳ Ｐゴシック"/>
    </font>
    <font>
      <sz val="8"/>
      <name val="ＭＳ Ｐゴシック"/>
    </font>
    <font>
      <b/>
      <sz val="8"/>
      <name val="ＭＳ Ｐゴシック"/>
    </font>
    <font>
      <b/>
      <sz val="12"/>
      <color theme="1"/>
      <name val="Aptos Narrow"/>
      <family val="2"/>
      <scheme val="minor"/>
    </font>
    <font>
      <sz val="12"/>
      <color theme="1"/>
      <name val="Aptos Narrow"/>
      <family val="2"/>
      <scheme val="minor"/>
    </font>
    <font>
      <sz val="12"/>
      <color theme="1"/>
      <name val="Wingdings 2"/>
      <family val="1"/>
      <charset val="2"/>
    </font>
    <font>
      <sz val="12"/>
      <name val="Aptos Narrow"/>
      <family val="2"/>
      <scheme val="minor"/>
    </font>
    <font>
      <sz val="12"/>
      <color rgb="FFFF0000"/>
      <name val="Aptos Narrow"/>
      <family val="2"/>
      <scheme val="minor"/>
    </font>
    <font>
      <sz val="8"/>
      <color indexed="8"/>
      <name val="ＭＳ Ｐゴシック"/>
    </font>
    <font>
      <sz val="8"/>
      <color rgb="FFFF0000"/>
      <name val="ＭＳ Ｐゴシック"/>
    </font>
    <font>
      <b/>
      <sz val="8"/>
      <color indexed="30"/>
      <name val="ＭＳ Ｐゴシック"/>
    </font>
    <font>
      <sz val="11"/>
      <color theme="1"/>
      <name val="Aptos Narrow"/>
      <family val="3"/>
      <charset val="128"/>
      <scheme val="minor"/>
    </font>
    <font>
      <sz val="10"/>
      <name val="ＭＳ Ｐゴシック"/>
      <family val="3"/>
      <charset val="128"/>
    </font>
    <font>
      <sz val="11"/>
      <color rgb="FF000000"/>
      <name val="Aptos Narrow"/>
      <family val="2"/>
      <scheme val="minor"/>
    </font>
    <font>
      <u/>
      <sz val="11"/>
      <color theme="10"/>
      <name val="Aptos Narrow"/>
      <family val="2"/>
      <scheme val="minor"/>
    </font>
    <font>
      <b/>
      <sz val="9"/>
      <color rgb="FFFF0000"/>
      <name val="Aptos Narrow"/>
      <family val="2"/>
      <scheme val="minor"/>
    </font>
    <font>
      <b/>
      <sz val="11"/>
      <color rgb="FFFF0000"/>
      <name val="Aptos Narrow"/>
      <family val="2"/>
      <scheme val="minor"/>
    </font>
    <font>
      <b/>
      <sz val="11"/>
      <color rgb="FF00B050"/>
      <name val="Aptos Narrow"/>
      <family val="2"/>
      <scheme val="minor"/>
    </font>
    <font>
      <b/>
      <sz val="9"/>
      <color rgb="FF00B050"/>
      <name val="Aptos Narrow"/>
      <family val="2"/>
      <scheme val="minor"/>
    </font>
    <font>
      <b/>
      <sz val="11"/>
      <color theme="5" tint="-0.249977111117893"/>
      <name val="Aptos Narrow"/>
      <family val="2"/>
      <scheme val="minor"/>
    </font>
    <font>
      <b/>
      <sz val="9"/>
      <color theme="5" tint="-0.249977111117893"/>
      <name val="Aptos Narrow"/>
      <family val="2"/>
      <scheme val="minor"/>
    </font>
    <font>
      <sz val="8"/>
      <color rgb="FF000000"/>
      <name val="ＭＳ Ｐゴシック"/>
    </font>
    <font>
      <b/>
      <sz val="8"/>
      <color rgb="FFFF0000"/>
      <name val="ＭＳ Ｐゴシック"/>
    </font>
    <font>
      <b/>
      <sz val="11"/>
      <color theme="3" tint="0.499984740745262"/>
      <name val="Aptos Narrow"/>
      <family val="2"/>
      <scheme val="minor"/>
    </font>
    <font>
      <sz val="10"/>
      <color indexed="8"/>
      <name val="ＭＳ Ｐゴシック"/>
      <family val="2"/>
    </font>
    <font>
      <sz val="10"/>
      <name val="ＭＳ Ｐゴシック"/>
      <family val="2"/>
      <charset val="128"/>
    </font>
    <font>
      <sz val="11"/>
      <color indexed="8"/>
      <name val="ＭＳ Ｐゴシック"/>
      <family val="2"/>
    </font>
    <font>
      <sz val="9"/>
      <color indexed="8"/>
      <name val="ＭＳ Ｐゴシック"/>
      <family val="2"/>
    </font>
    <font>
      <sz val="9"/>
      <name val="ＭＳ Ｐゴシック"/>
    </font>
    <font>
      <sz val="9"/>
      <name val="ＭＳ Ｐゴシック"/>
      <family val="3"/>
      <charset val="128"/>
    </font>
    <font>
      <u/>
      <sz val="11"/>
      <color theme="1"/>
      <name val="Aptos Narrow"/>
      <family val="2"/>
      <scheme val="minor"/>
    </font>
    <font>
      <sz val="10"/>
      <name val="ＭＳ Ｐゴシック"/>
    </font>
    <font>
      <b/>
      <sz val="10"/>
      <color rgb="FFFF0000"/>
      <name val="ＭＳ Ｐゴシック"/>
    </font>
    <font>
      <u/>
      <sz val="11"/>
      <name val="Aptos Narrow"/>
      <family val="2"/>
      <scheme val="minor"/>
    </font>
    <font>
      <u/>
      <sz val="9"/>
      <color theme="1"/>
      <name val="Aptos Narrow"/>
      <family val="2"/>
      <scheme val="minor"/>
    </font>
    <font>
      <sz val="11"/>
      <color indexed="8"/>
      <name val="Calibri"/>
      <family val="2"/>
    </font>
  </fonts>
  <fills count="17">
    <fill>
      <patternFill patternType="none"/>
    </fill>
    <fill>
      <patternFill patternType="gray125"/>
    </fill>
    <fill>
      <patternFill patternType="gray0625">
        <fgColor theme="0" tint="-0.34998626667073579"/>
        <bgColor indexed="65"/>
      </patternFill>
    </fill>
    <fill>
      <patternFill patternType="solid">
        <fgColor theme="0" tint="-0.14999847407452621"/>
        <bgColor indexed="64"/>
      </patternFill>
    </fill>
    <fill>
      <patternFill patternType="solid">
        <fgColor theme="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indexed="42"/>
        <bgColor indexed="64"/>
      </patternFill>
    </fill>
    <fill>
      <patternFill patternType="solid">
        <fgColor theme="8" tint="0.59999389629810485"/>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CCFFCC"/>
        <bgColor indexed="64"/>
      </patternFill>
    </fill>
    <fill>
      <patternFill patternType="solid">
        <fgColor theme="5" tint="-0.249977111117893"/>
        <bgColor indexed="64"/>
      </patternFill>
    </fill>
    <fill>
      <patternFill patternType="solid">
        <fgColor rgb="FFFF99FF"/>
        <bgColor indexed="64"/>
      </patternFill>
    </fill>
  </fills>
  <borders count="6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rgb="FF000000"/>
      </bottom>
      <diagonal/>
    </border>
    <border>
      <left style="medium">
        <color indexed="64"/>
      </left>
      <right style="thin">
        <color indexed="64"/>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8"/>
      </left>
      <right style="thin">
        <color indexed="8"/>
      </right>
      <top style="thin">
        <color indexed="8"/>
      </top>
      <bottom style="thin">
        <color indexed="8"/>
      </bottom>
      <diagonal/>
    </border>
  </borders>
  <cellStyleXfs count="9">
    <xf numFmtId="0" fontId="0" fillId="0" borderId="0"/>
    <xf numFmtId="0" fontId="2" fillId="0" borderId="0"/>
    <xf numFmtId="0" fontId="4" fillId="0" borderId="0"/>
    <xf numFmtId="0" fontId="4" fillId="0" borderId="0"/>
    <xf numFmtId="9" fontId="4" fillId="0" borderId="0" applyFont="0" applyFill="0" applyBorder="0" applyAlignment="0" applyProtection="0"/>
    <xf numFmtId="0" fontId="1" fillId="0" borderId="0"/>
    <xf numFmtId="0" fontId="45" fillId="0" borderId="0"/>
    <xf numFmtId="0" fontId="48" fillId="0" borderId="0" applyNumberFormat="0" applyFill="0" applyBorder="0" applyAlignment="0" applyProtection="0"/>
    <xf numFmtId="0" fontId="69" fillId="0" borderId="0"/>
  </cellStyleXfs>
  <cellXfs count="1093">
    <xf numFmtId="0" fontId="0" fillId="0" borderId="0" xfId="0"/>
    <xf numFmtId="0" fontId="3" fillId="0" borderId="0" xfId="1" applyFont="1" applyAlignment="1">
      <alignment vertical="center"/>
    </xf>
    <xf numFmtId="0" fontId="5" fillId="0" borderId="0" xfId="2" applyFont="1"/>
    <xf numFmtId="0" fontId="6" fillId="0" borderId="4" xfId="1" applyFont="1" applyBorder="1" applyAlignment="1">
      <alignment vertical="center"/>
    </xf>
    <xf numFmtId="0" fontId="6" fillId="0" borderId="0" xfId="1" applyFont="1" applyAlignment="1">
      <alignment vertical="center"/>
    </xf>
    <xf numFmtId="0" fontId="7" fillId="0" borderId="0" xfId="2" applyFont="1" applyAlignment="1">
      <alignment vertical="center"/>
    </xf>
    <xf numFmtId="0" fontId="4" fillId="0" borderId="0" xfId="2"/>
    <xf numFmtId="0" fontId="4" fillId="0" borderId="5" xfId="2" applyBorder="1"/>
    <xf numFmtId="0" fontId="8" fillId="0" borderId="0" xfId="1" applyFont="1" applyAlignment="1">
      <alignment vertical="center"/>
    </xf>
    <xf numFmtId="0" fontId="9" fillId="0" borderId="4" xfId="2" applyFont="1" applyBorder="1"/>
    <xf numFmtId="0" fontId="9" fillId="0" borderId="0" xfId="2" applyFont="1"/>
    <xf numFmtId="0" fontId="10" fillId="0" borderId="4" xfId="2" applyFont="1" applyBorder="1" applyAlignment="1">
      <alignment vertical="center"/>
    </xf>
    <xf numFmtId="0" fontId="10" fillId="0" borderId="0" xfId="2" applyFont="1" applyAlignment="1">
      <alignment vertical="center"/>
    </xf>
    <xf numFmtId="0" fontId="10" fillId="0" borderId="0" xfId="2" applyFont="1"/>
    <xf numFmtId="0" fontId="12" fillId="0" borderId="0" xfId="2" applyFont="1"/>
    <xf numFmtId="0" fontId="13" fillId="0" borderId="2" xfId="2" applyFont="1" applyBorder="1" applyAlignment="1">
      <alignment vertical="center" wrapText="1"/>
    </xf>
    <xf numFmtId="0" fontId="13" fillId="0" borderId="0" xfId="2" applyFont="1" applyAlignment="1">
      <alignment vertical="center" wrapText="1"/>
    </xf>
    <xf numFmtId="0" fontId="13" fillId="0" borderId="7" xfId="2" applyFont="1" applyBorder="1" applyAlignment="1">
      <alignment vertical="center" wrapText="1"/>
    </xf>
    <xf numFmtId="0" fontId="10" fillId="0" borderId="4" xfId="2" applyFont="1" applyBorder="1"/>
    <xf numFmtId="0" fontId="14" fillId="0" borderId="0" xfId="3" applyFont="1" applyAlignment="1">
      <alignment vertical="center"/>
    </xf>
    <xf numFmtId="0" fontId="10" fillId="0" borderId="5" xfId="2" applyFont="1" applyBorder="1"/>
    <xf numFmtId="0" fontId="15" fillId="0" borderId="0" xfId="2" applyFont="1"/>
    <xf numFmtId="0" fontId="15" fillId="0" borderId="0" xfId="3" applyFont="1" applyAlignment="1">
      <alignment vertical="center"/>
    </xf>
    <xf numFmtId="0" fontId="16" fillId="0" borderId="0" xfId="2" applyFont="1" applyAlignment="1">
      <alignment vertical="center"/>
    </xf>
    <xf numFmtId="0" fontId="11" fillId="0" borderId="0" xfId="3" applyFont="1" applyAlignment="1">
      <alignment vertical="center"/>
    </xf>
    <xf numFmtId="0" fontId="10" fillId="0" borderId="0" xfId="3" applyFont="1" applyAlignment="1">
      <alignment vertical="center"/>
    </xf>
    <xf numFmtId="0" fontId="11" fillId="0" borderId="0" xfId="2" applyFont="1"/>
    <xf numFmtId="0" fontId="7" fillId="0" borderId="0" xfId="3" applyFont="1" applyAlignment="1">
      <alignment vertical="center"/>
    </xf>
    <xf numFmtId="0" fontId="7" fillId="0" borderId="0" xfId="3" applyFont="1" applyAlignment="1">
      <alignment vertical="center" wrapText="1"/>
    </xf>
    <xf numFmtId="0" fontId="17" fillId="0" borderId="0" xfId="2" applyFont="1" applyAlignment="1">
      <alignment vertical="center"/>
    </xf>
    <xf numFmtId="0" fontId="7" fillId="0" borderId="0" xfId="3" quotePrefix="1" applyFont="1" applyAlignment="1">
      <alignment vertical="center"/>
    </xf>
    <xf numFmtId="0" fontId="18" fillId="0" borderId="0" xfId="3" applyFont="1" applyAlignment="1">
      <alignment vertical="center"/>
    </xf>
    <xf numFmtId="0" fontId="18" fillId="0" borderId="0" xfId="2" applyFont="1" applyAlignment="1">
      <alignment vertical="center"/>
    </xf>
    <xf numFmtId="0" fontId="19" fillId="0" borderId="0" xfId="3" applyFont="1" applyAlignment="1">
      <alignment vertical="center"/>
    </xf>
    <xf numFmtId="0" fontId="19" fillId="0" borderId="0" xfId="2" applyFont="1"/>
    <xf numFmtId="0" fontId="20" fillId="0" borderId="0" xfId="4" applyNumberFormat="1" applyFont="1" applyBorder="1" applyAlignment="1">
      <alignment horizontal="left" vertical="center"/>
    </xf>
    <xf numFmtId="0" fontId="13" fillId="0" borderId="0" xfId="2" applyFont="1"/>
    <xf numFmtId="0" fontId="13" fillId="0" borderId="0" xfId="4" applyNumberFormat="1" applyFont="1" applyBorder="1" applyAlignment="1">
      <alignment vertical="center"/>
    </xf>
    <xf numFmtId="0" fontId="7" fillId="0" borderId="0" xfId="2" applyFont="1"/>
    <xf numFmtId="0" fontId="13" fillId="0" borderId="0" xfId="2" quotePrefix="1" applyFont="1" applyAlignment="1">
      <alignment horizontal="center" vertical="center"/>
    </xf>
    <xf numFmtId="0" fontId="21" fillId="0" borderId="0" xfId="2" applyFont="1" applyAlignment="1">
      <alignment horizontal="left" vertical="center"/>
    </xf>
    <xf numFmtId="0" fontId="9" fillId="0" borderId="0" xfId="2" applyFont="1" applyAlignment="1">
      <alignment horizontal="center" vertical="center"/>
    </xf>
    <xf numFmtId="0" fontId="9" fillId="0" borderId="0" xfId="2" quotePrefix="1" applyFont="1" applyAlignment="1">
      <alignment horizontal="center" vertical="center"/>
    </xf>
    <xf numFmtId="0" fontId="21" fillId="0" borderId="0" xfId="4" applyNumberFormat="1" applyFont="1" applyBorder="1" applyAlignment="1">
      <alignment vertical="center"/>
    </xf>
    <xf numFmtId="0" fontId="21" fillId="0" borderId="0" xfId="4" applyNumberFormat="1" applyFont="1" applyBorder="1" applyAlignment="1">
      <alignment horizontal="left" vertical="center"/>
    </xf>
    <xf numFmtId="0" fontId="21" fillId="0" borderId="0" xfId="2" applyFont="1"/>
    <xf numFmtId="0" fontId="21" fillId="0" borderId="0" xfId="2" applyFont="1" applyAlignment="1">
      <alignment horizontal="center" vertical="center"/>
    </xf>
    <xf numFmtId="0" fontId="21" fillId="0" borderId="0" xfId="2" quotePrefix="1" applyFont="1" applyAlignment="1">
      <alignment horizontal="center" vertical="center"/>
    </xf>
    <xf numFmtId="0" fontId="22" fillId="0" borderId="0" xfId="2" applyFont="1"/>
    <xf numFmtId="0" fontId="9" fillId="0" borderId="0" xfId="2" applyFont="1" applyAlignment="1">
      <alignment horizontal="left" vertical="center"/>
    </xf>
    <xf numFmtId="9" fontId="13" fillId="0" borderId="0" xfId="4" applyFont="1" applyBorder="1" applyAlignment="1">
      <alignment vertical="center"/>
    </xf>
    <xf numFmtId="9" fontId="9" fillId="0" borderId="0" xfId="4" applyFont="1" applyBorder="1" applyAlignment="1">
      <alignment vertical="center"/>
    </xf>
    <xf numFmtId="0" fontId="23" fillId="0" borderId="0" xfId="0" applyFont="1" applyAlignment="1">
      <alignment vertical="center"/>
    </xf>
    <xf numFmtId="0" fontId="9" fillId="0" borderId="0" xfId="4" applyNumberFormat="1" applyFont="1" applyBorder="1" applyAlignment="1">
      <alignment vertical="center"/>
    </xf>
    <xf numFmtId="0" fontId="9" fillId="0" borderId="0" xfId="2" quotePrefix="1" applyFont="1"/>
    <xf numFmtId="0" fontId="9" fillId="0" borderId="0" xfId="2" quotePrefix="1" applyFont="1" applyAlignment="1">
      <alignment horizontal="left" vertical="center"/>
    </xf>
    <xf numFmtId="9" fontId="10" fillId="0" borderId="0" xfId="4" applyFont="1" applyBorder="1" applyAlignment="1">
      <alignment vertical="center"/>
    </xf>
    <xf numFmtId="0" fontId="26" fillId="0" borderId="0" xfId="2" applyFont="1"/>
    <xf numFmtId="0" fontId="22" fillId="0" borderId="9" xfId="2" applyFont="1" applyBorder="1" applyAlignment="1">
      <alignment vertical="center"/>
    </xf>
    <xf numFmtId="0" fontId="22" fillId="0" borderId="10" xfId="2" applyFont="1" applyBorder="1" applyAlignment="1">
      <alignment vertical="center"/>
    </xf>
    <xf numFmtId="0" fontId="22" fillId="0" borderId="11" xfId="2" applyFont="1" applyBorder="1" applyAlignment="1">
      <alignment vertical="center"/>
    </xf>
    <xf numFmtId="0" fontId="9" fillId="0" borderId="0" xfId="2" applyFont="1" applyAlignment="1">
      <alignment vertical="center"/>
    </xf>
    <xf numFmtId="0" fontId="22" fillId="0" borderId="0" xfId="2" applyFont="1" applyAlignment="1">
      <alignment vertical="center"/>
    </xf>
    <xf numFmtId="0" fontId="27" fillId="0" borderId="0" xfId="0" applyFont="1" applyAlignment="1">
      <alignment horizontal="center" vertical="center" wrapText="1"/>
    </xf>
    <xf numFmtId="0" fontId="28" fillId="0" borderId="0" xfId="0" applyFont="1" applyAlignment="1">
      <alignment horizontal="left" vertical="center"/>
    </xf>
    <xf numFmtId="49" fontId="27" fillId="0" borderId="0" xfId="0" applyNumberFormat="1" applyFont="1" applyAlignment="1">
      <alignment horizontal="center" vertical="center" wrapText="1"/>
    </xf>
    <xf numFmtId="49" fontId="27" fillId="0" borderId="0" xfId="0" applyNumberFormat="1" applyFont="1" applyAlignment="1">
      <alignment horizontal="center" vertical="center"/>
    </xf>
    <xf numFmtId="0" fontId="27" fillId="0" borderId="0" xfId="0" applyFont="1" applyAlignment="1">
      <alignment vertical="center" wrapText="1"/>
    </xf>
    <xf numFmtId="0" fontId="29" fillId="0" borderId="0" xfId="0" applyFont="1" applyAlignment="1">
      <alignment vertical="center"/>
    </xf>
    <xf numFmtId="0" fontId="31" fillId="0" borderId="0" xfId="0" applyFont="1" applyAlignment="1">
      <alignment horizontal="center" vertical="center" wrapText="1"/>
    </xf>
    <xf numFmtId="0" fontId="31" fillId="0" borderId="0" xfId="0" applyFont="1" applyAlignment="1">
      <alignment horizontal="center" vertical="center"/>
    </xf>
    <xf numFmtId="49" fontId="31" fillId="0" borderId="0" xfId="0" applyNumberFormat="1" applyFont="1" applyAlignment="1">
      <alignment horizontal="center" vertical="center" wrapText="1"/>
    </xf>
    <xf numFmtId="49" fontId="31" fillId="0" borderId="0" xfId="0" applyNumberFormat="1" applyFont="1" applyAlignment="1">
      <alignment horizontal="center" vertical="center"/>
    </xf>
    <xf numFmtId="0" fontId="31" fillId="0" borderId="0" xfId="0" applyFont="1" applyAlignment="1">
      <alignment vertical="center" wrapText="1"/>
    </xf>
    <xf numFmtId="0" fontId="32" fillId="0" borderId="0" xfId="0" applyFont="1" applyAlignment="1">
      <alignment horizontal="center" vertical="center" wrapText="1"/>
    </xf>
    <xf numFmtId="0" fontId="32" fillId="0" borderId="0" xfId="0" applyFont="1" applyAlignment="1">
      <alignment horizontal="left" vertical="center"/>
    </xf>
    <xf numFmtId="49" fontId="33" fillId="0" borderId="0" xfId="0" applyNumberFormat="1" applyFont="1" applyAlignment="1">
      <alignment horizontal="center" vertical="center" wrapText="1"/>
    </xf>
    <xf numFmtId="49" fontId="33" fillId="0" borderId="0" xfId="0" applyNumberFormat="1" applyFont="1" applyAlignment="1">
      <alignment horizontal="center" vertical="center"/>
    </xf>
    <xf numFmtId="0" fontId="33" fillId="0" borderId="0" xfId="0" applyFont="1" applyAlignment="1">
      <alignment vertical="center" wrapText="1"/>
    </xf>
    <xf numFmtId="0" fontId="33" fillId="0" borderId="0" xfId="0" applyFont="1" applyAlignment="1">
      <alignment horizontal="center" vertical="center" wrapText="1"/>
    </xf>
    <xf numFmtId="0" fontId="31" fillId="3" borderId="12" xfId="0" applyFont="1" applyFill="1" applyBorder="1" applyAlignment="1">
      <alignment horizontal="center" vertical="center" wrapText="1"/>
    </xf>
    <xf numFmtId="0" fontId="31" fillId="3" borderId="12" xfId="0" applyFont="1" applyFill="1" applyBorder="1" applyAlignment="1">
      <alignment horizontal="center" vertical="center"/>
    </xf>
    <xf numFmtId="49" fontId="31" fillId="3" borderId="12" xfId="0" applyNumberFormat="1" applyFont="1" applyFill="1" applyBorder="1" applyAlignment="1">
      <alignment horizontal="center" vertical="center" wrapText="1"/>
    </xf>
    <xf numFmtId="49" fontId="31" fillId="3" borderId="12" xfId="0" applyNumberFormat="1" applyFont="1" applyFill="1" applyBorder="1" applyAlignment="1">
      <alignment horizontal="center" vertical="center"/>
    </xf>
    <xf numFmtId="0" fontId="31" fillId="0" borderId="12" xfId="0" applyFont="1" applyBorder="1" applyAlignment="1">
      <alignment horizontal="center" vertical="center" wrapText="1"/>
    </xf>
    <xf numFmtId="0" fontId="29" fillId="0" borderId="12" xfId="0" applyFont="1" applyBorder="1" applyAlignment="1" applyProtection="1">
      <alignment horizontal="center" vertical="center"/>
      <protection locked="0"/>
    </xf>
    <xf numFmtId="0" fontId="29" fillId="0" borderId="12" xfId="0" applyFont="1" applyBorder="1" applyAlignment="1" applyProtection="1">
      <alignment vertical="center"/>
      <protection locked="0"/>
    </xf>
    <xf numFmtId="0" fontId="31" fillId="0" borderId="12" xfId="0" applyFont="1" applyBorder="1" applyAlignment="1">
      <alignment horizontal="center" vertical="center"/>
    </xf>
    <xf numFmtId="0" fontId="29" fillId="0" borderId="12" xfId="0" applyFont="1" applyBorder="1" applyAlignment="1" applyProtection="1">
      <alignment horizontal="left" vertical="center"/>
      <protection locked="0"/>
    </xf>
    <xf numFmtId="0" fontId="29" fillId="0" borderId="0" xfId="0" applyFont="1" applyAlignment="1" applyProtection="1">
      <alignment horizontal="center" vertical="center"/>
      <protection locked="0"/>
    </xf>
    <xf numFmtId="0" fontId="29" fillId="0" borderId="0" xfId="0" applyFont="1" applyAlignment="1" applyProtection="1">
      <alignment vertical="center"/>
      <protection locked="0"/>
    </xf>
    <xf numFmtId="0" fontId="29" fillId="0" borderId="0" xfId="0" applyFont="1" applyAlignment="1">
      <alignment horizontal="center" vertical="center"/>
    </xf>
    <xf numFmtId="49" fontId="29" fillId="0" borderId="0" xfId="0" applyNumberFormat="1" applyFont="1" applyAlignment="1">
      <alignment vertical="center"/>
    </xf>
    <xf numFmtId="0" fontId="31" fillId="5" borderId="12" xfId="0" applyFont="1" applyFill="1" applyBorder="1" applyAlignment="1">
      <alignment horizontal="center" vertical="center" wrapText="1"/>
    </xf>
    <xf numFmtId="0" fontId="31" fillId="5" borderId="12" xfId="0" applyFont="1" applyFill="1" applyBorder="1" applyAlignment="1">
      <alignment horizontal="center" vertical="center"/>
    </xf>
    <xf numFmtId="49" fontId="31" fillId="5" borderId="12" xfId="0" applyNumberFormat="1" applyFont="1" applyFill="1" applyBorder="1" applyAlignment="1">
      <alignment horizontal="center" vertical="center" wrapText="1"/>
    </xf>
    <xf numFmtId="49" fontId="31" fillId="5" borderId="12" xfId="0" applyNumberFormat="1" applyFont="1" applyFill="1" applyBorder="1" applyAlignment="1">
      <alignment horizontal="center" vertical="center"/>
    </xf>
    <xf numFmtId="0" fontId="31" fillId="5" borderId="12" xfId="0" applyFont="1" applyFill="1" applyBorder="1" applyAlignment="1">
      <alignment vertical="center" wrapText="1"/>
    </xf>
    <xf numFmtId="14" fontId="31" fillId="5" borderId="12" xfId="0" applyNumberFormat="1" applyFont="1" applyFill="1" applyBorder="1" applyAlignment="1">
      <alignment horizontal="center" vertical="center" wrapText="1"/>
    </xf>
    <xf numFmtId="0" fontId="36" fillId="5" borderId="18" xfId="0" applyFont="1" applyFill="1" applyBorder="1" applyAlignment="1">
      <alignment horizontal="center" vertical="center" wrapText="1"/>
    </xf>
    <xf numFmtId="0" fontId="36" fillId="5" borderId="19" xfId="0" applyFont="1" applyFill="1" applyBorder="1" applyAlignment="1">
      <alignment horizontal="center" vertical="center" wrapText="1"/>
    </xf>
    <xf numFmtId="0" fontId="36" fillId="5" borderId="20" xfId="0" applyFont="1" applyFill="1" applyBorder="1" applyAlignment="1">
      <alignment horizontal="center" vertical="center" wrapText="1"/>
    </xf>
    <xf numFmtId="0" fontId="36" fillId="5" borderId="19" xfId="0" applyFont="1" applyFill="1" applyBorder="1" applyAlignment="1">
      <alignment horizontal="center" vertical="center"/>
    </xf>
    <xf numFmtId="0" fontId="36" fillId="5" borderId="29" xfId="0" applyFont="1" applyFill="1" applyBorder="1" applyAlignment="1">
      <alignment horizontal="center" vertical="center" wrapText="1"/>
    </xf>
    <xf numFmtId="0" fontId="36" fillId="5" borderId="13" xfId="0" applyFont="1" applyFill="1" applyBorder="1" applyAlignment="1">
      <alignment horizontal="center" vertical="center" wrapText="1"/>
    </xf>
    <xf numFmtId="0" fontId="36" fillId="5" borderId="30" xfId="0" applyFont="1" applyFill="1" applyBorder="1" applyAlignment="1">
      <alignment horizontal="center" vertical="center" wrapText="1"/>
    </xf>
    <xf numFmtId="0" fontId="35" fillId="5" borderId="31" xfId="0" applyFont="1" applyFill="1" applyBorder="1" applyAlignment="1">
      <alignment horizontal="center" vertical="center" wrapText="1"/>
    </xf>
    <xf numFmtId="0" fontId="35" fillId="5" borderId="32" xfId="0" applyFont="1" applyFill="1" applyBorder="1" applyAlignment="1">
      <alignment horizontal="center" vertical="center" wrapText="1"/>
    </xf>
    <xf numFmtId="0" fontId="35" fillId="5" borderId="33" xfId="0" applyFont="1" applyFill="1" applyBorder="1" applyAlignment="1">
      <alignment horizontal="center" vertical="center" wrapText="1"/>
    </xf>
    <xf numFmtId="0" fontId="35" fillId="5" borderId="41" xfId="0" applyFont="1" applyFill="1" applyBorder="1" applyAlignment="1">
      <alignment horizontal="center" vertical="center" wrapText="1"/>
    </xf>
    <xf numFmtId="0" fontId="35" fillId="5" borderId="41" xfId="0" applyFont="1" applyFill="1" applyBorder="1" applyAlignment="1">
      <alignment horizontal="center" vertical="center"/>
    </xf>
    <xf numFmtId="0" fontId="35" fillId="5" borderId="41" xfId="0" applyFont="1" applyFill="1" applyBorder="1"/>
    <xf numFmtId="0" fontId="35" fillId="5" borderId="41" xfId="0" applyFont="1" applyFill="1" applyBorder="1" applyAlignment="1">
      <alignment wrapText="1"/>
    </xf>
    <xf numFmtId="0" fontId="35" fillId="5" borderId="9" xfId="0" applyFont="1" applyFill="1" applyBorder="1" applyAlignment="1">
      <alignment horizontal="center" vertical="center"/>
    </xf>
    <xf numFmtId="0" fontId="35" fillId="5" borderId="41" xfId="0" applyFont="1" applyFill="1" applyBorder="1" applyAlignment="1">
      <alignment horizontal="center"/>
    </xf>
    <xf numFmtId="0" fontId="35" fillId="5" borderId="44" xfId="0" applyFont="1" applyFill="1" applyBorder="1" applyAlignment="1">
      <alignment horizontal="center"/>
    </xf>
    <xf numFmtId="0" fontId="35" fillId="5" borderId="43" xfId="0" applyFont="1" applyFill="1" applyBorder="1"/>
    <xf numFmtId="0" fontId="35" fillId="5" borderId="25" xfId="0" applyFont="1" applyFill="1" applyBorder="1"/>
    <xf numFmtId="0" fontId="35" fillId="5" borderId="24" xfId="0" applyFont="1" applyFill="1" applyBorder="1"/>
    <xf numFmtId="0" fontId="35" fillId="5" borderId="44" xfId="0" applyFont="1" applyFill="1" applyBorder="1"/>
    <xf numFmtId="0" fontId="35" fillId="5" borderId="45" xfId="0" applyFont="1" applyFill="1" applyBorder="1"/>
    <xf numFmtId="0" fontId="35" fillId="5" borderId="46" xfId="0" applyFont="1" applyFill="1" applyBorder="1"/>
    <xf numFmtId="0" fontId="35" fillId="5" borderId="30" xfId="0" applyFont="1" applyFill="1" applyBorder="1"/>
    <xf numFmtId="0" fontId="35" fillId="5" borderId="29" xfId="0" applyFont="1" applyFill="1" applyBorder="1"/>
    <xf numFmtId="0" fontId="35" fillId="5" borderId="41" xfId="0" applyFont="1" applyFill="1" applyBorder="1" applyAlignment="1">
      <alignment horizontal="left"/>
    </xf>
    <xf numFmtId="0" fontId="37" fillId="6" borderId="12" xfId="0" applyFont="1" applyFill="1" applyBorder="1" applyAlignment="1">
      <alignment horizontal="center" vertical="center"/>
    </xf>
    <xf numFmtId="0" fontId="38" fillId="0" borderId="12" xfId="0" applyFont="1" applyBorder="1" applyAlignment="1">
      <alignment horizontal="center" vertical="center"/>
    </xf>
    <xf numFmtId="0" fontId="38" fillId="0" borderId="13" xfId="0" applyFont="1" applyBorder="1" applyAlignment="1">
      <alignment horizontal="center" vertical="center"/>
    </xf>
    <xf numFmtId="0" fontId="38" fillId="0" borderId="8" xfId="0" applyFont="1" applyBorder="1" applyAlignment="1">
      <alignment horizontal="center" vertical="center"/>
    </xf>
    <xf numFmtId="2" fontId="38" fillId="0" borderId="12" xfId="0" applyNumberFormat="1" applyFont="1" applyBorder="1" applyAlignment="1">
      <alignment horizontal="center" vertical="center"/>
    </xf>
    <xf numFmtId="0" fontId="38" fillId="0" borderId="47" xfId="0" applyFont="1" applyBorder="1" applyAlignment="1">
      <alignment horizontal="center" vertical="center"/>
    </xf>
    <xf numFmtId="0" fontId="39" fillId="0" borderId="12" xfId="0" applyFont="1" applyBorder="1" applyAlignment="1">
      <alignment horizontal="center" vertical="center"/>
    </xf>
    <xf numFmtId="0" fontId="0" fillId="0" borderId="12" xfId="0" applyBorder="1"/>
    <xf numFmtId="0" fontId="37" fillId="0" borderId="12" xfId="0" applyFont="1" applyBorder="1" applyAlignment="1">
      <alignment vertical="center"/>
    </xf>
    <xf numFmtId="0" fontId="40" fillId="0" borderId="13" xfId="0" applyFont="1" applyBorder="1" applyAlignment="1" applyProtection="1">
      <alignment horizontal="center" vertical="center"/>
      <protection locked="0"/>
    </xf>
    <xf numFmtId="0" fontId="40" fillId="0" borderId="12" xfId="0" applyFont="1" applyBorder="1" applyAlignment="1" applyProtection="1">
      <alignment horizontal="center" vertical="center"/>
      <protection locked="0"/>
    </xf>
    <xf numFmtId="0" fontId="41" fillId="0" borderId="12" xfId="0" applyFont="1" applyBorder="1" applyAlignment="1">
      <alignment horizontal="center" vertical="center"/>
    </xf>
    <xf numFmtId="0" fontId="38" fillId="0" borderId="48" xfId="0" applyFont="1" applyBorder="1" applyAlignment="1">
      <alignment horizontal="center" vertical="center"/>
    </xf>
    <xf numFmtId="0" fontId="38" fillId="5" borderId="12" xfId="0" applyFont="1" applyFill="1" applyBorder="1" applyAlignment="1">
      <alignment horizontal="center" vertical="center"/>
    </xf>
    <xf numFmtId="0" fontId="40" fillId="5" borderId="13" xfId="0" applyFont="1" applyFill="1" applyBorder="1" applyAlignment="1" applyProtection="1">
      <alignment horizontal="center" vertical="center"/>
      <protection locked="0"/>
    </xf>
    <xf numFmtId="2" fontId="38" fillId="5" borderId="12" xfId="0" applyNumberFormat="1" applyFont="1" applyFill="1" applyBorder="1" applyAlignment="1">
      <alignment horizontal="center" vertical="center"/>
    </xf>
    <xf numFmtId="0" fontId="39" fillId="5" borderId="12" xfId="0" applyFont="1" applyFill="1" applyBorder="1" applyAlignment="1">
      <alignment horizontal="center" vertical="center"/>
    </xf>
    <xf numFmtId="0" fontId="37" fillId="5" borderId="12" xfId="0" applyFont="1" applyFill="1" applyBorder="1" applyAlignment="1">
      <alignment vertical="center"/>
    </xf>
    <xf numFmtId="0" fontId="0" fillId="5" borderId="12" xfId="0" applyFill="1" applyBorder="1"/>
    <xf numFmtId="0" fontId="37" fillId="5" borderId="12" xfId="0" applyFont="1" applyFill="1" applyBorder="1" applyAlignment="1">
      <alignment horizontal="center" vertical="center"/>
    </xf>
    <xf numFmtId="0" fontId="36" fillId="0" borderId="29" xfId="0" applyFont="1" applyBorder="1" applyAlignment="1">
      <alignment horizontal="center" vertical="center" wrapText="1"/>
    </xf>
    <xf numFmtId="0" fontId="36" fillId="0" borderId="13" xfId="0" applyFont="1" applyBorder="1" applyAlignment="1">
      <alignment horizontal="center" vertical="center" wrapText="1"/>
    </xf>
    <xf numFmtId="0" fontId="36" fillId="0" borderId="30" xfId="0" applyFont="1" applyBorder="1" applyAlignment="1">
      <alignment horizontal="center" vertical="center" wrapText="1"/>
    </xf>
    <xf numFmtId="0" fontId="35" fillId="0" borderId="31" xfId="0" applyFont="1" applyBorder="1" applyAlignment="1">
      <alignment horizontal="center" vertical="center" wrapText="1"/>
    </xf>
    <xf numFmtId="0" fontId="35" fillId="0" borderId="32" xfId="0" applyFont="1" applyBorder="1" applyAlignment="1">
      <alignment horizontal="center" vertical="center" wrapText="1"/>
    </xf>
    <xf numFmtId="0" fontId="35" fillId="0" borderId="33" xfId="0" applyFont="1" applyBorder="1" applyAlignment="1">
      <alignment horizontal="center" vertical="center" wrapText="1"/>
    </xf>
    <xf numFmtId="0" fontId="43" fillId="4" borderId="24" xfId="0" applyFont="1" applyFill="1" applyBorder="1" applyAlignment="1">
      <alignment horizontal="center" vertical="center" wrapText="1"/>
    </xf>
    <xf numFmtId="0" fontId="43" fillId="4" borderId="44" xfId="0" applyFont="1" applyFill="1" applyBorder="1" applyAlignment="1">
      <alignment horizontal="center" vertical="center" wrapText="1"/>
    </xf>
    <xf numFmtId="0" fontId="35" fillId="4" borderId="41" xfId="0" applyFont="1" applyFill="1" applyBorder="1" applyAlignment="1">
      <alignment horizontal="center" vertical="center" wrapText="1"/>
    </xf>
    <xf numFmtId="0" fontId="35" fillId="4" borderId="11" xfId="0" applyFont="1" applyFill="1" applyBorder="1" applyAlignment="1">
      <alignment horizontal="center" vertical="center" wrapText="1"/>
    </xf>
    <xf numFmtId="0" fontId="35" fillId="4" borderId="9" xfId="0" applyFont="1" applyFill="1" applyBorder="1" applyAlignment="1">
      <alignment horizontal="center" vertical="center" wrapText="1"/>
    </xf>
    <xf numFmtId="0" fontId="35" fillId="4" borderId="24" xfId="0" applyFont="1" applyFill="1" applyBorder="1" applyAlignment="1">
      <alignment horizontal="center" vertical="center" wrapText="1"/>
    </xf>
    <xf numFmtId="0" fontId="35" fillId="4" borderId="25" xfId="0" applyFont="1" applyFill="1" applyBorder="1" applyAlignment="1">
      <alignment horizontal="center" vertical="center" wrapText="1"/>
    </xf>
    <xf numFmtId="0" fontId="36" fillId="7" borderId="18" xfId="0" applyFont="1" applyFill="1" applyBorder="1" applyAlignment="1">
      <alignment horizontal="center" vertical="center" wrapText="1"/>
    </xf>
    <xf numFmtId="0" fontId="36" fillId="7" borderId="19" xfId="0" applyFont="1" applyFill="1" applyBorder="1" applyAlignment="1">
      <alignment horizontal="center" vertical="center" wrapText="1"/>
    </xf>
    <xf numFmtId="0" fontId="36" fillId="7" borderId="20" xfId="0" applyFont="1" applyFill="1" applyBorder="1" applyAlignment="1">
      <alignment horizontal="center" vertical="center" wrapText="1"/>
    </xf>
    <xf numFmtId="0" fontId="36" fillId="7" borderId="20" xfId="0" applyFont="1" applyFill="1" applyBorder="1" applyAlignment="1">
      <alignment horizontal="center" vertical="center"/>
    </xf>
    <xf numFmtId="0" fontId="36" fillId="7" borderId="29" xfId="0" applyFont="1" applyFill="1" applyBorder="1" applyAlignment="1">
      <alignment horizontal="center" vertical="center" wrapText="1"/>
    </xf>
    <xf numFmtId="0" fontId="36" fillId="7" borderId="13" xfId="0" applyFont="1" applyFill="1" applyBorder="1" applyAlignment="1">
      <alignment horizontal="center" vertical="center" wrapText="1"/>
    </xf>
    <xf numFmtId="0" fontId="36" fillId="7" borderId="30" xfId="0" applyFont="1" applyFill="1" applyBorder="1" applyAlignment="1">
      <alignment horizontal="center" vertical="center" wrapText="1"/>
    </xf>
    <xf numFmtId="0" fontId="35" fillId="7" borderId="31" xfId="0" applyFont="1" applyFill="1" applyBorder="1" applyAlignment="1">
      <alignment horizontal="center" vertical="center" wrapText="1"/>
    </xf>
    <xf numFmtId="0" fontId="35" fillId="7" borderId="32" xfId="0" applyFont="1" applyFill="1" applyBorder="1" applyAlignment="1">
      <alignment horizontal="center" vertical="center" wrapText="1"/>
    </xf>
    <xf numFmtId="0" fontId="35" fillId="7" borderId="33" xfId="0" applyFont="1" applyFill="1" applyBorder="1" applyAlignment="1">
      <alignment horizontal="center" vertical="center" wrapText="1"/>
    </xf>
    <xf numFmtId="0" fontId="35" fillId="7" borderId="41" xfId="0" applyFont="1" applyFill="1" applyBorder="1" applyAlignment="1">
      <alignment horizontal="center" vertical="center" wrapText="1"/>
    </xf>
    <xf numFmtId="0" fontId="35" fillId="7" borderId="7" xfId="0" applyFont="1" applyFill="1" applyBorder="1" applyAlignment="1">
      <alignment horizontal="left" vertical="center" wrapText="1"/>
    </xf>
    <xf numFmtId="0" fontId="35" fillId="7" borderId="10" xfId="5" applyFont="1" applyFill="1" applyBorder="1" applyAlignment="1" applyProtection="1">
      <alignment horizontal="center" vertical="center" wrapText="1"/>
      <protection locked="0"/>
    </xf>
    <xf numFmtId="0" fontId="35" fillId="7" borderId="41" xfId="5" applyFont="1" applyFill="1" applyBorder="1" applyAlignment="1">
      <alignment horizontal="left" vertical="center" wrapText="1"/>
    </xf>
    <xf numFmtId="0" fontId="35" fillId="7" borderId="10" xfId="5" applyFont="1" applyFill="1" applyBorder="1" applyAlignment="1">
      <alignment horizontal="center" vertical="center" wrapText="1"/>
    </xf>
    <xf numFmtId="0" fontId="43" fillId="7" borderId="41" xfId="0" applyFont="1" applyFill="1" applyBorder="1" applyAlignment="1">
      <alignment horizontal="center" vertical="center" wrapText="1"/>
    </xf>
    <xf numFmtId="0" fontId="43" fillId="7" borderId="11" xfId="0" applyFont="1" applyFill="1" applyBorder="1" applyAlignment="1">
      <alignment horizontal="center" vertical="center" wrapText="1"/>
    </xf>
    <xf numFmtId="0" fontId="43" fillId="7" borderId="9" xfId="0" applyFont="1" applyFill="1" applyBorder="1" applyAlignment="1">
      <alignment horizontal="center" vertical="center" wrapText="1"/>
    </xf>
    <xf numFmtId="0" fontId="43" fillId="7" borderId="24" xfId="0" applyFont="1" applyFill="1" applyBorder="1" applyAlignment="1">
      <alignment horizontal="center" vertical="center" wrapText="1"/>
    </xf>
    <xf numFmtId="0" fontId="43" fillId="7" borderId="25" xfId="0" applyFont="1" applyFill="1" applyBorder="1" applyAlignment="1">
      <alignment horizontal="center" vertical="center" wrapText="1"/>
    </xf>
    <xf numFmtId="0" fontId="35" fillId="7" borderId="41" xfId="0" applyFont="1" applyFill="1" applyBorder="1" applyAlignment="1">
      <alignment horizontal="left" vertical="center" wrapText="1"/>
    </xf>
    <xf numFmtId="0" fontId="42" fillId="7" borderId="11" xfId="5" applyFont="1" applyFill="1" applyBorder="1" applyAlignment="1">
      <alignment horizontal="center" vertical="center"/>
    </xf>
    <xf numFmtId="0" fontId="35" fillId="7" borderId="43" xfId="0" applyFont="1" applyFill="1" applyBorder="1" applyAlignment="1">
      <alignment horizontal="center" vertical="center" wrapText="1"/>
    </xf>
    <xf numFmtId="0" fontId="36" fillId="7" borderId="43" xfId="5" applyFont="1" applyFill="1" applyBorder="1" applyAlignment="1" applyProtection="1">
      <alignment horizontal="center" vertical="center" wrapText="1"/>
      <protection locked="0"/>
    </xf>
    <xf numFmtId="0" fontId="36" fillId="7" borderId="41" xfId="5" applyFont="1" applyFill="1" applyBorder="1" applyAlignment="1" applyProtection="1">
      <alignment vertical="center" wrapText="1"/>
      <protection locked="0"/>
    </xf>
    <xf numFmtId="0" fontId="36" fillId="7" borderId="44" xfId="5" applyFont="1" applyFill="1" applyBorder="1" applyAlignment="1">
      <alignment horizontal="center" vertical="center" wrapText="1"/>
    </xf>
    <xf numFmtId="0" fontId="43" fillId="7" borderId="44" xfId="0" applyFont="1" applyFill="1" applyBorder="1" applyAlignment="1">
      <alignment horizontal="center" vertical="center" wrapText="1"/>
    </xf>
    <xf numFmtId="0" fontId="42" fillId="7" borderId="8" xfId="5" applyFont="1" applyFill="1" applyBorder="1" applyAlignment="1">
      <alignment horizontal="left" vertical="center" wrapText="1"/>
    </xf>
    <xf numFmtId="0" fontId="35" fillId="7" borderId="43" xfId="3" applyFont="1" applyFill="1" applyBorder="1" applyAlignment="1">
      <alignment horizontal="center" vertical="center"/>
    </xf>
    <xf numFmtId="0" fontId="35" fillId="7" borderId="41" xfId="3" applyFont="1" applyFill="1" applyBorder="1" applyAlignment="1">
      <alignment vertical="center"/>
    </xf>
    <xf numFmtId="0" fontId="35" fillId="7" borderId="44" xfId="3" applyFont="1" applyFill="1" applyBorder="1" applyAlignment="1">
      <alignment horizontal="center" vertical="center" wrapText="1"/>
    </xf>
    <xf numFmtId="0" fontId="35" fillId="7" borderId="11" xfId="5" applyFont="1" applyFill="1" applyBorder="1" applyAlignment="1">
      <alignment vertical="center" wrapText="1"/>
    </xf>
    <xf numFmtId="0" fontId="35" fillId="7" borderId="43" xfId="5" applyFont="1" applyFill="1" applyBorder="1" applyAlignment="1" applyProtection="1">
      <alignment horizontal="center" vertical="center" wrapText="1"/>
      <protection locked="0"/>
    </xf>
    <xf numFmtId="0" fontId="35" fillId="7" borderId="41" xfId="5" applyFont="1" applyFill="1" applyBorder="1" applyAlignment="1" applyProtection="1">
      <alignment vertical="center" wrapText="1"/>
      <protection locked="0"/>
    </xf>
    <xf numFmtId="0" fontId="35" fillId="7" borderId="44" xfId="5" applyFont="1" applyFill="1" applyBorder="1" applyAlignment="1">
      <alignment horizontal="center" vertical="center" wrapText="1"/>
    </xf>
    <xf numFmtId="0" fontId="42" fillId="7" borderId="11" xfId="5" applyFont="1" applyFill="1" applyBorder="1" applyAlignment="1">
      <alignment vertical="center" wrapText="1"/>
    </xf>
    <xf numFmtId="0" fontId="35" fillId="7" borderId="44" xfId="0" applyFont="1" applyFill="1" applyBorder="1" applyAlignment="1">
      <alignment horizontal="center" vertical="center" wrapText="1"/>
    </xf>
    <xf numFmtId="0" fontId="35" fillId="7" borderId="10" xfId="0" applyFont="1" applyFill="1" applyBorder="1" applyAlignment="1">
      <alignment horizontal="left" vertical="center" wrapText="1"/>
    </xf>
    <xf numFmtId="0" fontId="35" fillId="7" borderId="55" xfId="0" applyFont="1" applyFill="1" applyBorder="1" applyAlignment="1">
      <alignment horizontal="center" vertical="center" wrapText="1"/>
    </xf>
    <xf numFmtId="0" fontId="35" fillId="7" borderId="2" xfId="0" applyFont="1" applyFill="1" applyBorder="1" applyAlignment="1">
      <alignment horizontal="left" vertical="center" wrapText="1"/>
    </xf>
    <xf numFmtId="0" fontId="35" fillId="7" borderId="53" xfId="0" applyFont="1" applyFill="1" applyBorder="1" applyAlignment="1">
      <alignment horizontal="center" vertical="center" wrapText="1"/>
    </xf>
    <xf numFmtId="0" fontId="35" fillId="7" borderId="53" xfId="5" applyFont="1" applyFill="1" applyBorder="1" applyAlignment="1" applyProtection="1">
      <alignment horizontal="center" vertical="center" wrapText="1"/>
      <protection locked="0"/>
    </xf>
    <xf numFmtId="0" fontId="35" fillId="7" borderId="55" xfId="5" applyFont="1" applyFill="1" applyBorder="1" applyAlignment="1" applyProtection="1">
      <alignment vertical="center" wrapText="1"/>
      <protection locked="0"/>
    </xf>
    <xf numFmtId="0" fontId="35" fillId="7" borderId="54" xfId="5" applyFont="1" applyFill="1" applyBorder="1" applyAlignment="1" applyProtection="1">
      <alignment horizontal="center" vertical="center" wrapText="1"/>
      <protection locked="0"/>
    </xf>
    <xf numFmtId="0" fontId="35" fillId="7" borderId="41" xfId="0" applyFont="1" applyFill="1" applyBorder="1"/>
    <xf numFmtId="0" fontId="36" fillId="7" borderId="43" xfId="5" applyFont="1" applyFill="1" applyBorder="1" applyAlignment="1">
      <alignment horizontal="center" vertical="center" wrapText="1"/>
    </xf>
    <xf numFmtId="0" fontId="36" fillId="7" borderId="41" xfId="5" applyFont="1" applyFill="1" applyBorder="1" applyAlignment="1" applyProtection="1">
      <alignment horizontal="left" vertical="center" wrapText="1"/>
      <protection locked="0"/>
    </xf>
    <xf numFmtId="0" fontId="35" fillId="7" borderId="0" xfId="0" applyFont="1" applyFill="1" applyAlignment="1">
      <alignment horizontal="center" vertical="center"/>
    </xf>
    <xf numFmtId="0" fontId="44" fillId="7" borderId="56" xfId="5" applyFont="1" applyFill="1" applyBorder="1" applyAlignment="1">
      <alignment horizontal="center" vertical="center" wrapText="1"/>
    </xf>
    <xf numFmtId="0" fontId="44" fillId="7" borderId="57" xfId="5" applyFont="1" applyFill="1" applyBorder="1" applyAlignment="1" applyProtection="1">
      <alignment horizontal="left" vertical="center" wrapText="1"/>
      <protection locked="0"/>
    </xf>
    <xf numFmtId="0" fontId="44" fillId="7" borderId="58" xfId="5" applyFont="1" applyFill="1" applyBorder="1" applyAlignment="1">
      <alignment horizontal="center" vertical="center" wrapText="1"/>
    </xf>
    <xf numFmtId="0" fontId="42" fillId="7" borderId="43" xfId="5" applyFont="1" applyFill="1" applyBorder="1" applyAlignment="1">
      <alignment horizontal="center" vertical="center" wrapText="1"/>
    </xf>
    <xf numFmtId="0" fontId="42" fillId="7" borderId="41" xfId="5" applyFont="1" applyFill="1" applyBorder="1" applyAlignment="1">
      <alignment horizontal="left" vertical="center" wrapText="1"/>
    </xf>
    <xf numFmtId="0" fontId="35" fillId="7" borderId="44" xfId="5" applyFont="1" applyFill="1" applyBorder="1" applyAlignment="1" applyProtection="1">
      <alignment horizontal="center" vertical="center" wrapText="1"/>
      <protection locked="0"/>
    </xf>
    <xf numFmtId="0" fontId="42" fillId="7" borderId="44" xfId="5" applyFont="1" applyFill="1" applyBorder="1" applyAlignment="1">
      <alignment horizontal="center" vertical="center"/>
    </xf>
    <xf numFmtId="0" fontId="42" fillId="7" borderId="11" xfId="5" applyFont="1" applyFill="1" applyBorder="1" applyAlignment="1">
      <alignment vertical="center"/>
    </xf>
    <xf numFmtId="0" fontId="36" fillId="7" borderId="44" xfId="5" applyFont="1" applyFill="1" applyBorder="1" applyAlignment="1" applyProtection="1">
      <alignment horizontal="center" vertical="center" wrapText="1"/>
      <protection locked="0"/>
    </xf>
    <xf numFmtId="0" fontId="35" fillId="7" borderId="57" xfId="0" applyFont="1" applyFill="1" applyBorder="1"/>
    <xf numFmtId="0" fontId="35" fillId="7" borderId="0" xfId="0" applyFont="1" applyFill="1" applyAlignment="1">
      <alignment horizontal="center" vertical="top" wrapText="1"/>
    </xf>
    <xf numFmtId="0" fontId="35" fillId="7" borderId="41" xfId="0" applyFont="1" applyFill="1" applyBorder="1" applyAlignment="1">
      <alignment horizontal="left" vertical="top" wrapText="1"/>
    </xf>
    <xf numFmtId="0" fontId="35" fillId="7" borderId="0" xfId="0" applyFont="1" applyFill="1" applyAlignment="1">
      <alignment horizontal="center" vertical="center" wrapText="1"/>
    </xf>
    <xf numFmtId="0" fontId="36" fillId="7" borderId="43" xfId="0" applyFont="1" applyFill="1" applyBorder="1" applyAlignment="1">
      <alignment horizontal="center" vertical="center" wrapText="1"/>
    </xf>
    <xf numFmtId="0" fontId="35" fillId="7" borderId="11" xfId="0" applyFont="1" applyFill="1" applyBorder="1" applyAlignment="1">
      <alignment horizontal="center" vertical="center" wrapText="1"/>
    </xf>
    <xf numFmtId="0" fontId="35" fillId="7" borderId="9" xfId="0" applyFont="1" applyFill="1" applyBorder="1" applyAlignment="1">
      <alignment horizontal="center" vertical="center" wrapText="1"/>
    </xf>
    <xf numFmtId="0" fontId="35" fillId="7" borderId="24" xfId="0" applyFont="1" applyFill="1" applyBorder="1" applyAlignment="1">
      <alignment horizontal="center" vertical="center" wrapText="1"/>
    </xf>
    <xf numFmtId="0" fontId="35" fillId="7" borderId="25" xfId="0" applyFont="1" applyFill="1" applyBorder="1" applyAlignment="1">
      <alignment horizontal="center" vertical="center" wrapText="1"/>
    </xf>
    <xf numFmtId="0" fontId="31" fillId="7" borderId="12" xfId="0" applyFont="1" applyFill="1" applyBorder="1" applyAlignment="1">
      <alignment horizontal="center" vertical="center" wrapText="1"/>
    </xf>
    <xf numFmtId="0" fontId="29" fillId="7" borderId="12" xfId="0" applyFont="1" applyFill="1" applyBorder="1" applyAlignment="1" applyProtection="1">
      <alignment horizontal="center" vertical="center"/>
      <protection locked="0"/>
    </xf>
    <xf numFmtId="49" fontId="29" fillId="7" borderId="12" xfId="0" applyNumberFormat="1" applyFont="1" applyFill="1" applyBorder="1" applyAlignment="1" applyProtection="1">
      <alignment horizontal="center" vertical="center"/>
      <protection locked="0"/>
    </xf>
    <xf numFmtId="0" fontId="29" fillId="7" borderId="12" xfId="0" applyFont="1" applyFill="1" applyBorder="1" applyAlignment="1" applyProtection="1">
      <alignment vertical="center"/>
      <protection locked="0"/>
    </xf>
    <xf numFmtId="14" fontId="31" fillId="7" borderId="12" xfId="0" applyNumberFormat="1" applyFont="1" applyFill="1" applyBorder="1" applyAlignment="1">
      <alignment horizontal="center" vertical="center" wrapText="1"/>
    </xf>
    <xf numFmtId="0" fontId="31" fillId="7" borderId="12" xfId="0" applyFont="1" applyFill="1" applyBorder="1" applyAlignment="1">
      <alignment horizontal="center" vertical="center"/>
    </xf>
    <xf numFmtId="0" fontId="43" fillId="4" borderId="43" xfId="0" applyFont="1" applyFill="1" applyBorder="1" applyAlignment="1">
      <alignment horizontal="center" vertical="center" wrapText="1"/>
    </xf>
    <xf numFmtId="0" fontId="43" fillId="4" borderId="27" xfId="0" applyFont="1" applyFill="1" applyBorder="1" applyAlignment="1">
      <alignment horizontal="center" vertical="center" wrapText="1"/>
    </xf>
    <xf numFmtId="0" fontId="43" fillId="4" borderId="59" xfId="0" applyFont="1" applyFill="1" applyBorder="1" applyAlignment="1">
      <alignment horizontal="center" vertical="center" wrapText="1"/>
    </xf>
    <xf numFmtId="0" fontId="43" fillId="4" borderId="28" xfId="0" applyFont="1" applyFill="1" applyBorder="1" applyAlignment="1">
      <alignment horizontal="center" vertical="center" wrapText="1"/>
    </xf>
    <xf numFmtId="0" fontId="31" fillId="8" borderId="12" xfId="0" applyFont="1" applyFill="1" applyBorder="1" applyAlignment="1">
      <alignment horizontal="center" vertical="center" wrapText="1"/>
    </xf>
    <xf numFmtId="0" fontId="29" fillId="8" borderId="12" xfId="0" applyFont="1" applyFill="1" applyBorder="1" applyAlignment="1" applyProtection="1">
      <alignment horizontal="center" vertical="center"/>
      <protection locked="0"/>
    </xf>
    <xf numFmtId="0" fontId="29" fillId="8" borderId="12" xfId="0" applyFont="1" applyFill="1" applyBorder="1" applyAlignment="1" applyProtection="1">
      <alignment vertical="center"/>
      <protection locked="0"/>
    </xf>
    <xf numFmtId="14" fontId="31" fillId="8" borderId="12" xfId="0" applyNumberFormat="1" applyFont="1" applyFill="1" applyBorder="1" applyAlignment="1">
      <alignment horizontal="center" vertical="center" wrapText="1"/>
    </xf>
    <xf numFmtId="0" fontId="31" fillId="8" borderId="12" xfId="0" applyFont="1" applyFill="1" applyBorder="1" applyAlignment="1">
      <alignment horizontal="center" vertical="center"/>
    </xf>
    <xf numFmtId="0" fontId="31" fillId="8" borderId="12" xfId="0" applyFont="1" applyFill="1" applyBorder="1" applyAlignment="1">
      <alignment horizontal="right" vertical="center" wrapText="1"/>
    </xf>
    <xf numFmtId="0" fontId="36" fillId="8" borderId="18" xfId="0" applyFont="1" applyFill="1" applyBorder="1" applyAlignment="1">
      <alignment horizontal="center" vertical="center" wrapText="1"/>
    </xf>
    <xf numFmtId="0" fontId="36" fillId="8" borderId="19" xfId="0" applyFont="1" applyFill="1" applyBorder="1" applyAlignment="1">
      <alignment horizontal="center" vertical="center" wrapText="1"/>
    </xf>
    <xf numFmtId="0" fontId="36" fillId="8" borderId="20" xfId="0" applyFont="1" applyFill="1" applyBorder="1" applyAlignment="1">
      <alignment horizontal="center" vertical="center" wrapText="1"/>
    </xf>
    <xf numFmtId="0" fontId="36" fillId="8" borderId="20" xfId="0" applyFont="1" applyFill="1" applyBorder="1" applyAlignment="1">
      <alignment horizontal="center" vertical="center"/>
    </xf>
    <xf numFmtId="0" fontId="35" fillId="8" borderId="25" xfId="0" applyFont="1" applyFill="1" applyBorder="1" applyAlignment="1">
      <alignment horizontal="center" vertical="center" wrapText="1"/>
    </xf>
    <xf numFmtId="0" fontId="35" fillId="8" borderId="41" xfId="0" applyFont="1" applyFill="1" applyBorder="1" applyAlignment="1">
      <alignment horizontal="center" vertical="center" wrapText="1"/>
    </xf>
    <xf numFmtId="0" fontId="42" fillId="8" borderId="10" xfId="5" applyFont="1" applyFill="1" applyBorder="1" applyAlignment="1">
      <alignment vertical="center" wrapText="1"/>
    </xf>
    <xf numFmtId="0" fontId="35" fillId="8" borderId="26" xfId="0" applyFont="1" applyFill="1" applyBorder="1" applyAlignment="1">
      <alignment horizontal="left" vertical="center" wrapText="1"/>
    </xf>
    <xf numFmtId="0" fontId="35" fillId="8" borderId="54" xfId="0" applyFont="1" applyFill="1" applyBorder="1" applyAlignment="1">
      <alignment horizontal="center" vertical="center" wrapText="1"/>
    </xf>
    <xf numFmtId="0" fontId="43" fillId="8" borderId="54" xfId="0" applyFont="1" applyFill="1" applyBorder="1" applyAlignment="1">
      <alignment horizontal="center" vertical="center" wrapText="1"/>
    </xf>
    <xf numFmtId="0" fontId="35" fillId="8" borderId="10" xfId="0" applyFont="1" applyFill="1" applyBorder="1" applyAlignment="1">
      <alignment horizontal="left" vertical="center" wrapText="1"/>
    </xf>
    <xf numFmtId="0" fontId="35" fillId="8" borderId="43" xfId="0" applyFont="1" applyFill="1" applyBorder="1" applyAlignment="1">
      <alignment horizontal="center" vertical="center" wrapText="1"/>
    </xf>
    <xf numFmtId="0" fontId="42" fillId="8" borderId="43" xfId="5" applyFont="1" applyFill="1" applyBorder="1" applyAlignment="1">
      <alignment vertical="center" wrapText="1"/>
    </xf>
    <xf numFmtId="0" fontId="35" fillId="8" borderId="55" xfId="5" applyFont="1" applyFill="1" applyBorder="1" applyAlignment="1" applyProtection="1">
      <alignment horizontal="center" vertical="center" wrapText="1"/>
      <protection locked="0"/>
    </xf>
    <xf numFmtId="0" fontId="35" fillId="8" borderId="55" xfId="5" applyFont="1" applyFill="1" applyBorder="1" applyAlignment="1" applyProtection="1">
      <alignment vertical="center" wrapText="1"/>
      <protection locked="0"/>
    </xf>
    <xf numFmtId="0" fontId="35" fillId="8" borderId="3" xfId="5" applyFont="1" applyFill="1" applyBorder="1" applyAlignment="1">
      <alignment horizontal="center" vertical="center" wrapText="1"/>
    </xf>
    <xf numFmtId="0" fontId="35" fillId="8" borderId="41" xfId="0" applyFont="1" applyFill="1" applyBorder="1" applyAlignment="1">
      <alignment horizontal="left" vertical="center" wrapText="1"/>
    </xf>
    <xf numFmtId="0" fontId="36" fillId="8" borderId="43" xfId="0" applyFont="1" applyFill="1" applyBorder="1" applyAlignment="1">
      <alignment horizontal="center" vertical="center" wrapText="1"/>
    </xf>
    <xf numFmtId="0" fontId="36" fillId="8" borderId="41" xfId="0" applyFont="1" applyFill="1" applyBorder="1" applyAlignment="1">
      <alignment horizontal="center" vertical="center" wrapText="1"/>
    </xf>
    <xf numFmtId="0" fontId="36" fillId="8" borderId="44" xfId="0" applyFont="1" applyFill="1" applyBorder="1" applyAlignment="1">
      <alignment horizontal="center" vertical="center" wrapText="1"/>
    </xf>
    <xf numFmtId="0" fontId="35" fillId="8" borderId="44" xfId="0" applyFont="1" applyFill="1" applyBorder="1" applyAlignment="1">
      <alignment horizontal="center" vertical="center" wrapText="1"/>
    </xf>
    <xf numFmtId="0" fontId="35" fillId="8" borderId="10" xfId="5" applyFont="1" applyFill="1" applyBorder="1" applyAlignment="1">
      <alignment vertical="center" wrapText="1"/>
    </xf>
    <xf numFmtId="0" fontId="35" fillId="8" borderId="55" xfId="0" applyFont="1" applyFill="1" applyBorder="1" applyAlignment="1">
      <alignment horizontal="left" vertical="center" wrapText="1"/>
    </xf>
    <xf numFmtId="0" fontId="35" fillId="8" borderId="2" xfId="0" applyFont="1" applyFill="1" applyBorder="1" applyAlignment="1">
      <alignment horizontal="left" vertical="center" wrapText="1"/>
    </xf>
    <xf numFmtId="0" fontId="35" fillId="8" borderId="44" xfId="5" applyFont="1" applyFill="1" applyBorder="1" applyAlignment="1">
      <alignment vertical="center" wrapText="1"/>
    </xf>
    <xf numFmtId="0" fontId="36" fillId="3" borderId="18" xfId="0" applyFont="1" applyFill="1" applyBorder="1" applyAlignment="1">
      <alignment horizontal="center" vertical="center" wrapText="1"/>
    </xf>
    <xf numFmtId="49" fontId="46" fillId="9" borderId="12" xfId="0" applyNumberFormat="1" applyFont="1" applyFill="1" applyBorder="1" applyAlignment="1">
      <alignment horizontal="center" vertical="center"/>
    </xf>
    <xf numFmtId="165" fontId="46" fillId="9" borderId="12" xfId="0" applyNumberFormat="1" applyFont="1" applyFill="1" applyBorder="1" applyAlignment="1">
      <alignment horizontal="center" vertical="center"/>
    </xf>
    <xf numFmtId="49" fontId="0" fillId="0" borderId="12" xfId="0" applyNumberFormat="1" applyBorder="1" applyAlignment="1">
      <alignment vertical="center"/>
    </xf>
    <xf numFmtId="165" fontId="0" fillId="0" borderId="12" xfId="0" applyNumberFormat="1" applyBorder="1" applyAlignment="1">
      <alignment vertical="center"/>
    </xf>
    <xf numFmtId="0" fontId="0" fillId="0" borderId="0" xfId="0" applyAlignment="1">
      <alignment vertical="center"/>
    </xf>
    <xf numFmtId="49" fontId="0" fillId="0" borderId="0" xfId="0" applyNumberFormat="1" applyAlignment="1">
      <alignment horizontal="center"/>
    </xf>
    <xf numFmtId="49" fontId="0" fillId="0" borderId="0" xfId="0" applyNumberFormat="1" applyAlignment="1">
      <alignment horizontal="left"/>
    </xf>
    <xf numFmtId="49" fontId="0" fillId="0" borderId="0" xfId="0" applyNumberFormat="1" applyAlignment="1">
      <alignment vertical="center"/>
    </xf>
    <xf numFmtId="0" fontId="31" fillId="10" borderId="12" xfId="0" applyFont="1" applyFill="1" applyBorder="1" applyAlignment="1">
      <alignment horizontal="center" vertical="center" wrapText="1"/>
    </xf>
    <xf numFmtId="0" fontId="29" fillId="10" borderId="12" xfId="0" applyFont="1" applyFill="1" applyBorder="1" applyAlignment="1" applyProtection="1">
      <alignment horizontal="center" vertical="center"/>
      <protection locked="0"/>
    </xf>
    <xf numFmtId="49" fontId="29" fillId="10" borderId="12" xfId="0" applyNumberFormat="1" applyFont="1" applyFill="1" applyBorder="1" applyAlignment="1" applyProtection="1">
      <alignment horizontal="center" vertical="center"/>
      <protection locked="0"/>
    </xf>
    <xf numFmtId="0" fontId="29" fillId="10" borderId="12" xfId="0" applyFont="1" applyFill="1" applyBorder="1" applyAlignment="1" applyProtection="1">
      <alignment vertical="center"/>
      <protection locked="0"/>
    </xf>
    <xf numFmtId="14" fontId="31" fillId="10" borderId="12" xfId="0" applyNumberFormat="1" applyFont="1" applyFill="1" applyBorder="1" applyAlignment="1">
      <alignment horizontal="center" vertical="center" wrapText="1"/>
    </xf>
    <xf numFmtId="0" fontId="31" fillId="10" borderId="12" xfId="0" applyFont="1" applyFill="1" applyBorder="1" applyAlignment="1">
      <alignment horizontal="center" vertical="center"/>
    </xf>
    <xf numFmtId="49" fontId="0" fillId="10" borderId="12" xfId="0" applyNumberFormat="1" applyFill="1" applyBorder="1" applyAlignment="1">
      <alignment vertical="center"/>
    </xf>
    <xf numFmtId="49" fontId="0" fillId="10" borderId="0" xfId="0" applyNumberFormat="1" applyFill="1" applyAlignment="1">
      <alignment horizontal="left"/>
    </xf>
    <xf numFmtId="0" fontId="0" fillId="10" borderId="0" xfId="0" applyFill="1"/>
    <xf numFmtId="0" fontId="47" fillId="5" borderId="12" xfId="0" applyFont="1" applyFill="1" applyBorder="1" applyAlignment="1">
      <alignment horizontal="left" vertical="center" wrapText="1"/>
    </xf>
    <xf numFmtId="0" fontId="0" fillId="0" borderId="0" xfId="0" applyAlignment="1">
      <alignment horizontal="left"/>
    </xf>
    <xf numFmtId="0" fontId="0" fillId="8" borderId="12" xfId="0" applyFill="1" applyBorder="1" applyAlignment="1" applyProtection="1">
      <alignment horizontal="left" vertical="center"/>
      <protection locked="0"/>
    </xf>
    <xf numFmtId="0" fontId="0" fillId="7" borderId="12" xfId="0" applyFill="1" applyBorder="1" applyAlignment="1" applyProtection="1">
      <alignment horizontal="left" vertical="center"/>
      <protection locked="0"/>
    </xf>
    <xf numFmtId="0" fontId="31" fillId="11" borderId="12" xfId="0" applyFont="1" applyFill="1" applyBorder="1" applyAlignment="1">
      <alignment horizontal="center" vertical="center" wrapText="1"/>
    </xf>
    <xf numFmtId="0" fontId="29" fillId="11" borderId="12" xfId="0" applyFont="1" applyFill="1" applyBorder="1" applyAlignment="1" applyProtection="1">
      <alignment horizontal="center" vertical="center"/>
      <protection locked="0"/>
    </xf>
    <xf numFmtId="49" fontId="29" fillId="11" borderId="12" xfId="0" applyNumberFormat="1" applyFont="1" applyFill="1" applyBorder="1" applyAlignment="1" applyProtection="1">
      <alignment horizontal="center" vertical="center"/>
      <protection locked="0"/>
    </xf>
    <xf numFmtId="0" fontId="29" fillId="11" borderId="12" xfId="0" applyFont="1" applyFill="1" applyBorder="1" applyAlignment="1" applyProtection="1">
      <alignment vertical="center"/>
      <protection locked="0"/>
    </xf>
    <xf numFmtId="14" fontId="31" fillId="11" borderId="12" xfId="0" applyNumberFormat="1" applyFont="1" applyFill="1" applyBorder="1" applyAlignment="1">
      <alignment horizontal="center" vertical="center" wrapText="1"/>
    </xf>
    <xf numFmtId="0" fontId="31" fillId="11" borderId="12" xfId="0" applyFont="1" applyFill="1" applyBorder="1" applyAlignment="1">
      <alignment horizontal="center" vertical="center"/>
    </xf>
    <xf numFmtId="49" fontId="0" fillId="11" borderId="12" xfId="0" applyNumberFormat="1" applyFill="1" applyBorder="1" applyAlignment="1">
      <alignment vertical="center"/>
    </xf>
    <xf numFmtId="0" fontId="30" fillId="0" borderId="0" xfId="0" applyFont="1" applyAlignment="1">
      <alignment vertical="center"/>
    </xf>
    <xf numFmtId="0" fontId="49" fillId="10" borderId="12" xfId="0" applyFont="1" applyFill="1" applyBorder="1" applyAlignment="1" applyProtection="1">
      <alignment vertical="center"/>
      <protection locked="0"/>
    </xf>
    <xf numFmtId="49" fontId="50" fillId="10" borderId="12" xfId="0" applyNumberFormat="1" applyFont="1" applyFill="1" applyBorder="1" applyAlignment="1">
      <alignment vertical="center"/>
    </xf>
    <xf numFmtId="49" fontId="50" fillId="0" borderId="12" xfId="0" applyNumberFormat="1" applyFont="1" applyBorder="1" applyAlignment="1">
      <alignment vertical="center"/>
    </xf>
    <xf numFmtId="49" fontId="51" fillId="11" borderId="12" xfId="0" applyNumberFormat="1" applyFont="1" applyFill="1" applyBorder="1" applyAlignment="1">
      <alignment vertical="center"/>
    </xf>
    <xf numFmtId="49" fontId="51" fillId="0" borderId="12" xfId="0" applyNumberFormat="1" applyFont="1" applyBorder="1" applyAlignment="1">
      <alignment vertical="center"/>
    </xf>
    <xf numFmtId="0" fontId="52" fillId="11" borderId="12" xfId="0" applyFont="1" applyFill="1" applyBorder="1" applyAlignment="1" applyProtection="1">
      <alignment vertical="center"/>
      <protection locked="0"/>
    </xf>
    <xf numFmtId="0" fontId="36" fillId="10" borderId="18" xfId="0" applyFont="1" applyFill="1" applyBorder="1" applyAlignment="1">
      <alignment horizontal="center" vertical="center" wrapText="1"/>
    </xf>
    <xf numFmtId="0" fontId="36" fillId="10" borderId="19" xfId="0" applyFont="1" applyFill="1" applyBorder="1" applyAlignment="1">
      <alignment horizontal="center" vertical="center" wrapText="1"/>
    </xf>
    <xf numFmtId="0" fontId="36" fillId="10" borderId="20" xfId="0" applyFont="1" applyFill="1" applyBorder="1" applyAlignment="1">
      <alignment horizontal="center" vertical="center" wrapText="1"/>
    </xf>
    <xf numFmtId="0" fontId="36" fillId="10" borderId="20" xfId="0" applyFont="1" applyFill="1" applyBorder="1" applyAlignment="1">
      <alignment horizontal="center" vertical="center"/>
    </xf>
    <xf numFmtId="0" fontId="36" fillId="10" borderId="29" xfId="0" applyFont="1" applyFill="1" applyBorder="1" applyAlignment="1">
      <alignment horizontal="center" vertical="center" wrapText="1"/>
    </xf>
    <xf numFmtId="0" fontId="36" fillId="10" borderId="13" xfId="0" applyFont="1" applyFill="1" applyBorder="1" applyAlignment="1">
      <alignment horizontal="center" vertical="center" wrapText="1"/>
    </xf>
    <xf numFmtId="0" fontId="36" fillId="10" borderId="30" xfId="0" applyFont="1" applyFill="1" applyBorder="1" applyAlignment="1">
      <alignment horizontal="center" vertical="center" wrapText="1"/>
    </xf>
    <xf numFmtId="0" fontId="35" fillId="10" borderId="31" xfId="0" applyFont="1" applyFill="1" applyBorder="1" applyAlignment="1">
      <alignment horizontal="center" vertical="center" wrapText="1"/>
    </xf>
    <xf numFmtId="0" fontId="35" fillId="10" borderId="32" xfId="0" applyFont="1" applyFill="1" applyBorder="1" applyAlignment="1">
      <alignment horizontal="center" vertical="center" wrapText="1"/>
    </xf>
    <xf numFmtId="0" fontId="35" fillId="10" borderId="33" xfId="0" applyFont="1" applyFill="1" applyBorder="1" applyAlignment="1">
      <alignment horizontal="center" vertical="center" wrapText="1"/>
    </xf>
    <xf numFmtId="0" fontId="35" fillId="10" borderId="25" xfId="0" applyFont="1" applyFill="1" applyBorder="1" applyAlignment="1">
      <alignment horizontal="center" vertical="center" wrapText="1"/>
    </xf>
    <xf numFmtId="0" fontId="35" fillId="10" borderId="55" xfId="0" applyFont="1" applyFill="1" applyBorder="1" applyAlignment="1">
      <alignment horizontal="left" vertical="center" wrapText="1"/>
    </xf>
    <xf numFmtId="0" fontId="35" fillId="10" borderId="2" xfId="0" applyFont="1" applyFill="1" applyBorder="1" applyAlignment="1">
      <alignment horizontal="left" vertical="center" wrapText="1"/>
    </xf>
    <xf numFmtId="0" fontId="35" fillId="10" borderId="43" xfId="0" applyFont="1" applyFill="1" applyBorder="1" applyAlignment="1">
      <alignment horizontal="center" vertical="center" wrapText="1"/>
    </xf>
    <xf numFmtId="0" fontId="35" fillId="10" borderId="41" xfId="0" applyFont="1" applyFill="1" applyBorder="1" applyAlignment="1">
      <alignment horizontal="left" vertical="center" wrapText="1"/>
    </xf>
    <xf numFmtId="0" fontId="35" fillId="10" borderId="44" xfId="0" applyFont="1" applyFill="1" applyBorder="1" applyAlignment="1">
      <alignment horizontal="center" vertical="center" wrapText="1"/>
    </xf>
    <xf numFmtId="0" fontId="35" fillId="10" borderId="41" xfId="0" applyFont="1" applyFill="1" applyBorder="1" applyAlignment="1">
      <alignment horizontal="center" vertical="center" wrapText="1"/>
    </xf>
    <xf numFmtId="0" fontId="35" fillId="10" borderId="11" xfId="0" applyFont="1" applyFill="1" applyBorder="1" applyAlignment="1">
      <alignment horizontal="center" vertical="center" wrapText="1"/>
    </xf>
    <xf numFmtId="0" fontId="35" fillId="10" borderId="9" xfId="0" applyFont="1" applyFill="1" applyBorder="1" applyAlignment="1">
      <alignment horizontal="center" vertical="center" wrapText="1"/>
    </xf>
    <xf numFmtId="0" fontId="35" fillId="10" borderId="24" xfId="0" applyFont="1" applyFill="1" applyBorder="1" applyAlignment="1">
      <alignment horizontal="center" vertical="center" wrapText="1"/>
    </xf>
    <xf numFmtId="0" fontId="35" fillId="10" borderId="10" xfId="5" applyFont="1" applyFill="1" applyBorder="1" applyAlignment="1">
      <alignment vertical="center" wrapText="1"/>
    </xf>
    <xf numFmtId="0" fontId="35" fillId="10" borderId="10" xfId="0" applyFont="1" applyFill="1" applyBorder="1" applyAlignment="1">
      <alignment horizontal="left" vertical="center" wrapText="1"/>
    </xf>
    <xf numFmtId="0" fontId="36" fillId="10" borderId="43" xfId="0" applyFont="1" applyFill="1" applyBorder="1" applyAlignment="1">
      <alignment horizontal="center" vertical="center" wrapText="1"/>
    </xf>
    <xf numFmtId="0" fontId="36" fillId="11" borderId="18" xfId="0" applyFont="1" applyFill="1" applyBorder="1" applyAlignment="1">
      <alignment horizontal="center" vertical="center" wrapText="1"/>
    </xf>
    <xf numFmtId="0" fontId="36" fillId="11" borderId="19" xfId="0" applyFont="1" applyFill="1" applyBorder="1" applyAlignment="1">
      <alignment horizontal="center" vertical="center" wrapText="1"/>
    </xf>
    <xf numFmtId="0" fontId="36" fillId="11" borderId="20" xfId="0" applyFont="1" applyFill="1" applyBorder="1" applyAlignment="1">
      <alignment horizontal="center" vertical="center" wrapText="1"/>
    </xf>
    <xf numFmtId="0" fontId="36" fillId="11" borderId="20" xfId="0" applyFont="1" applyFill="1" applyBorder="1" applyAlignment="1">
      <alignment horizontal="center" vertical="center"/>
    </xf>
    <xf numFmtId="0" fontId="36" fillId="11" borderId="29" xfId="0" applyFont="1" applyFill="1" applyBorder="1" applyAlignment="1">
      <alignment horizontal="center" vertical="center" wrapText="1"/>
    </xf>
    <xf numFmtId="0" fontId="36" fillId="11" borderId="13" xfId="0" applyFont="1" applyFill="1" applyBorder="1" applyAlignment="1">
      <alignment horizontal="center" vertical="center" wrapText="1"/>
    </xf>
    <xf numFmtId="0" fontId="36" fillId="11" borderId="30" xfId="0" applyFont="1" applyFill="1" applyBorder="1" applyAlignment="1">
      <alignment horizontal="center" vertical="center" wrapText="1"/>
    </xf>
    <xf numFmtId="0" fontId="35" fillId="11" borderId="31" xfId="0" applyFont="1" applyFill="1" applyBorder="1" applyAlignment="1">
      <alignment horizontal="center" vertical="center" wrapText="1"/>
    </xf>
    <xf numFmtId="0" fontId="35" fillId="11" borderId="32" xfId="0" applyFont="1" applyFill="1" applyBorder="1" applyAlignment="1">
      <alignment horizontal="center" vertical="center" wrapText="1"/>
    </xf>
    <xf numFmtId="0" fontId="35" fillId="11" borderId="33" xfId="0" applyFont="1" applyFill="1" applyBorder="1" applyAlignment="1">
      <alignment horizontal="center" vertical="center" wrapText="1"/>
    </xf>
    <xf numFmtId="0" fontId="35" fillId="11" borderId="25" xfId="0" applyFont="1" applyFill="1" applyBorder="1" applyAlignment="1">
      <alignment horizontal="center" vertical="center" wrapText="1"/>
    </xf>
    <xf numFmtId="0" fontId="35" fillId="11" borderId="55" xfId="0" applyFont="1" applyFill="1" applyBorder="1" applyAlignment="1">
      <alignment horizontal="left" vertical="center" wrapText="1"/>
    </xf>
    <xf numFmtId="0" fontId="35" fillId="11" borderId="2" xfId="0" applyFont="1" applyFill="1" applyBorder="1" applyAlignment="1">
      <alignment horizontal="left" vertical="center" wrapText="1"/>
    </xf>
    <xf numFmtId="0" fontId="35" fillId="11" borderId="43" xfId="0" applyFont="1" applyFill="1" applyBorder="1" applyAlignment="1">
      <alignment horizontal="center" vertical="center" wrapText="1"/>
    </xf>
    <xf numFmtId="0" fontId="35" fillId="11" borderId="41" xfId="0" applyFont="1" applyFill="1" applyBorder="1" applyAlignment="1">
      <alignment horizontal="left" vertical="center" wrapText="1"/>
    </xf>
    <xf numFmtId="0" fontId="35" fillId="11" borderId="44" xfId="0" applyFont="1" applyFill="1" applyBorder="1" applyAlignment="1">
      <alignment horizontal="center" vertical="center" wrapText="1"/>
    </xf>
    <xf numFmtId="0" fontId="35" fillId="11" borderId="41" xfId="0" applyFont="1" applyFill="1" applyBorder="1" applyAlignment="1">
      <alignment horizontal="center" vertical="center" wrapText="1"/>
    </xf>
    <xf numFmtId="0" fontId="35" fillId="11" borderId="11" xfId="0" applyFont="1" applyFill="1" applyBorder="1" applyAlignment="1">
      <alignment horizontal="center" vertical="center" wrapText="1"/>
    </xf>
    <xf numFmtId="0" fontId="35" fillId="11" borderId="9" xfId="0" applyFont="1" applyFill="1" applyBorder="1" applyAlignment="1">
      <alignment horizontal="center" vertical="center" wrapText="1"/>
    </xf>
    <xf numFmtId="0" fontId="35" fillId="11" borderId="24" xfId="0" applyFont="1" applyFill="1" applyBorder="1" applyAlignment="1">
      <alignment horizontal="center" vertical="center" wrapText="1"/>
    </xf>
    <xf numFmtId="0" fontId="35" fillId="11" borderId="10" xfId="5" applyFont="1" applyFill="1" applyBorder="1" applyAlignment="1">
      <alignment vertical="center" wrapText="1"/>
    </xf>
    <xf numFmtId="0" fontId="35" fillId="11" borderId="10" xfId="0" applyFont="1" applyFill="1" applyBorder="1" applyAlignment="1">
      <alignment horizontal="left" vertical="center" wrapText="1"/>
    </xf>
    <xf numFmtId="0" fontId="36" fillId="11" borderId="43" xfId="0" applyFont="1" applyFill="1" applyBorder="1" applyAlignment="1">
      <alignment horizontal="center" vertical="center" wrapText="1"/>
    </xf>
    <xf numFmtId="49" fontId="0" fillId="13" borderId="12" xfId="0" applyNumberFormat="1" applyFill="1" applyBorder="1" applyAlignment="1">
      <alignment vertical="center"/>
    </xf>
    <xf numFmtId="49" fontId="53" fillId="13" borderId="12" xfId="0" applyNumberFormat="1" applyFont="1" applyFill="1" applyBorder="1" applyAlignment="1">
      <alignment vertical="center"/>
    </xf>
    <xf numFmtId="0" fontId="36" fillId="13" borderId="18" xfId="0" applyFont="1" applyFill="1" applyBorder="1" applyAlignment="1">
      <alignment horizontal="center" vertical="center" wrapText="1"/>
    </xf>
    <xf numFmtId="0" fontId="36" fillId="13" borderId="19" xfId="0" applyFont="1" applyFill="1" applyBorder="1" applyAlignment="1">
      <alignment horizontal="center" vertical="center" wrapText="1"/>
    </xf>
    <xf numFmtId="0" fontId="36" fillId="13" borderId="20" xfId="0" applyFont="1" applyFill="1" applyBorder="1" applyAlignment="1">
      <alignment horizontal="center" vertical="center" wrapText="1"/>
    </xf>
    <xf numFmtId="0" fontId="36" fillId="13" borderId="29" xfId="0" applyFont="1" applyFill="1" applyBorder="1" applyAlignment="1">
      <alignment horizontal="center" vertical="center" wrapText="1"/>
    </xf>
    <xf numFmtId="0" fontId="36" fillId="13" borderId="13" xfId="0" applyFont="1" applyFill="1" applyBorder="1" applyAlignment="1">
      <alignment horizontal="center" vertical="center" wrapText="1"/>
    </xf>
    <xf numFmtId="0" fontId="36" fillId="13" borderId="30" xfId="0" applyFont="1" applyFill="1" applyBorder="1" applyAlignment="1">
      <alignment horizontal="center" vertical="center" wrapText="1"/>
    </xf>
    <xf numFmtId="0" fontId="35" fillId="13" borderId="31" xfId="0" applyFont="1" applyFill="1" applyBorder="1" applyAlignment="1">
      <alignment horizontal="center" vertical="center" wrapText="1"/>
    </xf>
    <xf numFmtId="0" fontId="35" fillId="13" borderId="32" xfId="0" applyFont="1" applyFill="1" applyBorder="1" applyAlignment="1">
      <alignment horizontal="center" vertical="center" wrapText="1"/>
    </xf>
    <xf numFmtId="0" fontId="35" fillId="13" borderId="33" xfId="0" applyFont="1" applyFill="1" applyBorder="1" applyAlignment="1">
      <alignment horizontal="center" vertical="center" wrapText="1"/>
    </xf>
    <xf numFmtId="0" fontId="35" fillId="13" borderId="41" xfId="0" applyFont="1" applyFill="1" applyBorder="1" applyAlignment="1">
      <alignment horizontal="center" vertical="center" wrapText="1"/>
    </xf>
    <xf numFmtId="0" fontId="35" fillId="13" borderId="24" xfId="0" applyFont="1" applyFill="1" applyBorder="1" applyAlignment="1">
      <alignment horizontal="center" vertical="center" wrapText="1"/>
    </xf>
    <xf numFmtId="0" fontId="36" fillId="3" borderId="19" xfId="0" applyFont="1" applyFill="1" applyBorder="1" applyAlignment="1">
      <alignment horizontal="center" vertical="center" wrapText="1"/>
    </xf>
    <xf numFmtId="0" fontId="36" fillId="3" borderId="19" xfId="0" applyFont="1" applyFill="1" applyBorder="1" applyAlignment="1">
      <alignment horizontal="center" vertical="center"/>
    </xf>
    <xf numFmtId="0" fontId="36" fillId="13" borderId="19" xfId="0" applyFont="1" applyFill="1" applyBorder="1" applyAlignment="1">
      <alignment horizontal="center" vertical="center"/>
    </xf>
    <xf numFmtId="0" fontId="35" fillId="13" borderId="41" xfId="0" applyFont="1" applyFill="1" applyBorder="1" applyAlignment="1">
      <alignment horizontal="center" vertical="center"/>
    </xf>
    <xf numFmtId="0" fontId="35" fillId="13" borderId="57" xfId="0" applyFont="1" applyFill="1" applyBorder="1" applyAlignment="1">
      <alignment horizontal="center" vertical="center" wrapText="1"/>
    </xf>
    <xf numFmtId="0" fontId="35" fillId="13" borderId="7" xfId="0" applyFont="1" applyFill="1" applyBorder="1" applyAlignment="1">
      <alignment horizontal="left" vertical="center" wrapText="1"/>
    </xf>
    <xf numFmtId="0" fontId="35" fillId="13" borderId="43" xfId="0" applyFont="1" applyFill="1" applyBorder="1" applyAlignment="1">
      <alignment horizontal="center" vertical="center"/>
    </xf>
    <xf numFmtId="0" fontId="36" fillId="13" borderId="41" xfId="0" applyFont="1" applyFill="1" applyBorder="1" applyAlignment="1" applyProtection="1">
      <alignment horizontal="center" vertical="center"/>
      <protection locked="0"/>
    </xf>
    <xf numFmtId="0" fontId="36" fillId="13" borderId="41" xfId="0" applyFont="1" applyFill="1" applyBorder="1" applyAlignment="1" applyProtection="1">
      <alignment vertical="center"/>
      <protection locked="0"/>
    </xf>
    <xf numFmtId="0" fontId="36" fillId="13" borderId="11" xfId="0" applyFont="1" applyFill="1" applyBorder="1" applyAlignment="1" applyProtection="1">
      <alignment horizontal="center" vertical="center"/>
      <protection locked="0"/>
    </xf>
    <xf numFmtId="0" fontId="43" fillId="13" borderId="57" xfId="0" applyFont="1" applyFill="1" applyBorder="1" applyAlignment="1">
      <alignment horizontal="center" vertical="center" wrapText="1"/>
    </xf>
    <xf numFmtId="9" fontId="35" fillId="13" borderId="11" xfId="0" applyNumberFormat="1" applyFont="1" applyFill="1" applyBorder="1" applyAlignment="1">
      <alignment horizontal="center" vertical="center" wrapText="1"/>
    </xf>
    <xf numFmtId="9" fontId="35" fillId="13" borderId="9" xfId="0" applyNumberFormat="1" applyFont="1" applyFill="1" applyBorder="1" applyAlignment="1">
      <alignment horizontal="center" vertical="center" wrapText="1"/>
    </xf>
    <xf numFmtId="0" fontId="43" fillId="13" borderId="30" xfId="0" applyFont="1" applyFill="1" applyBorder="1" applyAlignment="1">
      <alignment horizontal="center" vertical="center" wrapText="1"/>
    </xf>
    <xf numFmtId="0" fontId="35" fillId="13" borderId="41" xfId="0" applyFont="1" applyFill="1" applyBorder="1" applyAlignment="1">
      <alignment horizontal="center" wrapText="1"/>
    </xf>
    <xf numFmtId="0" fontId="43" fillId="13" borderId="7" xfId="0" applyFont="1" applyFill="1" applyBorder="1" applyAlignment="1">
      <alignment horizontal="left" vertical="center" wrapText="1"/>
    </xf>
    <xf numFmtId="0" fontId="43" fillId="13" borderId="7" xfId="0" applyFont="1" applyFill="1" applyBorder="1" applyAlignment="1">
      <alignment horizontal="center" vertical="center" wrapText="1"/>
    </xf>
    <xf numFmtId="0" fontId="43" fillId="13" borderId="56" xfId="0" applyFont="1" applyFill="1" applyBorder="1" applyAlignment="1">
      <alignment horizontal="center" vertical="center" wrapText="1"/>
    </xf>
    <xf numFmtId="0" fontId="35" fillId="13" borderId="41" xfId="0" applyFont="1" applyFill="1" applyBorder="1" applyAlignment="1" applyProtection="1">
      <alignment horizontal="center" vertical="center"/>
      <protection locked="0"/>
    </xf>
    <xf numFmtId="0" fontId="35" fillId="13" borderId="41" xfId="0" applyFont="1" applyFill="1" applyBorder="1" applyAlignment="1" applyProtection="1">
      <alignment vertical="center"/>
      <protection locked="0"/>
    </xf>
    <xf numFmtId="0" fontId="35" fillId="13" borderId="11" xfId="0" applyFont="1" applyFill="1" applyBorder="1" applyAlignment="1" applyProtection="1">
      <alignment horizontal="center" vertical="center"/>
      <protection locked="0"/>
    </xf>
    <xf numFmtId="0" fontId="36" fillId="13" borderId="41" xfId="0" applyFont="1" applyFill="1" applyBorder="1" applyAlignment="1" applyProtection="1">
      <alignment horizontal="center" vertical="center" wrapText="1"/>
      <protection locked="0"/>
    </xf>
    <xf numFmtId="0" fontId="36" fillId="13" borderId="41" xfId="0" applyFont="1" applyFill="1" applyBorder="1" applyAlignment="1" applyProtection="1">
      <alignment vertical="center" wrapText="1"/>
      <protection locked="0"/>
    </xf>
    <xf numFmtId="0" fontId="36" fillId="13" borderId="11" xfId="0" applyFont="1" applyFill="1" applyBorder="1" applyAlignment="1" applyProtection="1">
      <alignment horizontal="center" vertical="center" wrapText="1"/>
      <protection locked="0"/>
    </xf>
    <xf numFmtId="0" fontId="35" fillId="13" borderId="41" xfId="0" applyFont="1" applyFill="1" applyBorder="1" applyAlignment="1">
      <alignment vertical="center" wrapText="1"/>
    </xf>
    <xf numFmtId="0" fontId="35" fillId="13" borderId="9" xfId="0" applyFont="1" applyFill="1" applyBorder="1" applyAlignment="1">
      <alignment horizontal="center" vertical="center"/>
    </xf>
    <xf numFmtId="0" fontId="35" fillId="13" borderId="41" xfId="0" applyFont="1" applyFill="1" applyBorder="1" applyAlignment="1">
      <alignment horizontal="center"/>
    </xf>
    <xf numFmtId="0" fontId="35" fillId="13" borderId="41" xfId="0" applyFont="1" applyFill="1" applyBorder="1" applyAlignment="1">
      <alignment horizontal="left"/>
    </xf>
    <xf numFmtId="0" fontId="35" fillId="13" borderId="44" xfId="0" applyFont="1" applyFill="1" applyBorder="1" applyAlignment="1">
      <alignment horizontal="center"/>
    </xf>
    <xf numFmtId="0" fontId="35" fillId="13" borderId="41" xfId="0" applyFont="1" applyFill="1" applyBorder="1"/>
    <xf numFmtId="0" fontId="35" fillId="13" borderId="43" xfId="0" applyFont="1" applyFill="1" applyBorder="1"/>
    <xf numFmtId="0" fontId="35" fillId="13" borderId="25" xfId="0" applyFont="1" applyFill="1" applyBorder="1"/>
    <xf numFmtId="0" fontId="35" fillId="13" borderId="55" xfId="0" applyFont="1" applyFill="1" applyBorder="1"/>
    <xf numFmtId="0" fontId="35" fillId="13" borderId="55" xfId="0" applyFont="1" applyFill="1" applyBorder="1" applyAlignment="1">
      <alignment wrapText="1"/>
    </xf>
    <xf numFmtId="0" fontId="35" fillId="13" borderId="1" xfId="0" applyFont="1" applyFill="1" applyBorder="1" applyAlignment="1">
      <alignment horizontal="center" vertical="center"/>
    </xf>
    <xf numFmtId="0" fontId="35" fillId="13" borderId="55" xfId="0" applyFont="1" applyFill="1" applyBorder="1" applyAlignment="1">
      <alignment horizontal="center"/>
    </xf>
    <xf numFmtId="0" fontId="35" fillId="13" borderId="55" xfId="0" applyFont="1" applyFill="1" applyBorder="1" applyAlignment="1">
      <alignment horizontal="left"/>
    </xf>
    <xf numFmtId="0" fontId="35" fillId="13" borderId="54" xfId="0" applyFont="1" applyFill="1" applyBorder="1" applyAlignment="1">
      <alignment horizontal="center"/>
    </xf>
    <xf numFmtId="0" fontId="35" fillId="13" borderId="53" xfId="0" applyFont="1" applyFill="1" applyBorder="1"/>
    <xf numFmtId="0" fontId="35" fillId="13" borderId="41" xfId="0" applyFont="1" applyFill="1" applyBorder="1" applyAlignment="1">
      <alignment wrapText="1"/>
    </xf>
    <xf numFmtId="0" fontId="36" fillId="13" borderId="43" xfId="0" applyFont="1" applyFill="1" applyBorder="1" applyAlignment="1">
      <alignment horizontal="center" vertical="center"/>
    </xf>
    <xf numFmtId="0" fontId="35" fillId="13" borderId="33" xfId="0" applyFont="1" applyFill="1" applyBorder="1"/>
    <xf numFmtId="0" fontId="31" fillId="13" borderId="12" xfId="0" applyFont="1" applyFill="1" applyBorder="1" applyAlignment="1">
      <alignment horizontal="center" vertical="center" wrapText="1"/>
    </xf>
    <xf numFmtId="0" fontId="29" fillId="13" borderId="12" xfId="0" applyFont="1" applyFill="1" applyBorder="1" applyAlignment="1" applyProtection="1">
      <alignment horizontal="center" vertical="center"/>
      <protection locked="0"/>
    </xf>
    <xf numFmtId="0" fontId="29" fillId="13" borderId="12" xfId="0" applyFont="1" applyFill="1" applyBorder="1" applyAlignment="1" applyProtection="1">
      <alignment horizontal="left" vertical="center"/>
      <protection locked="0"/>
    </xf>
    <xf numFmtId="0" fontId="29" fillId="13" borderId="12" xfId="0" applyFont="1" applyFill="1" applyBorder="1" applyAlignment="1" applyProtection="1">
      <alignment vertical="center"/>
      <protection locked="0"/>
    </xf>
    <xf numFmtId="0" fontId="31" fillId="13" borderId="12" xfId="0" applyFont="1" applyFill="1" applyBorder="1" applyAlignment="1">
      <alignment horizontal="center" vertical="center"/>
    </xf>
    <xf numFmtId="0" fontId="31" fillId="13" borderId="12" xfId="0" applyFont="1" applyFill="1" applyBorder="1" applyAlignment="1">
      <alignment horizontal="right" vertical="center" wrapText="1"/>
    </xf>
    <xf numFmtId="0" fontId="54" fillId="13" borderId="12" xfId="0" applyFont="1" applyFill="1" applyBorder="1" applyAlignment="1" applyProtection="1">
      <alignment horizontal="left" vertical="center" wrapText="1"/>
      <protection locked="0"/>
    </xf>
    <xf numFmtId="0" fontId="29" fillId="13" borderId="12" xfId="0" applyFont="1" applyFill="1" applyBorder="1" applyAlignment="1">
      <alignment vertical="center"/>
    </xf>
    <xf numFmtId="49" fontId="58" fillId="9" borderId="12" xfId="0" applyNumberFormat="1" applyFont="1" applyFill="1" applyBorder="1" applyAlignment="1">
      <alignment horizontal="center" vertical="center"/>
    </xf>
    <xf numFmtId="49" fontId="58" fillId="9" borderId="12" xfId="0" applyNumberFormat="1" applyFont="1" applyFill="1" applyBorder="1" applyAlignment="1">
      <alignment horizontal="right" vertical="center"/>
    </xf>
    <xf numFmtId="49" fontId="59" fillId="9" borderId="12" xfId="0" applyNumberFormat="1" applyFont="1" applyFill="1" applyBorder="1" applyAlignment="1">
      <alignment horizontal="center" vertical="center"/>
    </xf>
    <xf numFmtId="49" fontId="60" fillId="0" borderId="0" xfId="0" applyNumberFormat="1" applyFont="1" applyAlignment="1">
      <alignment horizontal="center"/>
    </xf>
    <xf numFmtId="49" fontId="61" fillId="0" borderId="12" xfId="0" applyNumberFormat="1" applyFont="1" applyBorder="1" applyAlignment="1">
      <alignment horizontal="center" wrapText="1"/>
    </xf>
    <xf numFmtId="49" fontId="61" fillId="0" borderId="12" xfId="0" applyNumberFormat="1" applyFont="1" applyBorder="1" applyAlignment="1">
      <alignment horizontal="left" wrapText="1"/>
    </xf>
    <xf numFmtId="49" fontId="61" fillId="0" borderId="12" xfId="0" applyNumberFormat="1" applyFont="1" applyBorder="1" applyAlignment="1">
      <alignment horizontal="right" wrapText="1"/>
    </xf>
    <xf numFmtId="0" fontId="0" fillId="0" borderId="62" xfId="0" applyBorder="1" applyAlignment="1">
      <alignment horizontal="center"/>
    </xf>
    <xf numFmtId="0" fontId="0" fillId="0" borderId="62" xfId="0" applyBorder="1" applyAlignment="1">
      <alignment horizontal="left"/>
    </xf>
    <xf numFmtId="0" fontId="0" fillId="0" borderId="62" xfId="0" applyBorder="1" applyAlignment="1">
      <alignment horizontal="right"/>
    </xf>
    <xf numFmtId="0" fontId="43" fillId="4" borderId="41" xfId="0" applyFont="1" applyFill="1" applyBorder="1" applyAlignment="1">
      <alignment horizontal="center" vertical="center" wrapText="1"/>
    </xf>
    <xf numFmtId="0" fontId="35" fillId="4" borderId="10" xfId="0" applyFont="1" applyFill="1" applyBorder="1" applyAlignment="1">
      <alignment horizontal="left" vertical="center" wrapText="1"/>
    </xf>
    <xf numFmtId="0" fontId="43" fillId="4" borderId="11" xfId="0" applyFont="1" applyFill="1" applyBorder="1" applyAlignment="1">
      <alignment horizontal="center" vertical="center" wrapText="1"/>
    </xf>
    <xf numFmtId="0" fontId="43" fillId="4" borderId="9" xfId="0" applyFont="1" applyFill="1" applyBorder="1" applyAlignment="1">
      <alignment horizontal="center" vertical="center" wrapText="1"/>
    </xf>
    <xf numFmtId="0" fontId="43" fillId="4" borderId="25" xfId="0" applyFont="1" applyFill="1" applyBorder="1" applyAlignment="1">
      <alignment horizontal="center" vertical="center" wrapText="1"/>
    </xf>
    <xf numFmtId="0" fontId="43" fillId="4" borderId="10" xfId="0" applyFont="1" applyFill="1" applyBorder="1" applyAlignment="1">
      <alignment horizontal="center" vertical="center" wrapText="1"/>
    </xf>
    <xf numFmtId="0" fontId="35" fillId="4" borderId="10" xfId="0" applyFont="1" applyFill="1" applyBorder="1" applyAlignment="1">
      <alignment horizontal="center" vertical="center" wrapText="1"/>
    </xf>
    <xf numFmtId="0" fontId="62" fillId="4" borderId="41" xfId="0" applyFont="1" applyFill="1" applyBorder="1" applyAlignment="1">
      <alignment horizontal="center" vertical="center" wrapText="1"/>
    </xf>
    <xf numFmtId="0" fontId="62" fillId="4" borderId="10" xfId="0" applyFont="1" applyFill="1" applyBorder="1" applyAlignment="1">
      <alignment horizontal="left" vertical="center" wrapText="1"/>
    </xf>
    <xf numFmtId="0" fontId="36" fillId="11" borderId="41" xfId="0" applyFont="1" applyFill="1" applyBorder="1" applyAlignment="1">
      <alignment horizontal="center" vertical="center" wrapText="1"/>
    </xf>
    <xf numFmtId="49" fontId="46" fillId="9" borderId="12" xfId="3" applyNumberFormat="1" applyFont="1" applyFill="1" applyBorder="1" applyAlignment="1">
      <alignment horizontal="center" vertical="center"/>
    </xf>
    <xf numFmtId="49" fontId="46" fillId="14" borderId="12" xfId="3" applyNumberFormat="1" applyFont="1" applyFill="1" applyBorder="1" applyAlignment="1">
      <alignment horizontal="center" vertical="center"/>
    </xf>
    <xf numFmtId="0" fontId="46" fillId="14" borderId="12" xfId="3" applyFont="1" applyFill="1" applyBorder="1" applyAlignment="1">
      <alignment horizontal="center" vertical="center"/>
    </xf>
    <xf numFmtId="0" fontId="4" fillId="0" borderId="0" xfId="3"/>
    <xf numFmtId="0" fontId="46" fillId="0" borderId="0" xfId="3" applyFont="1"/>
    <xf numFmtId="49" fontId="63" fillId="0" borderId="12" xfId="3" applyNumberFormat="1" applyFont="1" applyBorder="1" applyAlignment="1">
      <alignment horizontal="left"/>
    </xf>
    <xf numFmtId="49" fontId="63" fillId="0" borderId="12" xfId="3" applyNumberFormat="1" applyFont="1" applyBorder="1" applyAlignment="1">
      <alignment horizontal="center"/>
    </xf>
    <xf numFmtId="0" fontId="46" fillId="0" borderId="12" xfId="3" applyFont="1" applyBorder="1" applyAlignment="1">
      <alignment horizontal="left"/>
    </xf>
    <xf numFmtId="0" fontId="46" fillId="0" borderId="12" xfId="3" applyFont="1" applyBorder="1" applyAlignment="1">
      <alignment horizontal="center"/>
    </xf>
    <xf numFmtId="0" fontId="4" fillId="0" borderId="0" xfId="3" applyAlignment="1">
      <alignment horizontal="left"/>
    </xf>
    <xf numFmtId="0" fontId="46" fillId="0" borderId="0" xfId="3" applyFont="1" applyAlignment="1">
      <alignment horizontal="left"/>
    </xf>
    <xf numFmtId="0" fontId="31" fillId="15" borderId="12" xfId="0" applyFont="1" applyFill="1" applyBorder="1" applyAlignment="1">
      <alignment horizontal="center" vertical="center" wrapText="1"/>
    </xf>
    <xf numFmtId="0" fontId="29" fillId="15" borderId="12" xfId="0" applyFont="1" applyFill="1" applyBorder="1" applyAlignment="1" applyProtection="1">
      <alignment horizontal="center" vertical="center"/>
      <protection locked="0"/>
    </xf>
    <xf numFmtId="0" fontId="29" fillId="15" borderId="12" xfId="0" quotePrefix="1" applyFont="1" applyFill="1" applyBorder="1" applyAlignment="1" applyProtection="1">
      <alignment horizontal="center" vertical="center"/>
      <protection locked="0"/>
    </xf>
    <xf numFmtId="0" fontId="29" fillId="15" borderId="12" xfId="0" applyFont="1" applyFill="1" applyBorder="1" applyAlignment="1" applyProtection="1">
      <alignment horizontal="left" vertical="center"/>
      <protection locked="0"/>
    </xf>
    <xf numFmtId="0" fontId="29" fillId="15" borderId="12" xfId="0" applyFont="1" applyFill="1" applyBorder="1" applyAlignment="1" applyProtection="1">
      <alignment vertical="center"/>
      <protection locked="0"/>
    </xf>
    <xf numFmtId="0" fontId="31" fillId="15" borderId="12" xfId="0" applyFont="1" applyFill="1" applyBorder="1" applyAlignment="1">
      <alignment horizontal="center" vertical="center"/>
    </xf>
    <xf numFmtId="0" fontId="36" fillId="15" borderId="19" xfId="0" applyFont="1" applyFill="1" applyBorder="1" applyAlignment="1">
      <alignment horizontal="center" vertical="center" wrapText="1"/>
    </xf>
    <xf numFmtId="0" fontId="36" fillId="15" borderId="18" xfId="0" applyFont="1" applyFill="1" applyBorder="1" applyAlignment="1">
      <alignment horizontal="center" vertical="center" wrapText="1"/>
    </xf>
    <xf numFmtId="0" fontId="36" fillId="15" borderId="19" xfId="0" applyFont="1" applyFill="1" applyBorder="1" applyAlignment="1">
      <alignment horizontal="center" vertical="center"/>
    </xf>
    <xf numFmtId="0" fontId="36" fillId="15" borderId="29" xfId="0" applyFont="1" applyFill="1" applyBorder="1" applyAlignment="1">
      <alignment horizontal="center" vertical="center" wrapText="1"/>
    </xf>
    <xf numFmtId="0" fontId="36" fillId="15" borderId="13" xfId="0" applyFont="1" applyFill="1" applyBorder="1" applyAlignment="1">
      <alignment horizontal="center" vertical="center" wrapText="1"/>
    </xf>
    <xf numFmtId="0" fontId="36" fillId="15" borderId="30" xfId="0" applyFont="1" applyFill="1" applyBorder="1" applyAlignment="1">
      <alignment horizontal="center" vertical="center" wrapText="1"/>
    </xf>
    <xf numFmtId="0" fontId="35" fillId="15" borderId="31" xfId="0" applyFont="1" applyFill="1" applyBorder="1" applyAlignment="1">
      <alignment horizontal="center" vertical="center" wrapText="1"/>
    </xf>
    <xf numFmtId="0" fontId="35" fillId="15" borderId="32" xfId="0" applyFont="1" applyFill="1" applyBorder="1" applyAlignment="1">
      <alignment horizontal="center" vertical="center" wrapText="1"/>
    </xf>
    <xf numFmtId="0" fontId="35" fillId="15" borderId="33" xfId="0" applyFont="1" applyFill="1" applyBorder="1" applyAlignment="1">
      <alignment horizontal="center" vertical="center" wrapText="1"/>
    </xf>
    <xf numFmtId="0" fontId="35" fillId="15" borderId="41" xfId="0" applyFont="1" applyFill="1" applyBorder="1" applyAlignment="1">
      <alignment horizontal="center" vertical="center" wrapText="1"/>
    </xf>
    <xf numFmtId="0" fontId="43" fillId="15" borderId="41" xfId="0" applyFont="1" applyFill="1" applyBorder="1" applyAlignment="1">
      <alignment horizontal="center" vertical="center" wrapText="1"/>
    </xf>
    <xf numFmtId="0" fontId="35" fillId="15" borderId="10" xfId="0" applyFont="1" applyFill="1" applyBorder="1" applyAlignment="1">
      <alignment horizontal="left" vertical="center" wrapText="1"/>
    </xf>
    <xf numFmtId="0" fontId="43" fillId="15" borderId="11" xfId="0" applyFont="1" applyFill="1" applyBorder="1" applyAlignment="1">
      <alignment horizontal="center" vertical="center" wrapText="1"/>
    </xf>
    <xf numFmtId="0" fontId="43" fillId="15" borderId="9" xfId="0" applyFont="1" applyFill="1" applyBorder="1" applyAlignment="1">
      <alignment horizontal="center" vertical="center" wrapText="1"/>
    </xf>
    <xf numFmtId="0" fontId="43" fillId="15" borderId="24" xfId="0" applyFont="1" applyFill="1" applyBorder="1" applyAlignment="1">
      <alignment horizontal="center" vertical="center" wrapText="1"/>
    </xf>
    <xf numFmtId="0" fontId="43" fillId="15" borderId="25" xfId="0" applyFont="1" applyFill="1" applyBorder="1" applyAlignment="1">
      <alignment horizontal="center" vertical="center" wrapText="1"/>
    </xf>
    <xf numFmtId="0" fontId="43" fillId="15" borderId="10" xfId="0" applyFont="1" applyFill="1" applyBorder="1" applyAlignment="1">
      <alignment horizontal="center" vertical="center" wrapText="1"/>
    </xf>
    <xf numFmtId="0" fontId="35" fillId="15" borderId="10" xfId="0" applyFont="1" applyFill="1" applyBorder="1" applyAlignment="1">
      <alignment horizontal="center" vertical="center" wrapText="1"/>
    </xf>
    <xf numFmtId="0" fontId="62" fillId="15" borderId="41" xfId="0" applyFont="1" applyFill="1" applyBorder="1" applyAlignment="1">
      <alignment horizontal="center" vertical="center" wrapText="1"/>
    </xf>
    <xf numFmtId="0" fontId="62" fillId="15" borderId="10" xfId="0" applyFont="1" applyFill="1" applyBorder="1" applyAlignment="1">
      <alignment horizontal="left" vertical="center" wrapText="1"/>
    </xf>
    <xf numFmtId="0" fontId="36" fillId="15" borderId="41" xfId="0" applyFont="1" applyFill="1" applyBorder="1" applyAlignment="1">
      <alignment horizontal="center" vertical="center" wrapText="1"/>
    </xf>
    <xf numFmtId="0" fontId="64" fillId="8" borderId="12" xfId="7" quotePrefix="1" applyFont="1" applyFill="1" applyBorder="1" applyAlignment="1">
      <alignment vertical="center"/>
    </xf>
    <xf numFmtId="0" fontId="64" fillId="8" borderId="12" xfId="7" applyFont="1" applyFill="1" applyBorder="1" applyAlignment="1">
      <alignment vertical="center"/>
    </xf>
    <xf numFmtId="0" fontId="64" fillId="7" borderId="12" xfId="7" quotePrefix="1" applyFont="1" applyFill="1" applyBorder="1" applyAlignment="1">
      <alignment vertical="center"/>
    </xf>
    <xf numFmtId="0" fontId="64" fillId="7" borderId="12" xfId="7" applyFont="1" applyFill="1" applyBorder="1" applyAlignment="1">
      <alignment vertical="center"/>
    </xf>
    <xf numFmtId="0" fontId="64" fillId="10" borderId="12" xfId="7" quotePrefix="1" applyFont="1" applyFill="1" applyBorder="1" applyAlignment="1">
      <alignment vertical="center"/>
    </xf>
    <xf numFmtId="0" fontId="64" fillId="10" borderId="12" xfId="7" applyFont="1" applyFill="1" applyBorder="1" applyAlignment="1">
      <alignment vertical="center"/>
    </xf>
    <xf numFmtId="0" fontId="64" fillId="11" borderId="12" xfId="7" quotePrefix="1" applyFont="1" applyFill="1" applyBorder="1" applyAlignment="1">
      <alignment vertical="center"/>
    </xf>
    <xf numFmtId="0" fontId="64" fillId="11" borderId="12" xfId="7" applyFont="1" applyFill="1" applyBorder="1" applyAlignment="1">
      <alignment vertical="center"/>
    </xf>
    <xf numFmtId="0" fontId="64" fillId="13" borderId="12" xfId="7" quotePrefix="1" applyFont="1" applyFill="1" applyBorder="1" applyAlignment="1">
      <alignment vertical="center"/>
    </xf>
    <xf numFmtId="0" fontId="64" fillId="13" borderId="12" xfId="7" applyFont="1" applyFill="1" applyBorder="1" applyAlignment="1">
      <alignment vertical="center"/>
    </xf>
    <xf numFmtId="0" fontId="64" fillId="15" borderId="12" xfId="7" quotePrefix="1" applyFont="1" applyFill="1" applyBorder="1" applyAlignment="1">
      <alignment vertical="center"/>
    </xf>
    <xf numFmtId="0" fontId="64" fillId="15" borderId="12" xfId="7" applyFont="1" applyFill="1" applyBorder="1" applyAlignment="1">
      <alignment vertical="center"/>
    </xf>
    <xf numFmtId="49" fontId="61" fillId="15" borderId="12" xfId="0" applyNumberFormat="1" applyFont="1" applyFill="1" applyBorder="1" applyAlignment="1">
      <alignment horizontal="center" wrapText="1"/>
    </xf>
    <xf numFmtId="49" fontId="61" fillId="15" borderId="12" xfId="0" applyNumberFormat="1" applyFont="1" applyFill="1" applyBorder="1" applyAlignment="1">
      <alignment horizontal="left" wrapText="1"/>
    </xf>
    <xf numFmtId="49" fontId="61" fillId="15" borderId="12" xfId="0" applyNumberFormat="1" applyFont="1" applyFill="1" applyBorder="1" applyAlignment="1">
      <alignment horizontal="right" wrapText="1"/>
    </xf>
    <xf numFmtId="49" fontId="61" fillId="15" borderId="12" xfId="0" applyNumberFormat="1" applyFont="1" applyFill="1" applyBorder="1" applyAlignment="1">
      <alignment horizontal="left" vertical="center" wrapText="1"/>
    </xf>
    <xf numFmtId="49" fontId="0" fillId="15" borderId="12" xfId="0" applyNumberFormat="1" applyFill="1" applyBorder="1" applyAlignment="1">
      <alignment vertical="center"/>
    </xf>
    <xf numFmtId="49" fontId="57" fillId="15" borderId="12" xfId="0" applyNumberFormat="1" applyFont="1" applyFill="1" applyBorder="1" applyAlignment="1">
      <alignment vertical="center"/>
    </xf>
    <xf numFmtId="49" fontId="61" fillId="13" borderId="12" xfId="0" applyNumberFormat="1" applyFont="1" applyFill="1" applyBorder="1" applyAlignment="1">
      <alignment horizontal="center" wrapText="1"/>
    </xf>
    <xf numFmtId="49" fontId="61" fillId="13" borderId="12" xfId="0" applyNumberFormat="1" applyFont="1" applyFill="1" applyBorder="1" applyAlignment="1">
      <alignment horizontal="left" wrapText="1"/>
    </xf>
    <xf numFmtId="0" fontId="0" fillId="13" borderId="0" xfId="0" applyFill="1"/>
    <xf numFmtId="49" fontId="61" fillId="13" borderId="12" xfId="0" applyNumberFormat="1" applyFont="1" applyFill="1" applyBorder="1" applyAlignment="1">
      <alignment horizontal="right" wrapText="1"/>
    </xf>
    <xf numFmtId="0" fontId="36" fillId="3" borderId="41" xfId="0" applyFont="1" applyFill="1" applyBorder="1" applyAlignment="1">
      <alignment horizontal="center" vertical="center" wrapText="1"/>
    </xf>
    <xf numFmtId="0" fontId="35" fillId="4" borderId="41" xfId="0" applyFont="1" applyFill="1" applyBorder="1" applyAlignment="1">
      <alignment horizontal="center" vertical="top" wrapText="1"/>
    </xf>
    <xf numFmtId="0" fontId="62" fillId="4" borderId="10" xfId="0" applyFont="1" applyFill="1" applyBorder="1" applyAlignment="1">
      <alignment horizontal="center" vertical="center" wrapText="1"/>
    </xf>
    <xf numFmtId="0" fontId="43" fillId="4" borderId="37" xfId="0" applyFont="1" applyFill="1" applyBorder="1" applyAlignment="1">
      <alignment horizontal="center" vertical="center" wrapText="1"/>
    </xf>
    <xf numFmtId="0" fontId="36" fillId="0" borderId="41" xfId="0" applyFont="1" applyBorder="1" applyAlignment="1">
      <alignment horizontal="center" vertical="center" wrapText="1"/>
    </xf>
    <xf numFmtId="0" fontId="66" fillId="4" borderId="41" xfId="0" applyFont="1" applyFill="1" applyBorder="1" applyAlignment="1">
      <alignment horizontal="center" vertical="center" wrapText="1"/>
    </xf>
    <xf numFmtId="0" fontId="35" fillId="4" borderId="10" xfId="0" applyFont="1" applyFill="1" applyBorder="1" applyAlignment="1">
      <alignment horizontal="left" vertical="top" wrapText="1"/>
    </xf>
    <xf numFmtId="0" fontId="43" fillId="11" borderId="41" xfId="0" applyFont="1" applyFill="1" applyBorder="1" applyAlignment="1">
      <alignment horizontal="center" vertical="center" wrapText="1"/>
    </xf>
    <xf numFmtId="0" fontId="64" fillId="0" borderId="12" xfId="7" quotePrefix="1" applyFont="1" applyFill="1" applyBorder="1" applyAlignment="1">
      <alignment vertical="center"/>
    </xf>
    <xf numFmtId="0" fontId="64" fillId="0" borderId="12" xfId="7" quotePrefix="1" applyFont="1" applyBorder="1" applyAlignment="1">
      <alignment vertical="center"/>
    </xf>
    <xf numFmtId="0" fontId="64" fillId="0" borderId="12" xfId="7" applyFont="1" applyBorder="1" applyAlignment="1">
      <alignment vertical="center"/>
    </xf>
    <xf numFmtId="0" fontId="67" fillId="13" borderId="12" xfId="7" applyFont="1" applyFill="1" applyBorder="1" applyAlignment="1">
      <alignment vertical="center"/>
    </xf>
    <xf numFmtId="0" fontId="31" fillId="0" borderId="0" xfId="0" applyFont="1" applyAlignment="1">
      <alignment horizontal="right" vertical="center" wrapText="1"/>
    </xf>
    <xf numFmtId="0" fontId="64" fillId="5" borderId="12" xfId="7" quotePrefix="1" applyFont="1" applyFill="1" applyBorder="1" applyAlignment="1">
      <alignment vertical="center"/>
    </xf>
    <xf numFmtId="0" fontId="64" fillId="5" borderId="12" xfId="7" applyFont="1" applyFill="1" applyBorder="1" applyAlignment="1">
      <alignment vertical="center"/>
    </xf>
    <xf numFmtId="0" fontId="31" fillId="5" borderId="12" xfId="0" applyFont="1" applyFill="1" applyBorder="1" applyAlignment="1">
      <alignment horizontal="left" vertical="center" wrapText="1"/>
    </xf>
    <xf numFmtId="0" fontId="29" fillId="5" borderId="12" xfId="0" applyFont="1" applyFill="1" applyBorder="1" applyAlignment="1">
      <alignment horizontal="center" vertical="center" wrapText="1"/>
    </xf>
    <xf numFmtId="0" fontId="48" fillId="5" borderId="12" xfId="7" quotePrefix="1" applyFill="1" applyBorder="1" applyAlignment="1">
      <alignment vertical="center"/>
    </xf>
    <xf numFmtId="0" fontId="29" fillId="5" borderId="12" xfId="0" applyFont="1" applyFill="1" applyBorder="1" applyAlignment="1">
      <alignment vertical="center"/>
    </xf>
    <xf numFmtId="0" fontId="48" fillId="5" borderId="12" xfId="7" applyFill="1" applyBorder="1" applyAlignment="1">
      <alignment vertical="center"/>
    </xf>
    <xf numFmtId="0" fontId="68" fillId="0" borderId="0" xfId="0" applyFont="1" applyAlignment="1">
      <alignment vertical="center"/>
    </xf>
    <xf numFmtId="0" fontId="29" fillId="16" borderId="12" xfId="0" applyFont="1" applyFill="1" applyBorder="1" applyAlignment="1">
      <alignment horizontal="center" vertical="center"/>
    </xf>
    <xf numFmtId="0" fontId="31" fillId="16" borderId="12" xfId="0" applyFont="1" applyFill="1" applyBorder="1" applyAlignment="1">
      <alignment horizontal="center" vertical="center"/>
    </xf>
    <xf numFmtId="0" fontId="31" fillId="16" borderId="12" xfId="0" applyFont="1" applyFill="1" applyBorder="1" applyAlignment="1">
      <alignment horizontal="center" vertical="center" wrapText="1"/>
    </xf>
    <xf numFmtId="0" fontId="4" fillId="16" borderId="12" xfId="2" applyFill="1" applyBorder="1"/>
    <xf numFmtId="0" fontId="29" fillId="16" borderId="12" xfId="0" applyFont="1" applyFill="1" applyBorder="1" applyAlignment="1" applyProtection="1">
      <alignment horizontal="left" vertical="center"/>
      <protection locked="0"/>
    </xf>
    <xf numFmtId="0" fontId="29" fillId="16" borderId="12" xfId="0" applyFont="1" applyFill="1" applyBorder="1" applyAlignment="1" applyProtection="1">
      <alignment vertical="center"/>
      <protection locked="0"/>
    </xf>
    <xf numFmtId="0" fontId="29" fillId="16" borderId="12" xfId="0" applyFont="1" applyFill="1" applyBorder="1" applyAlignment="1" applyProtection="1">
      <alignment horizontal="center" vertical="center"/>
      <protection locked="0"/>
    </xf>
    <xf numFmtId="49" fontId="29" fillId="16" borderId="12" xfId="0" applyNumberFormat="1" applyFont="1" applyFill="1" applyBorder="1" applyAlignment="1">
      <alignment vertical="center"/>
    </xf>
    <xf numFmtId="0" fontId="36" fillId="16" borderId="18" xfId="3" applyFont="1" applyFill="1" applyBorder="1" applyAlignment="1">
      <alignment horizontal="center" vertical="center" wrapText="1"/>
    </xf>
    <xf numFmtId="0" fontId="36" fillId="16" borderId="19" xfId="3" applyFont="1" applyFill="1" applyBorder="1" applyAlignment="1">
      <alignment horizontal="center" vertical="center" wrapText="1"/>
    </xf>
    <xf numFmtId="0" fontId="36" fillId="16" borderId="20" xfId="3" applyFont="1" applyFill="1" applyBorder="1" applyAlignment="1">
      <alignment horizontal="center" vertical="center" wrapText="1"/>
    </xf>
    <xf numFmtId="0" fontId="36" fillId="16" borderId="19" xfId="3" applyFont="1" applyFill="1" applyBorder="1" applyAlignment="1">
      <alignment horizontal="center" vertical="center"/>
    </xf>
    <xf numFmtId="0" fontId="36" fillId="16" borderId="29" xfId="3" applyFont="1" applyFill="1" applyBorder="1" applyAlignment="1">
      <alignment horizontal="center" vertical="center" wrapText="1"/>
    </xf>
    <xf numFmtId="0" fontId="36" fillId="16" borderId="13" xfId="3" applyFont="1" applyFill="1" applyBorder="1" applyAlignment="1">
      <alignment horizontal="center" vertical="center" wrapText="1"/>
    </xf>
    <xf numFmtId="0" fontId="36" fillId="16" borderId="30" xfId="3" applyFont="1" applyFill="1" applyBorder="1" applyAlignment="1">
      <alignment horizontal="center" vertical="center" wrapText="1"/>
    </xf>
    <xf numFmtId="0" fontId="35" fillId="16" borderId="31" xfId="3" applyFont="1" applyFill="1" applyBorder="1" applyAlignment="1">
      <alignment horizontal="center" vertical="center" wrapText="1"/>
    </xf>
    <xf numFmtId="0" fontId="35" fillId="16" borderId="32" xfId="3" applyFont="1" applyFill="1" applyBorder="1" applyAlignment="1">
      <alignment horizontal="center" vertical="center" wrapText="1"/>
    </xf>
    <xf numFmtId="0" fontId="35" fillId="16" borderId="33" xfId="3" applyFont="1" applyFill="1" applyBorder="1" applyAlignment="1">
      <alignment horizontal="center" vertical="center" wrapText="1"/>
    </xf>
    <xf numFmtId="0" fontId="35" fillId="16" borderId="41" xfId="3" applyFont="1" applyFill="1" applyBorder="1" applyAlignment="1">
      <alignment horizontal="center" vertical="center" wrapText="1"/>
    </xf>
    <xf numFmtId="0" fontId="35" fillId="16" borderId="41" xfId="3" applyFont="1" applyFill="1" applyBorder="1" applyAlignment="1">
      <alignment horizontal="center" vertical="center"/>
    </xf>
    <xf numFmtId="0" fontId="35" fillId="16" borderId="41" xfId="3" applyFont="1" applyFill="1" applyBorder="1"/>
    <xf numFmtId="0" fontId="35" fillId="16" borderId="41" xfId="3" applyFont="1" applyFill="1" applyBorder="1" applyAlignment="1">
      <alignment wrapText="1"/>
    </xf>
    <xf numFmtId="0" fontId="35" fillId="16" borderId="9" xfId="3" applyFont="1" applyFill="1" applyBorder="1" applyAlignment="1">
      <alignment horizontal="center" vertical="center"/>
    </xf>
    <xf numFmtId="0" fontId="35" fillId="16" borderId="41" xfId="3" applyFont="1" applyFill="1" applyBorder="1" applyAlignment="1">
      <alignment horizontal="center"/>
    </xf>
    <xf numFmtId="0" fontId="35" fillId="16" borderId="44" xfId="3" applyFont="1" applyFill="1" applyBorder="1" applyAlignment="1">
      <alignment horizontal="center"/>
    </xf>
    <xf numFmtId="0" fontId="35" fillId="16" borderId="43" xfId="3" applyFont="1" applyFill="1" applyBorder="1"/>
    <xf numFmtId="0" fontId="35" fillId="16" borderId="25" xfId="3" applyFont="1" applyFill="1" applyBorder="1"/>
    <xf numFmtId="0" fontId="35" fillId="16" borderId="24" xfId="3" applyFont="1" applyFill="1" applyBorder="1"/>
    <xf numFmtId="0" fontId="35" fillId="16" borderId="44" xfId="3" applyFont="1" applyFill="1" applyBorder="1"/>
    <xf numFmtId="0" fontId="35" fillId="16" borderId="45" xfId="3" applyFont="1" applyFill="1" applyBorder="1"/>
    <xf numFmtId="0" fontId="35" fillId="16" borderId="46" xfId="3" applyFont="1" applyFill="1" applyBorder="1"/>
    <xf numFmtId="0" fontId="35" fillId="16" borderId="30" xfId="3" applyFont="1" applyFill="1" applyBorder="1"/>
    <xf numFmtId="0" fontId="35" fillId="16" borderId="29" xfId="3" applyFont="1" applyFill="1" applyBorder="1"/>
    <xf numFmtId="0" fontId="35" fillId="16" borderId="41" xfId="3" applyFont="1" applyFill="1" applyBorder="1" applyAlignment="1">
      <alignment horizontal="left"/>
    </xf>
    <xf numFmtId="0" fontId="48" fillId="16" borderId="12" xfId="7" quotePrefix="1" applyFill="1" applyBorder="1" applyAlignment="1">
      <alignment vertical="center"/>
    </xf>
    <xf numFmtId="0" fontId="29" fillId="16" borderId="12" xfId="0" applyFont="1" applyFill="1" applyBorder="1" applyAlignment="1">
      <alignment vertical="center"/>
    </xf>
    <xf numFmtId="49" fontId="0" fillId="16" borderId="12" xfId="0" applyNumberFormat="1" applyFill="1" applyBorder="1" applyAlignment="1">
      <alignment vertical="center"/>
    </xf>
    <xf numFmtId="0" fontId="0" fillId="16" borderId="12" xfId="0" applyFill="1" applyBorder="1"/>
    <xf numFmtId="0" fontId="0" fillId="16" borderId="0" xfId="0" applyFill="1"/>
    <xf numFmtId="165" fontId="0" fillId="16" borderId="12" xfId="0" applyNumberFormat="1" applyFill="1" applyBorder="1" applyAlignment="1">
      <alignment vertical="center"/>
    </xf>
    <xf numFmtId="165" fontId="0" fillId="16" borderId="12" xfId="0" applyNumberFormat="1" applyFill="1" applyBorder="1" applyAlignment="1">
      <alignment horizontal="center" vertical="center"/>
    </xf>
    <xf numFmtId="49" fontId="0" fillId="0" borderId="12" xfId="0" applyNumberFormat="1" applyBorder="1" applyAlignment="1">
      <alignment horizontal="center" vertical="center"/>
    </xf>
    <xf numFmtId="0" fontId="0" fillId="11" borderId="12" xfId="0" applyFill="1" applyBorder="1"/>
    <xf numFmtId="0" fontId="0" fillId="10" borderId="12" xfId="0" applyFill="1" applyBorder="1"/>
    <xf numFmtId="49" fontId="0" fillId="16" borderId="48" xfId="0" applyNumberFormat="1" applyFill="1" applyBorder="1" applyAlignment="1">
      <alignment vertical="center"/>
    </xf>
    <xf numFmtId="165" fontId="0" fillId="16" borderId="48" xfId="0" applyNumberFormat="1" applyFill="1" applyBorder="1" applyAlignment="1">
      <alignment vertical="center"/>
    </xf>
    <xf numFmtId="165" fontId="0" fillId="16" borderId="12" xfId="0" applyNumberFormat="1" applyFill="1" applyBorder="1" applyAlignment="1">
      <alignment horizontal="left" vertical="center"/>
    </xf>
    <xf numFmtId="165" fontId="0" fillId="16" borderId="48" xfId="0" applyNumberFormat="1" applyFill="1" applyBorder="1" applyAlignment="1">
      <alignment horizontal="left" vertical="center"/>
    </xf>
    <xf numFmtId="0" fontId="48" fillId="16" borderId="12" xfId="7" applyFill="1" applyBorder="1" applyAlignment="1">
      <alignment vertical="center"/>
    </xf>
    <xf numFmtId="49" fontId="45" fillId="4" borderId="12" xfId="6" applyNumberFormat="1" applyFill="1" applyBorder="1" applyAlignment="1">
      <alignment horizontal="center"/>
    </xf>
    <xf numFmtId="49" fontId="45" fillId="14" borderId="12" xfId="6" applyNumberFormat="1" applyFill="1" applyBorder="1" applyAlignment="1">
      <alignment horizontal="center"/>
    </xf>
    <xf numFmtId="49" fontId="45" fillId="0" borderId="12" xfId="6" applyNumberFormat="1" applyBorder="1" applyAlignment="1">
      <alignment horizontal="center"/>
    </xf>
    <xf numFmtId="49" fontId="45" fillId="0" borderId="0" xfId="6" applyNumberFormat="1"/>
    <xf numFmtId="49" fontId="45" fillId="0" borderId="12" xfId="6" applyNumberFormat="1" applyBorder="1" applyAlignment="1">
      <alignment horizontal="left"/>
    </xf>
    <xf numFmtId="49" fontId="45" fillId="0" borderId="0" xfId="6" applyNumberFormat="1" applyAlignment="1">
      <alignment horizontal="center"/>
    </xf>
    <xf numFmtId="0" fontId="22" fillId="0" borderId="1" xfId="2" applyFont="1" applyBorder="1" applyAlignment="1">
      <alignment horizontal="center" vertical="center"/>
    </xf>
    <xf numFmtId="0" fontId="22" fillId="0" borderId="2" xfId="2" applyFont="1" applyBorder="1" applyAlignment="1">
      <alignment horizontal="center" vertical="center"/>
    </xf>
    <xf numFmtId="0" fontId="22" fillId="0" borderId="3" xfId="2" applyFont="1" applyBorder="1" applyAlignment="1">
      <alignment horizontal="center" vertical="center"/>
    </xf>
    <xf numFmtId="0" fontId="22" fillId="0" borderId="4" xfId="2" applyFont="1" applyBorder="1" applyAlignment="1">
      <alignment horizontal="center" vertical="center"/>
    </xf>
    <xf numFmtId="0" fontId="22" fillId="0" borderId="0" xfId="2" applyFont="1" applyAlignment="1">
      <alignment horizontal="center" vertical="center"/>
    </xf>
    <xf numFmtId="0" fontId="22" fillId="0" borderId="5" xfId="2" applyFont="1" applyBorder="1" applyAlignment="1">
      <alignment horizontal="center" vertical="center"/>
    </xf>
    <xf numFmtId="0" fontId="22" fillId="0" borderId="6" xfId="2" applyFont="1" applyBorder="1" applyAlignment="1">
      <alignment horizontal="center" vertical="center"/>
    </xf>
    <xf numFmtId="0" fontId="22" fillId="0" borderId="7" xfId="2" applyFont="1" applyBorder="1" applyAlignment="1">
      <alignment horizontal="center" vertical="center"/>
    </xf>
    <xf numFmtId="0" fontId="22" fillId="0" borderId="8" xfId="2" applyFont="1" applyBorder="1" applyAlignment="1">
      <alignment horizontal="center" vertical="center"/>
    </xf>
    <xf numFmtId="0" fontId="22" fillId="0" borderId="1" xfId="2" applyFont="1" applyBorder="1" applyAlignment="1">
      <alignment horizontal="center" vertical="center" wrapText="1"/>
    </xf>
    <xf numFmtId="0" fontId="17" fillId="0" borderId="12" xfId="2" applyFont="1" applyBorder="1" applyAlignment="1">
      <alignment horizontal="center" vertical="center"/>
    </xf>
    <xf numFmtId="0" fontId="17" fillId="0" borderId="12" xfId="2" applyFont="1" applyBorder="1" applyAlignment="1">
      <alignment horizontal="center" vertical="center" wrapText="1"/>
    </xf>
    <xf numFmtId="0" fontId="17" fillId="0" borderId="9" xfId="2" applyFont="1" applyBorder="1" applyAlignment="1">
      <alignment horizontal="center" vertical="center" wrapText="1"/>
    </xf>
    <xf numFmtId="0" fontId="17" fillId="0" borderId="10" xfId="2" applyFont="1" applyBorder="1" applyAlignment="1">
      <alignment horizontal="center" vertical="center" wrapText="1"/>
    </xf>
    <xf numFmtId="0" fontId="17" fillId="0" borderId="11" xfId="2" applyFont="1" applyBorder="1" applyAlignment="1">
      <alignment horizontal="center" vertical="center" wrapText="1"/>
    </xf>
    <xf numFmtId="0" fontId="17" fillId="0" borderId="9" xfId="2" applyFont="1" applyBorder="1" applyAlignment="1">
      <alignment horizontal="center" vertical="center"/>
    </xf>
    <xf numFmtId="0" fontId="17" fillId="0" borderId="10" xfId="2" applyFont="1" applyBorder="1" applyAlignment="1">
      <alignment horizontal="center" vertical="center"/>
    </xf>
    <xf numFmtId="0" fontId="17" fillId="0" borderId="11" xfId="2" applyFont="1" applyBorder="1" applyAlignment="1">
      <alignment horizontal="center" vertical="center"/>
    </xf>
    <xf numFmtId="0" fontId="22" fillId="0" borderId="9" xfId="2" applyFont="1" applyBorder="1" applyAlignment="1">
      <alignment horizontal="center" vertical="center"/>
    </xf>
    <xf numFmtId="0" fontId="22" fillId="0" borderId="10" xfId="2" applyFont="1" applyBorder="1" applyAlignment="1">
      <alignment horizontal="center" vertical="center"/>
    </xf>
    <xf numFmtId="0" fontId="22" fillId="0" borderId="11" xfId="2" applyFont="1" applyBorder="1" applyAlignment="1">
      <alignment horizontal="center" vertical="center"/>
    </xf>
    <xf numFmtId="0" fontId="22" fillId="0" borderId="12" xfId="2" applyFont="1" applyBorder="1" applyAlignment="1">
      <alignment horizontal="center" vertical="center"/>
    </xf>
    <xf numFmtId="0" fontId="17" fillId="2" borderId="1" xfId="2" applyFont="1" applyFill="1" applyBorder="1" applyAlignment="1">
      <alignment horizontal="center" vertical="center" wrapText="1"/>
    </xf>
    <xf numFmtId="0" fontId="17" fillId="2" borderId="2" xfId="2" applyFont="1" applyFill="1" applyBorder="1" applyAlignment="1">
      <alignment horizontal="center" vertical="center" wrapText="1"/>
    </xf>
    <xf numFmtId="0" fontId="17" fillId="2" borderId="3" xfId="2" applyFont="1" applyFill="1" applyBorder="1" applyAlignment="1">
      <alignment horizontal="center" vertical="center" wrapText="1"/>
    </xf>
    <xf numFmtId="0" fontId="17" fillId="2" borderId="4" xfId="2" applyFont="1" applyFill="1" applyBorder="1" applyAlignment="1">
      <alignment horizontal="center" vertical="center" wrapText="1"/>
    </xf>
    <xf numFmtId="0" fontId="17" fillId="2" borderId="0" xfId="2" applyFont="1" applyFill="1" applyAlignment="1">
      <alignment horizontal="center" vertical="center" wrapText="1"/>
    </xf>
    <xf numFmtId="0" fontId="17" fillId="2" borderId="5" xfId="2" applyFont="1" applyFill="1" applyBorder="1" applyAlignment="1">
      <alignment horizontal="center" vertical="center" wrapText="1"/>
    </xf>
    <xf numFmtId="0" fontId="17" fillId="2" borderId="10" xfId="2" applyFont="1" applyFill="1" applyBorder="1" applyAlignment="1">
      <alignment horizontal="left" vertical="center"/>
    </xf>
    <xf numFmtId="0" fontId="17" fillId="2" borderId="11" xfId="2" applyFont="1" applyFill="1" applyBorder="1" applyAlignment="1">
      <alignment horizontal="left" vertical="center"/>
    </xf>
    <xf numFmtId="0" fontId="22" fillId="2" borderId="9" xfId="2" applyFont="1" applyFill="1" applyBorder="1" applyAlignment="1">
      <alignment horizontal="center" vertical="center"/>
    </xf>
    <xf numFmtId="0" fontId="22" fillId="2" borderId="11" xfId="2" applyFont="1" applyFill="1" applyBorder="1" applyAlignment="1">
      <alignment horizontal="center" vertical="center"/>
    </xf>
    <xf numFmtId="0" fontId="22" fillId="0" borderId="9" xfId="2" applyFont="1" applyBorder="1" applyAlignment="1">
      <alignment horizontal="right" vertical="top"/>
    </xf>
    <xf numFmtId="0" fontId="22" fillId="0" borderId="10" xfId="2" applyFont="1" applyBorder="1" applyAlignment="1">
      <alignment horizontal="right" vertical="top"/>
    </xf>
    <xf numFmtId="0" fontId="22" fillId="0" borderId="11" xfId="2" applyFont="1" applyBorder="1" applyAlignment="1">
      <alignment horizontal="right" vertical="top"/>
    </xf>
    <xf numFmtId="164" fontId="22" fillId="0" borderId="9" xfId="2" applyNumberFormat="1" applyFont="1" applyBorder="1" applyAlignment="1">
      <alignment horizontal="center" vertical="center"/>
    </xf>
    <xf numFmtId="164" fontId="22" fillId="0" borderId="10" xfId="2" applyNumberFormat="1" applyFont="1" applyBorder="1" applyAlignment="1">
      <alignment horizontal="center" vertical="center"/>
    </xf>
    <xf numFmtId="164" fontId="22" fillId="0" borderId="11" xfId="2" applyNumberFormat="1" applyFont="1" applyBorder="1" applyAlignment="1">
      <alignment horizontal="center" vertical="center"/>
    </xf>
    <xf numFmtId="0" fontId="9" fillId="0" borderId="9" xfId="2" applyFont="1" applyBorder="1" applyAlignment="1">
      <alignment horizontal="left" vertical="center" wrapText="1"/>
    </xf>
    <xf numFmtId="0" fontId="9" fillId="0" borderId="10" xfId="2" applyFont="1" applyBorder="1" applyAlignment="1">
      <alignment horizontal="left" vertical="center" wrapText="1"/>
    </xf>
    <xf numFmtId="0" fontId="9" fillId="0" borderId="11" xfId="2" applyFont="1" applyBorder="1" applyAlignment="1">
      <alignment horizontal="left" vertical="center" wrapText="1"/>
    </xf>
    <xf numFmtId="0" fontId="24" fillId="2" borderId="9" xfId="2" applyFont="1" applyFill="1" applyBorder="1" applyAlignment="1">
      <alignment horizontal="center" vertical="center"/>
    </xf>
    <xf numFmtId="0" fontId="25" fillId="2" borderId="11" xfId="2" applyFont="1" applyFill="1" applyBorder="1" applyAlignment="1">
      <alignment horizontal="center" vertical="center"/>
    </xf>
    <xf numFmtId="0" fontId="17" fillId="2" borderId="9" xfId="2" applyFont="1" applyFill="1" applyBorder="1" applyAlignment="1">
      <alignment horizontal="center" vertical="center" wrapText="1"/>
    </xf>
    <xf numFmtId="0" fontId="17" fillId="2" borderId="10" xfId="2" applyFont="1" applyFill="1" applyBorder="1" applyAlignment="1">
      <alignment horizontal="center" vertical="center" wrapText="1"/>
    </xf>
    <xf numFmtId="0" fontId="17" fillId="2" borderId="11" xfId="2" applyFont="1" applyFill="1" applyBorder="1" applyAlignment="1">
      <alignment horizontal="center" vertical="center" wrapText="1"/>
    </xf>
    <xf numFmtId="0" fontId="10" fillId="0" borderId="1" xfId="2" applyFont="1" applyBorder="1" applyAlignment="1">
      <alignment horizontal="center"/>
    </xf>
    <xf numFmtId="0" fontId="10" fillId="0" borderId="2" xfId="2" applyFont="1" applyBorder="1" applyAlignment="1">
      <alignment horizontal="center"/>
    </xf>
    <xf numFmtId="0" fontId="10" fillId="0" borderId="3" xfId="2" applyFont="1" applyBorder="1" applyAlignment="1">
      <alignment horizontal="center"/>
    </xf>
    <xf numFmtId="0" fontId="10" fillId="0" borderId="6" xfId="2" applyFont="1" applyBorder="1" applyAlignment="1">
      <alignment horizontal="center"/>
    </xf>
    <xf numFmtId="0" fontId="10" fillId="0" borderId="7" xfId="2" applyFont="1" applyBorder="1" applyAlignment="1">
      <alignment horizontal="center"/>
    </xf>
    <xf numFmtId="0" fontId="10" fillId="0" borderId="8" xfId="2" applyFont="1" applyBorder="1" applyAlignment="1">
      <alignment horizontal="center"/>
    </xf>
    <xf numFmtId="0" fontId="10" fillId="0" borderId="12" xfId="2" applyFont="1" applyBorder="1" applyAlignment="1">
      <alignment horizontal="center" vertical="center"/>
    </xf>
    <xf numFmtId="0" fontId="10" fillId="0" borderId="9" xfId="2" applyFont="1" applyBorder="1" applyAlignment="1">
      <alignment horizontal="center"/>
    </xf>
    <xf numFmtId="0" fontId="10" fillId="0" borderId="10" xfId="2" applyFont="1" applyBorder="1" applyAlignment="1">
      <alignment horizontal="center"/>
    </xf>
    <xf numFmtId="0" fontId="10" fillId="0" borderId="11" xfId="2" applyFont="1" applyBorder="1" applyAlignment="1">
      <alignment horizontal="center"/>
    </xf>
    <xf numFmtId="0" fontId="13" fillId="0" borderId="1" xfId="2" applyFont="1" applyBorder="1" applyAlignment="1">
      <alignment horizontal="center" vertical="center" wrapText="1"/>
    </xf>
    <xf numFmtId="0" fontId="13" fillId="0" borderId="2" xfId="2" applyFont="1" applyBorder="1" applyAlignment="1">
      <alignment horizontal="center" vertical="center" wrapText="1"/>
    </xf>
    <xf numFmtId="0" fontId="13" fillId="0" borderId="4" xfId="2" applyFont="1" applyBorder="1" applyAlignment="1">
      <alignment horizontal="center" vertical="center" wrapText="1"/>
    </xf>
    <xf numFmtId="0" fontId="13" fillId="0" borderId="0" xfId="2" applyFont="1" applyAlignment="1">
      <alignment horizontal="center" vertical="center" wrapText="1"/>
    </xf>
    <xf numFmtId="0" fontId="13" fillId="0" borderId="6" xfId="2" applyFont="1" applyBorder="1" applyAlignment="1">
      <alignment horizontal="center" vertical="center" wrapText="1"/>
    </xf>
    <xf numFmtId="0" fontId="13" fillId="0" borderId="7" xfId="2" applyFont="1" applyBorder="1" applyAlignment="1">
      <alignment horizontal="center" vertical="center" wrapText="1"/>
    </xf>
    <xf numFmtId="0" fontId="11" fillId="0" borderId="1" xfId="2" applyFont="1" applyBorder="1" applyAlignment="1">
      <alignment horizontal="left" vertical="center" wrapText="1" indent="1"/>
    </xf>
    <xf numFmtId="0" fontId="11" fillId="0" borderId="2" xfId="2" applyFont="1" applyBorder="1" applyAlignment="1">
      <alignment horizontal="left" vertical="center" wrapText="1" indent="1"/>
    </xf>
    <xf numFmtId="0" fontId="11" fillId="0" borderId="3" xfId="2" applyFont="1" applyBorder="1" applyAlignment="1">
      <alignment horizontal="left" vertical="center" wrapText="1" indent="1"/>
    </xf>
    <xf numFmtId="0" fontId="11" fillId="0" borderId="4" xfId="2" applyFont="1" applyBorder="1" applyAlignment="1">
      <alignment horizontal="left" vertical="center" wrapText="1" indent="1"/>
    </xf>
    <xf numFmtId="0" fontId="11" fillId="0" borderId="0" xfId="2" applyFont="1" applyAlignment="1">
      <alignment horizontal="left" vertical="center" wrapText="1" indent="1"/>
    </xf>
    <xf numFmtId="0" fontId="11" fillId="0" borderId="5" xfId="2" applyFont="1" applyBorder="1" applyAlignment="1">
      <alignment horizontal="left" vertical="center" wrapText="1" indent="1"/>
    </xf>
    <xf numFmtId="0" fontId="11" fillId="0" borderId="6" xfId="2" applyFont="1" applyBorder="1" applyAlignment="1">
      <alignment horizontal="left" vertical="center" wrapText="1" indent="1"/>
    </xf>
    <xf numFmtId="0" fontId="11" fillId="0" borderId="7" xfId="2" applyFont="1" applyBorder="1" applyAlignment="1">
      <alignment horizontal="left" vertical="center" wrapText="1" indent="1"/>
    </xf>
    <xf numFmtId="0" fontId="11" fillId="0" borderId="8" xfId="2" applyFont="1" applyBorder="1" applyAlignment="1">
      <alignment horizontal="left" vertical="center" wrapText="1" indent="1"/>
    </xf>
    <xf numFmtId="0" fontId="7" fillId="0" borderId="1" xfId="2" applyFont="1" applyBorder="1" applyAlignment="1">
      <alignment horizontal="center" vertical="center" wrapText="1"/>
    </xf>
    <xf numFmtId="0" fontId="7" fillId="0" borderId="2" xfId="2" applyFont="1" applyBorder="1" applyAlignment="1">
      <alignment horizontal="center" vertical="center" wrapText="1"/>
    </xf>
    <xf numFmtId="0" fontId="7" fillId="0" borderId="3" xfId="2" applyFont="1" applyBorder="1" applyAlignment="1">
      <alignment horizontal="center" vertical="center" wrapText="1"/>
    </xf>
    <xf numFmtId="0" fontId="7" fillId="0" borderId="6" xfId="2" applyFont="1" applyBorder="1" applyAlignment="1">
      <alignment horizontal="center" vertical="center" wrapText="1"/>
    </xf>
    <xf numFmtId="0" fontId="7" fillId="0" borderId="7" xfId="2" applyFont="1" applyBorder="1" applyAlignment="1">
      <alignment horizontal="center" vertical="center" wrapText="1"/>
    </xf>
    <xf numFmtId="0" fontId="7" fillId="0" borderId="8" xfId="2" applyFont="1" applyBorder="1" applyAlignment="1">
      <alignment horizontal="center" vertical="center" wrapText="1"/>
    </xf>
    <xf numFmtId="0" fontId="7" fillId="0" borderId="0" xfId="2" applyFont="1" applyAlignment="1">
      <alignment horizontal="center" vertical="center" wrapText="1"/>
    </xf>
    <xf numFmtId="0" fontId="7" fillId="0" borderId="5" xfId="2" applyFont="1" applyBorder="1" applyAlignment="1">
      <alignment horizontal="center" vertical="center" wrapText="1"/>
    </xf>
    <xf numFmtId="0" fontId="10" fillId="0" borderId="1" xfId="2" applyFont="1" applyBorder="1" applyAlignment="1">
      <alignment horizontal="center" vertical="center" wrapText="1"/>
    </xf>
    <xf numFmtId="0" fontId="10" fillId="0" borderId="2" xfId="2" applyFont="1" applyBorder="1" applyAlignment="1">
      <alignment horizontal="center" vertical="center" wrapText="1"/>
    </xf>
    <xf numFmtId="0" fontId="10" fillId="0" borderId="3" xfId="2" applyFont="1" applyBorder="1" applyAlignment="1">
      <alignment horizontal="center" vertical="center" wrapText="1"/>
    </xf>
    <xf numFmtId="0" fontId="10" fillId="0" borderId="4" xfId="2" applyFont="1" applyBorder="1" applyAlignment="1">
      <alignment horizontal="center" vertical="center" wrapText="1"/>
    </xf>
    <xf numFmtId="0" fontId="10" fillId="0" borderId="0" xfId="2" applyFont="1" applyAlignment="1">
      <alignment horizontal="center" vertical="center" wrapText="1"/>
    </xf>
    <xf numFmtId="0" fontId="10" fillId="0" borderId="5" xfId="2" applyFont="1" applyBorder="1" applyAlignment="1">
      <alignment horizontal="center" vertical="center" wrapText="1"/>
    </xf>
    <xf numFmtId="0" fontId="10" fillId="0" borderId="9" xfId="2" applyFont="1" applyBorder="1" applyAlignment="1">
      <alignment horizontal="center" vertical="center"/>
    </xf>
    <xf numFmtId="0" fontId="10" fillId="0" borderId="10" xfId="2" applyFont="1" applyBorder="1" applyAlignment="1">
      <alignment horizontal="center" vertical="center"/>
    </xf>
    <xf numFmtId="0" fontId="10" fillId="0" borderId="11" xfId="2" applyFont="1" applyBorder="1" applyAlignment="1">
      <alignment horizontal="center" vertical="center"/>
    </xf>
    <xf numFmtId="0" fontId="11" fillId="0" borderId="1" xfId="2" applyFont="1" applyBorder="1" applyAlignment="1">
      <alignment horizontal="center" vertical="center" wrapText="1"/>
    </xf>
    <xf numFmtId="0" fontId="11" fillId="0" borderId="2" xfId="2" applyFont="1" applyBorder="1" applyAlignment="1">
      <alignment horizontal="center" vertical="center" wrapText="1"/>
    </xf>
    <xf numFmtId="0" fontId="11" fillId="0" borderId="3" xfId="2" applyFont="1" applyBorder="1" applyAlignment="1">
      <alignment horizontal="center" vertical="center" wrapText="1"/>
    </xf>
    <xf numFmtId="0" fontId="11" fillId="0" borderId="4" xfId="2" applyFont="1" applyBorder="1" applyAlignment="1">
      <alignment horizontal="center" vertical="center" wrapText="1"/>
    </xf>
    <xf numFmtId="0" fontId="11" fillId="0" borderId="0" xfId="2" applyFont="1" applyAlignment="1">
      <alignment horizontal="center" vertical="center" wrapText="1"/>
    </xf>
    <xf numFmtId="0" fontId="11" fillId="0" borderId="5" xfId="2" applyFont="1" applyBorder="1" applyAlignment="1">
      <alignment horizontal="center" vertical="center" wrapText="1"/>
    </xf>
    <xf numFmtId="0" fontId="11" fillId="0" borderId="6" xfId="2" applyFont="1" applyBorder="1" applyAlignment="1">
      <alignment horizontal="center" vertical="center" wrapText="1"/>
    </xf>
    <xf numFmtId="0" fontId="11" fillId="0" borderId="7" xfId="2" applyFont="1" applyBorder="1" applyAlignment="1">
      <alignment horizontal="center" vertical="center" wrapText="1"/>
    </xf>
    <xf numFmtId="0" fontId="11" fillId="0" borderId="8" xfId="2" applyFont="1" applyBorder="1" applyAlignment="1">
      <alignment horizontal="center" vertical="center" wrapText="1"/>
    </xf>
    <xf numFmtId="0" fontId="3" fillId="0" borderId="1" xfId="1" applyFont="1" applyBorder="1" applyAlignment="1">
      <alignment horizontal="center" vertical="center"/>
    </xf>
    <xf numFmtId="0" fontId="3" fillId="0" borderId="2" xfId="1" applyFont="1" applyBorder="1" applyAlignment="1">
      <alignment horizontal="center" vertical="center"/>
    </xf>
    <xf numFmtId="0" fontId="3" fillId="0" borderId="3" xfId="1" applyFont="1" applyBorder="1" applyAlignment="1">
      <alignment horizontal="center" vertical="center"/>
    </xf>
    <xf numFmtId="0" fontId="7" fillId="0" borderId="0" xfId="2" applyFont="1" applyAlignment="1">
      <alignment horizontal="center" vertical="center"/>
    </xf>
    <xf numFmtId="0" fontId="7" fillId="0" borderId="0" xfId="2" applyFont="1" applyAlignment="1">
      <alignment horizontal="left" vertical="center"/>
    </xf>
    <xf numFmtId="0" fontId="7" fillId="0" borderId="1" xfId="2" applyFont="1" applyBorder="1" applyAlignment="1">
      <alignment horizontal="center" vertical="center"/>
    </xf>
    <xf numFmtId="0" fontId="7" fillId="0" borderId="2" xfId="2" applyFont="1" applyBorder="1" applyAlignment="1">
      <alignment horizontal="center" vertical="center"/>
    </xf>
    <xf numFmtId="0" fontId="7" fillId="0" borderId="3" xfId="2" applyFont="1" applyBorder="1" applyAlignment="1">
      <alignment horizontal="center" vertical="center"/>
    </xf>
    <xf numFmtId="0" fontId="7" fillId="0" borderId="6" xfId="2" applyFont="1" applyBorder="1" applyAlignment="1">
      <alignment horizontal="center" vertical="center"/>
    </xf>
    <xf numFmtId="0" fontId="7" fillId="0" borderId="7" xfId="2" applyFont="1" applyBorder="1" applyAlignment="1">
      <alignment horizontal="center" vertical="center"/>
    </xf>
    <xf numFmtId="0" fontId="7" fillId="0" borderId="8" xfId="2" applyFont="1" applyBorder="1" applyAlignment="1">
      <alignment horizontal="center" vertical="center"/>
    </xf>
    <xf numFmtId="0" fontId="7" fillId="0" borderId="4" xfId="2" applyFont="1" applyBorder="1" applyAlignment="1">
      <alignment horizontal="center" vertical="center"/>
    </xf>
    <xf numFmtId="0" fontId="7" fillId="0" borderId="5" xfId="2" applyFont="1" applyBorder="1" applyAlignment="1">
      <alignment horizontal="center" vertical="center"/>
    </xf>
    <xf numFmtId="0" fontId="29" fillId="0" borderId="47" xfId="0" applyFont="1" applyBorder="1" applyAlignment="1" applyProtection="1">
      <alignment horizontal="center" vertical="center"/>
      <protection locked="0"/>
    </xf>
    <xf numFmtId="0" fontId="29" fillId="0" borderId="13" xfId="0" applyFont="1" applyBorder="1" applyAlignment="1" applyProtection="1">
      <alignment horizontal="center" vertical="center"/>
      <protection locked="0"/>
    </xf>
    <xf numFmtId="0" fontId="31" fillId="0" borderId="47" xfId="0" applyFont="1" applyBorder="1" applyAlignment="1">
      <alignment horizontal="center" vertical="center" wrapText="1"/>
    </xf>
    <xf numFmtId="0" fontId="31" fillId="0" borderId="13" xfId="0" applyFont="1" applyBorder="1" applyAlignment="1">
      <alignment horizontal="center" vertical="center" wrapText="1"/>
    </xf>
    <xf numFmtId="0" fontId="29" fillId="0" borderId="47" xfId="0" applyFont="1" applyBorder="1" applyAlignment="1" applyProtection="1">
      <alignment horizontal="left" vertical="center"/>
      <protection locked="0"/>
    </xf>
    <xf numFmtId="0" fontId="29" fillId="0" borderId="13" xfId="0" applyFont="1" applyBorder="1" applyAlignment="1" applyProtection="1">
      <alignment horizontal="left" vertical="center"/>
      <protection locked="0"/>
    </xf>
    <xf numFmtId="0" fontId="64" fillId="0" borderId="12" xfId="7" applyFont="1" applyBorder="1" applyAlignment="1">
      <alignment horizontal="left" vertical="center"/>
    </xf>
    <xf numFmtId="0" fontId="64" fillId="0" borderId="12" xfId="7" quotePrefix="1" applyFont="1" applyBorder="1" applyAlignment="1">
      <alignment horizontal="left" vertical="center"/>
    </xf>
    <xf numFmtId="0" fontId="31" fillId="0" borderId="12" xfId="0" applyFont="1" applyBorder="1" applyAlignment="1">
      <alignment horizontal="center" vertical="center" wrapText="1"/>
    </xf>
    <xf numFmtId="0" fontId="31" fillId="0" borderId="47" xfId="0" applyFont="1" applyBorder="1" applyAlignment="1">
      <alignment horizontal="center" vertical="center"/>
    </xf>
    <xf numFmtId="0" fontId="31" fillId="0" borderId="13" xfId="0" applyFont="1" applyBorder="1" applyAlignment="1">
      <alignment horizontal="center" vertical="center"/>
    </xf>
    <xf numFmtId="0" fontId="29" fillId="12" borderId="12" xfId="0" applyFont="1" applyFill="1" applyBorder="1" applyAlignment="1">
      <alignment horizontal="center" vertical="center"/>
    </xf>
    <xf numFmtId="0" fontId="35" fillId="4" borderId="43" xfId="0" applyFont="1" applyFill="1" applyBorder="1" applyAlignment="1">
      <alignment horizontal="left" vertical="center" wrapText="1"/>
    </xf>
    <xf numFmtId="0" fontId="35" fillId="4" borderId="44" xfId="0" applyFont="1" applyFill="1" applyBorder="1" applyAlignment="1">
      <alignment horizontal="left" vertical="center" wrapText="1"/>
    </xf>
    <xf numFmtId="0" fontId="62" fillId="4" borderId="43" xfId="0" applyFont="1" applyFill="1" applyBorder="1" applyAlignment="1">
      <alignment horizontal="left" vertical="center" wrapText="1"/>
    </xf>
    <xf numFmtId="0" fontId="62" fillId="4" borderId="44" xfId="0" applyFont="1" applyFill="1" applyBorder="1" applyAlignment="1">
      <alignment horizontal="left" vertical="center" wrapText="1"/>
    </xf>
    <xf numFmtId="0" fontId="36" fillId="3" borderId="18" xfId="0" applyFont="1" applyFill="1" applyBorder="1" applyAlignment="1">
      <alignment horizontal="center" vertical="center" wrapText="1"/>
    </xf>
    <xf numFmtId="0" fontId="35" fillId="0" borderId="14" xfId="0" applyFont="1" applyBorder="1" applyAlignment="1">
      <alignment horizontal="center" vertical="center" wrapText="1"/>
    </xf>
    <xf numFmtId="0" fontId="35" fillId="0" borderId="16" xfId="0" applyFont="1" applyBorder="1" applyAlignment="1">
      <alignment horizontal="center" vertical="center" wrapText="1"/>
    </xf>
    <xf numFmtId="0" fontId="35" fillId="0" borderId="17" xfId="0" applyFont="1" applyBorder="1" applyAlignment="1">
      <alignment horizontal="center" vertical="center" wrapText="1"/>
    </xf>
    <xf numFmtId="0" fontId="35" fillId="0" borderId="26" xfId="0" applyFont="1" applyBorder="1" applyAlignment="1">
      <alignment horizontal="center" vertical="center" wrapText="1"/>
    </xf>
    <xf numFmtId="0" fontId="35" fillId="0" borderId="34" xfId="0" applyFont="1" applyBorder="1" applyAlignment="1">
      <alignment horizontal="center" vertical="center" wrapText="1"/>
    </xf>
    <xf numFmtId="0" fontId="35" fillId="0" borderId="17" xfId="0" applyFont="1" applyBorder="1" applyAlignment="1">
      <alignment horizontal="center" vertical="center" textRotation="180" wrapText="1"/>
    </xf>
    <xf numFmtId="0" fontId="35" fillId="0" borderId="26" xfId="0" applyFont="1" applyBorder="1" applyAlignment="1">
      <alignment horizontal="center" vertical="center" textRotation="180" wrapText="1"/>
    </xf>
    <xf numFmtId="0" fontId="35" fillId="0" borderId="34" xfId="0" applyFont="1" applyBorder="1" applyAlignment="1">
      <alignment horizontal="center" vertical="center" textRotation="180" wrapText="1"/>
    </xf>
    <xf numFmtId="0" fontId="35" fillId="0" borderId="24" xfId="0" applyFont="1" applyBorder="1" applyAlignment="1">
      <alignment horizontal="center" vertical="center" wrapText="1"/>
    </xf>
    <xf numFmtId="0" fontId="35" fillId="0" borderId="25" xfId="0" applyFont="1" applyBorder="1" applyAlignment="1">
      <alignment horizontal="center" vertical="center" wrapText="1"/>
    </xf>
    <xf numFmtId="0" fontId="35" fillId="0" borderId="31" xfId="0" applyFont="1" applyBorder="1" applyAlignment="1">
      <alignment horizontal="center" vertical="center" wrapText="1"/>
    </xf>
    <xf numFmtId="0" fontId="35" fillId="0" borderId="33" xfId="0" applyFont="1" applyBorder="1" applyAlignment="1">
      <alignment horizontal="center" vertical="center" wrapText="1"/>
    </xf>
    <xf numFmtId="0" fontId="35" fillId="0" borderId="37" xfId="0" applyFont="1" applyBorder="1" applyAlignment="1">
      <alignment horizontal="center" vertical="center" textRotation="180" wrapText="1"/>
    </xf>
    <xf numFmtId="0" fontId="35" fillId="0" borderId="41" xfId="0" applyFont="1" applyBorder="1" applyAlignment="1">
      <alignment horizontal="center" vertical="center" textRotation="180" wrapText="1"/>
    </xf>
    <xf numFmtId="0" fontId="35" fillId="0" borderId="42" xfId="0" applyFont="1" applyBorder="1" applyAlignment="1">
      <alignment horizontal="center" vertical="center" textRotation="180" wrapText="1"/>
    </xf>
    <xf numFmtId="0" fontId="35" fillId="0" borderId="37" xfId="0" applyFont="1" applyBorder="1" applyAlignment="1">
      <alignment horizontal="center" vertical="center" wrapText="1"/>
    </xf>
    <xf numFmtId="0" fontId="35" fillId="0" borderId="41" xfId="0" applyFont="1" applyBorder="1" applyAlignment="1">
      <alignment horizontal="center" vertical="center" wrapText="1"/>
    </xf>
    <xf numFmtId="0" fontId="35" fillId="0" borderId="42" xfId="0" applyFont="1" applyBorder="1" applyAlignment="1">
      <alignment horizontal="center" vertical="center" wrapText="1"/>
    </xf>
    <xf numFmtId="0" fontId="34" fillId="0" borderId="14" xfId="0" applyFont="1" applyBorder="1" applyAlignment="1">
      <alignment horizontal="center" vertical="center" wrapText="1"/>
    </xf>
    <xf numFmtId="0" fontId="34" fillId="0" borderId="15" xfId="0" applyFont="1" applyBorder="1" applyAlignment="1">
      <alignment horizontal="center" vertical="center" wrapText="1"/>
    </xf>
    <xf numFmtId="0" fontId="34" fillId="0" borderId="16" xfId="0" applyFont="1" applyBorder="1" applyAlignment="1">
      <alignment horizontal="center" vertical="center" wrapText="1"/>
    </xf>
    <xf numFmtId="0" fontId="34" fillId="0" borderId="24" xfId="0" applyFont="1" applyBorder="1" applyAlignment="1">
      <alignment horizontal="center" vertical="center" wrapText="1"/>
    </xf>
    <xf numFmtId="0" fontId="34" fillId="0" borderId="12" xfId="0" applyFont="1" applyBorder="1" applyAlignment="1">
      <alignment horizontal="center" vertical="center" wrapText="1"/>
    </xf>
    <xf numFmtId="0" fontId="34" fillId="0" borderId="25" xfId="0" applyFont="1" applyBorder="1" applyAlignment="1">
      <alignment horizontal="center" vertical="center" wrapText="1"/>
    </xf>
    <xf numFmtId="0" fontId="34" fillId="0" borderId="31" xfId="0" applyFont="1" applyBorder="1" applyAlignment="1">
      <alignment horizontal="center" vertical="center" wrapText="1"/>
    </xf>
    <xf numFmtId="0" fontId="34" fillId="0" borderId="32" xfId="0" applyFont="1" applyBorder="1" applyAlignment="1">
      <alignment horizontal="center" vertical="center" wrapText="1"/>
    </xf>
    <xf numFmtId="0" fontId="34" fillId="0" borderId="33" xfId="0" applyFont="1" applyBorder="1" applyAlignment="1">
      <alignment horizontal="center" vertical="center" wrapText="1"/>
    </xf>
    <xf numFmtId="0" fontId="35" fillId="0" borderId="38" xfId="0" applyFont="1" applyBorder="1" applyAlignment="1">
      <alignment horizontal="center"/>
    </xf>
    <xf numFmtId="0" fontId="35" fillId="0" borderId="27" xfId="0" applyFont="1" applyBorder="1" applyAlignment="1">
      <alignment horizontal="center"/>
    </xf>
    <xf numFmtId="0" fontId="35" fillId="0" borderId="35" xfId="0" applyFont="1" applyBorder="1" applyAlignment="1">
      <alignment horizontal="center"/>
    </xf>
    <xf numFmtId="0" fontId="36" fillId="3" borderId="21" xfId="0" applyFont="1" applyFill="1" applyBorder="1" applyAlignment="1">
      <alignment horizontal="center" vertical="center" wrapText="1"/>
    </xf>
    <xf numFmtId="0" fontId="36" fillId="3" borderId="22" xfId="0" applyFont="1" applyFill="1" applyBorder="1" applyAlignment="1">
      <alignment horizontal="center" vertical="center" wrapText="1"/>
    </xf>
    <xf numFmtId="0" fontId="36" fillId="3" borderId="23" xfId="0" applyFont="1" applyFill="1" applyBorder="1" applyAlignment="1">
      <alignment horizontal="center" vertical="center" wrapText="1"/>
    </xf>
    <xf numFmtId="0" fontId="35" fillId="0" borderId="27" xfId="0" applyFont="1" applyBorder="1" applyAlignment="1">
      <alignment horizontal="center" vertical="center" wrapText="1"/>
    </xf>
    <xf numFmtId="0" fontId="35" fillId="0" borderId="35" xfId="0" applyFont="1" applyBorder="1" applyAlignment="1">
      <alignment horizontal="center" vertical="center" wrapText="1"/>
    </xf>
    <xf numFmtId="0" fontId="35" fillId="15" borderId="43" xfId="0" applyFont="1" applyFill="1" applyBorder="1" applyAlignment="1">
      <alignment horizontal="left" vertical="center" wrapText="1"/>
    </xf>
    <xf numFmtId="0" fontId="35" fillId="15" borderId="44" xfId="0" applyFont="1" applyFill="1" applyBorder="1" applyAlignment="1">
      <alignment horizontal="left" vertical="center" wrapText="1"/>
    </xf>
    <xf numFmtId="0" fontId="35" fillId="15" borderId="17" xfId="0" applyFont="1" applyFill="1" applyBorder="1" applyAlignment="1">
      <alignment horizontal="center" vertical="center" wrapText="1"/>
    </xf>
    <xf numFmtId="0" fontId="35" fillId="15" borderId="26" xfId="0" applyFont="1" applyFill="1" applyBorder="1" applyAlignment="1">
      <alignment horizontal="center" vertical="center" wrapText="1"/>
    </xf>
    <xf numFmtId="0" fontId="35" fillId="15" borderId="34" xfId="0" applyFont="1" applyFill="1" applyBorder="1" applyAlignment="1">
      <alignment horizontal="center" vertical="center" wrapText="1"/>
    </xf>
    <xf numFmtId="0" fontId="35" fillId="15" borderId="17" xfId="0" applyFont="1" applyFill="1" applyBorder="1" applyAlignment="1">
      <alignment horizontal="center" vertical="center" textRotation="180" wrapText="1"/>
    </xf>
    <xf numFmtId="0" fontId="35" fillId="15" borderId="26" xfId="0" applyFont="1" applyFill="1" applyBorder="1" applyAlignment="1">
      <alignment horizontal="center" vertical="center" textRotation="180" wrapText="1"/>
    </xf>
    <xf numFmtId="0" fontId="35" fillId="15" borderId="34" xfId="0" applyFont="1" applyFill="1" applyBorder="1" applyAlignment="1">
      <alignment horizontal="center" vertical="center" textRotation="180" wrapText="1"/>
    </xf>
    <xf numFmtId="0" fontId="62" fillId="15" borderId="43" xfId="0" applyFont="1" applyFill="1" applyBorder="1" applyAlignment="1">
      <alignment horizontal="left" vertical="center" wrapText="1"/>
    </xf>
    <xf numFmtId="0" fontId="62" fillId="15" borderId="44" xfId="0" applyFont="1" applyFill="1" applyBorder="1" applyAlignment="1">
      <alignment horizontal="left" vertical="center" wrapText="1"/>
    </xf>
    <xf numFmtId="0" fontId="36" fillId="15" borderId="18" xfId="0" applyFont="1" applyFill="1" applyBorder="1" applyAlignment="1">
      <alignment horizontal="center" vertical="center" wrapText="1"/>
    </xf>
    <xf numFmtId="0" fontId="35" fillId="15" borderId="14" xfId="0" applyFont="1" applyFill="1" applyBorder="1" applyAlignment="1">
      <alignment horizontal="center" vertical="center" wrapText="1"/>
    </xf>
    <xf numFmtId="0" fontId="35" fillId="15" borderId="16" xfId="0" applyFont="1" applyFill="1" applyBorder="1" applyAlignment="1">
      <alignment horizontal="center" vertical="center" wrapText="1"/>
    </xf>
    <xf numFmtId="0" fontId="35" fillId="13" borderId="43" xfId="0" applyFont="1" applyFill="1" applyBorder="1" applyAlignment="1">
      <alignment horizontal="left" vertical="center" wrapText="1"/>
    </xf>
    <xf numFmtId="0" fontId="35" fillId="13" borderId="44" xfId="0" applyFont="1" applyFill="1" applyBorder="1" applyAlignment="1">
      <alignment horizontal="left" vertical="center" wrapText="1"/>
    </xf>
    <xf numFmtId="0" fontId="34" fillId="15" borderId="14" xfId="0" applyFont="1" applyFill="1" applyBorder="1" applyAlignment="1">
      <alignment horizontal="center" vertical="center" wrapText="1"/>
    </xf>
    <xf numFmtId="0" fontId="34" fillId="15" borderId="15" xfId="0" applyFont="1" applyFill="1" applyBorder="1" applyAlignment="1">
      <alignment horizontal="center" vertical="center" wrapText="1"/>
    </xf>
    <xf numFmtId="0" fontId="34" fillId="15" borderId="16" xfId="0" applyFont="1" applyFill="1" applyBorder="1" applyAlignment="1">
      <alignment horizontal="center" vertical="center" wrapText="1"/>
    </xf>
    <xf numFmtId="0" fontId="34" fillId="15" borderId="24" xfId="0" applyFont="1" applyFill="1" applyBorder="1" applyAlignment="1">
      <alignment horizontal="center" vertical="center" wrapText="1"/>
    </xf>
    <xf numFmtId="0" fontId="34" fillId="15" borderId="12" xfId="0" applyFont="1" applyFill="1" applyBorder="1" applyAlignment="1">
      <alignment horizontal="center" vertical="center" wrapText="1"/>
    </xf>
    <xf numFmtId="0" fontId="34" fillId="15" borderId="25" xfId="0" applyFont="1" applyFill="1" applyBorder="1" applyAlignment="1">
      <alignment horizontal="center" vertical="center" wrapText="1"/>
    </xf>
    <xf numFmtId="0" fontId="34" fillId="15" borderId="31" xfId="0" applyFont="1" applyFill="1" applyBorder="1" applyAlignment="1">
      <alignment horizontal="center" vertical="center" wrapText="1"/>
    </xf>
    <xf numFmtId="0" fontId="34" fillId="15" borderId="32" xfId="0" applyFont="1" applyFill="1" applyBorder="1" applyAlignment="1">
      <alignment horizontal="center" vertical="center" wrapText="1"/>
    </xf>
    <xf numFmtId="0" fontId="34" fillId="15" borderId="33" xfId="0" applyFont="1" applyFill="1" applyBorder="1" applyAlignment="1">
      <alignment horizontal="center" vertical="center" wrapText="1"/>
    </xf>
    <xf numFmtId="0" fontId="35" fillId="15" borderId="38" xfId="0" applyFont="1" applyFill="1" applyBorder="1" applyAlignment="1">
      <alignment horizontal="center"/>
    </xf>
    <xf numFmtId="0" fontId="35" fillId="15" borderId="27" xfId="0" applyFont="1" applyFill="1" applyBorder="1" applyAlignment="1">
      <alignment horizontal="center"/>
    </xf>
    <xf numFmtId="0" fontId="35" fillId="15" borderId="35" xfId="0" applyFont="1" applyFill="1" applyBorder="1" applyAlignment="1">
      <alignment horizontal="center"/>
    </xf>
    <xf numFmtId="0" fontId="35" fillId="15" borderId="24" xfId="0" applyFont="1" applyFill="1" applyBorder="1" applyAlignment="1">
      <alignment horizontal="center" vertical="center" wrapText="1"/>
    </xf>
    <xf numFmtId="0" fontId="35" fillId="15" borderId="25" xfId="0" applyFont="1" applyFill="1" applyBorder="1" applyAlignment="1">
      <alignment horizontal="center" vertical="center" wrapText="1"/>
    </xf>
    <xf numFmtId="0" fontId="35" fillId="15" borderId="31" xfId="0" applyFont="1" applyFill="1" applyBorder="1" applyAlignment="1">
      <alignment horizontal="center" vertical="center" wrapText="1"/>
    </xf>
    <xf numFmtId="0" fontId="35" fillId="15" borderId="33" xfId="0" applyFont="1" applyFill="1" applyBorder="1" applyAlignment="1">
      <alignment horizontal="center" vertical="center" wrapText="1"/>
    </xf>
    <xf numFmtId="0" fontId="35" fillId="15" borderId="37" xfId="0" applyFont="1" applyFill="1" applyBorder="1" applyAlignment="1">
      <alignment horizontal="center" vertical="center" textRotation="180" wrapText="1"/>
    </xf>
    <xf numFmtId="0" fontId="35" fillId="15" borderId="41" xfId="0" applyFont="1" applyFill="1" applyBorder="1" applyAlignment="1">
      <alignment horizontal="center" vertical="center" textRotation="180" wrapText="1"/>
    </xf>
    <xf numFmtId="0" fontId="35" fillId="15" borderId="42" xfId="0" applyFont="1" applyFill="1" applyBorder="1" applyAlignment="1">
      <alignment horizontal="center" vertical="center" textRotation="180" wrapText="1"/>
    </xf>
    <xf numFmtId="0" fontId="35" fillId="15" borderId="37" xfId="0" applyFont="1" applyFill="1" applyBorder="1" applyAlignment="1">
      <alignment horizontal="center" vertical="center" wrapText="1"/>
    </xf>
    <xf numFmtId="0" fontId="35" fillId="15" borderId="41" xfId="0" applyFont="1" applyFill="1" applyBorder="1" applyAlignment="1">
      <alignment horizontal="center" vertical="center" wrapText="1"/>
    </xf>
    <xf numFmtId="0" fontId="35" fillId="15" borderId="42" xfId="0" applyFont="1" applyFill="1" applyBorder="1" applyAlignment="1">
      <alignment horizontal="center" vertical="center" wrapText="1"/>
    </xf>
    <xf numFmtId="0" fontId="36" fillId="15" borderId="21" xfId="0" applyFont="1" applyFill="1" applyBorder="1" applyAlignment="1">
      <alignment horizontal="center" vertical="center" wrapText="1"/>
    </xf>
    <xf numFmtId="0" fontId="36" fillId="15" borderId="22" xfId="0" applyFont="1" applyFill="1" applyBorder="1" applyAlignment="1">
      <alignment horizontal="center" vertical="center" wrapText="1"/>
    </xf>
    <xf numFmtId="0" fontId="36" fillId="15" borderId="23" xfId="0" applyFont="1" applyFill="1" applyBorder="1" applyAlignment="1">
      <alignment horizontal="center" vertical="center" wrapText="1"/>
    </xf>
    <xf numFmtId="0" fontId="35" fillId="15" borderId="27" xfId="0" applyFont="1" applyFill="1" applyBorder="1" applyAlignment="1">
      <alignment horizontal="center" vertical="center" wrapText="1"/>
    </xf>
    <xf numFmtId="0" fontId="35" fillId="15" borderId="35" xfId="0" applyFont="1" applyFill="1" applyBorder="1" applyAlignment="1">
      <alignment horizontal="center" vertical="center" wrapText="1"/>
    </xf>
    <xf numFmtId="0" fontId="35" fillId="13" borderId="17" xfId="0" applyFont="1" applyFill="1" applyBorder="1" applyAlignment="1">
      <alignment horizontal="center" vertical="center" wrapText="1"/>
    </xf>
    <xf numFmtId="0" fontId="35" fillId="13" borderId="26" xfId="0" applyFont="1" applyFill="1" applyBorder="1" applyAlignment="1">
      <alignment horizontal="center" vertical="center" wrapText="1"/>
    </xf>
    <xf numFmtId="0" fontId="35" fillId="13" borderId="34" xfId="0" applyFont="1" applyFill="1" applyBorder="1" applyAlignment="1">
      <alignment horizontal="center" vertical="center" wrapText="1"/>
    </xf>
    <xf numFmtId="0" fontId="35" fillId="13" borderId="39" xfId="0" applyFont="1" applyFill="1" applyBorder="1" applyAlignment="1">
      <alignment horizontal="center" vertical="center" wrapText="1"/>
    </xf>
    <xf numFmtId="0" fontId="35" fillId="13" borderId="28" xfId="0" applyFont="1" applyFill="1" applyBorder="1" applyAlignment="1">
      <alignment horizontal="center" vertical="center" wrapText="1"/>
    </xf>
    <xf numFmtId="0" fontId="35" fillId="13" borderId="36" xfId="0" applyFont="1" applyFill="1" applyBorder="1" applyAlignment="1">
      <alignment horizontal="center" vertical="center" wrapText="1"/>
    </xf>
    <xf numFmtId="0" fontId="35" fillId="13" borderId="17" xfId="0" applyFont="1" applyFill="1" applyBorder="1" applyAlignment="1">
      <alignment horizontal="center" vertical="center" textRotation="180" wrapText="1"/>
    </xf>
    <xf numFmtId="0" fontId="35" fillId="13" borderId="26" xfId="0" applyFont="1" applyFill="1" applyBorder="1" applyAlignment="1">
      <alignment horizontal="center" vertical="center" textRotation="180" wrapText="1"/>
    </xf>
    <xf numFmtId="0" fontId="35" fillId="13" borderId="34" xfId="0" applyFont="1" applyFill="1" applyBorder="1" applyAlignment="1">
      <alignment horizontal="center" vertical="center" textRotation="180" wrapText="1"/>
    </xf>
    <xf numFmtId="0" fontId="35" fillId="13" borderId="53" xfId="0" applyFont="1" applyFill="1" applyBorder="1" applyAlignment="1">
      <alignment horizontal="left" vertical="center" wrapText="1"/>
    </xf>
    <xf numFmtId="0" fontId="35" fillId="13" borderId="54" xfId="0" applyFont="1" applyFill="1" applyBorder="1" applyAlignment="1">
      <alignment horizontal="left" vertical="center" wrapText="1"/>
    </xf>
    <xf numFmtId="0" fontId="35" fillId="13" borderId="14" xfId="0" applyFont="1" applyFill="1" applyBorder="1" applyAlignment="1">
      <alignment horizontal="center" vertical="center" wrapText="1"/>
    </xf>
    <xf numFmtId="0" fontId="35" fillId="13" borderId="16" xfId="0" applyFont="1" applyFill="1" applyBorder="1" applyAlignment="1">
      <alignment horizontal="center" vertical="center" wrapText="1"/>
    </xf>
    <xf numFmtId="0" fontId="35" fillId="13" borderId="24" xfId="0" applyFont="1" applyFill="1" applyBorder="1" applyAlignment="1">
      <alignment horizontal="center" vertical="center" wrapText="1"/>
    </xf>
    <xf numFmtId="0" fontId="35" fillId="13" borderId="25" xfId="0" applyFont="1" applyFill="1" applyBorder="1" applyAlignment="1">
      <alignment horizontal="center" vertical="center" wrapText="1"/>
    </xf>
    <xf numFmtId="0" fontId="35" fillId="13" borderId="31" xfId="0" applyFont="1" applyFill="1" applyBorder="1" applyAlignment="1">
      <alignment horizontal="center" vertical="center" wrapText="1"/>
    </xf>
    <xf numFmtId="0" fontId="35" fillId="13" borderId="33" xfId="0" applyFont="1" applyFill="1" applyBorder="1" applyAlignment="1">
      <alignment horizontal="center" vertical="center" wrapText="1"/>
    </xf>
    <xf numFmtId="0" fontId="35" fillId="13" borderId="37" xfId="0" applyFont="1" applyFill="1" applyBorder="1" applyAlignment="1">
      <alignment horizontal="center" vertical="center" textRotation="180" wrapText="1"/>
    </xf>
    <xf numFmtId="0" fontId="35" fillId="13" borderId="41" xfId="0" applyFont="1" applyFill="1" applyBorder="1" applyAlignment="1">
      <alignment horizontal="center" vertical="center" textRotation="180" wrapText="1"/>
    </xf>
    <xf numFmtId="0" fontId="35" fillId="13" borderId="42" xfId="0" applyFont="1" applyFill="1" applyBorder="1" applyAlignment="1">
      <alignment horizontal="center" vertical="center" textRotation="180" wrapText="1"/>
    </xf>
    <xf numFmtId="0" fontId="35" fillId="13" borderId="37" xfId="0" applyFont="1" applyFill="1" applyBorder="1" applyAlignment="1">
      <alignment horizontal="center" vertical="center" wrapText="1"/>
    </xf>
    <xf numFmtId="0" fontId="35" fillId="13" borderId="41" xfId="0" applyFont="1" applyFill="1" applyBorder="1" applyAlignment="1">
      <alignment horizontal="center" vertical="center" wrapText="1"/>
    </xf>
    <xf numFmtId="0" fontId="35" fillId="13" borderId="42" xfId="0" applyFont="1" applyFill="1" applyBorder="1" applyAlignment="1">
      <alignment horizontal="center" vertical="center" wrapText="1"/>
    </xf>
    <xf numFmtId="0" fontId="35" fillId="13" borderId="38" xfId="0" applyFont="1" applyFill="1" applyBorder="1" applyAlignment="1">
      <alignment horizontal="center" vertical="center" wrapText="1"/>
    </xf>
    <xf numFmtId="0" fontId="35" fillId="13" borderId="27" xfId="0" applyFont="1" applyFill="1" applyBorder="1" applyAlignment="1">
      <alignment horizontal="center" vertical="center" wrapText="1"/>
    </xf>
    <xf numFmtId="0" fontId="35" fillId="13" borderId="35" xfId="0" applyFont="1" applyFill="1" applyBorder="1" applyAlignment="1">
      <alignment horizontal="center" vertical="center" wrapText="1"/>
    </xf>
    <xf numFmtId="0" fontId="34" fillId="13" borderId="14" xfId="0" applyFont="1" applyFill="1" applyBorder="1" applyAlignment="1">
      <alignment horizontal="center" vertical="center" wrapText="1"/>
    </xf>
    <xf numFmtId="0" fontId="34" fillId="13" borderId="15" xfId="0" applyFont="1" applyFill="1" applyBorder="1" applyAlignment="1">
      <alignment horizontal="center" vertical="center" wrapText="1"/>
    </xf>
    <xf numFmtId="0" fontId="34" fillId="13" borderId="16" xfId="0" applyFont="1" applyFill="1" applyBorder="1" applyAlignment="1">
      <alignment horizontal="center" vertical="center" wrapText="1"/>
    </xf>
    <xf numFmtId="0" fontId="34" fillId="13" borderId="24" xfId="0" applyFont="1" applyFill="1" applyBorder="1" applyAlignment="1">
      <alignment horizontal="center" vertical="center" wrapText="1"/>
    </xf>
    <xf numFmtId="0" fontId="34" fillId="13" borderId="12" xfId="0" applyFont="1" applyFill="1" applyBorder="1" applyAlignment="1">
      <alignment horizontal="center" vertical="center" wrapText="1"/>
    </xf>
    <xf numFmtId="0" fontId="34" fillId="13" borderId="25" xfId="0" applyFont="1" applyFill="1" applyBorder="1" applyAlignment="1">
      <alignment horizontal="center" vertical="center" wrapText="1"/>
    </xf>
    <xf numFmtId="0" fontId="34" fillId="13" borderId="31" xfId="0" applyFont="1" applyFill="1" applyBorder="1" applyAlignment="1">
      <alignment horizontal="center" vertical="center" wrapText="1"/>
    </xf>
    <xf numFmtId="0" fontId="34" fillId="13" borderId="32" xfId="0" applyFont="1" applyFill="1" applyBorder="1" applyAlignment="1">
      <alignment horizontal="center" vertical="center" wrapText="1"/>
    </xf>
    <xf numFmtId="0" fontId="34" fillId="13" borderId="33" xfId="0" applyFont="1" applyFill="1" applyBorder="1" applyAlignment="1">
      <alignment horizontal="center" vertical="center" wrapText="1"/>
    </xf>
    <xf numFmtId="0" fontId="35" fillId="13" borderId="17" xfId="0" applyFont="1" applyFill="1" applyBorder="1" applyAlignment="1">
      <alignment horizontal="center"/>
    </xf>
    <xf numFmtId="0" fontId="35" fillId="13" borderId="26" xfId="0" applyFont="1" applyFill="1" applyBorder="1" applyAlignment="1">
      <alignment horizontal="center"/>
    </xf>
    <xf numFmtId="0" fontId="35" fillId="13" borderId="34" xfId="0" applyFont="1" applyFill="1" applyBorder="1" applyAlignment="1">
      <alignment horizontal="center"/>
    </xf>
    <xf numFmtId="0" fontId="36" fillId="13" borderId="21" xfId="0" applyFont="1" applyFill="1" applyBorder="1" applyAlignment="1">
      <alignment horizontal="center" vertical="center" wrapText="1"/>
    </xf>
    <xf numFmtId="0" fontId="36" fillId="13" borderId="22" xfId="0" applyFont="1" applyFill="1" applyBorder="1" applyAlignment="1">
      <alignment horizontal="center" vertical="center" wrapText="1"/>
    </xf>
    <xf numFmtId="0" fontId="36" fillId="13" borderId="23" xfId="0" applyFont="1" applyFill="1" applyBorder="1" applyAlignment="1">
      <alignment horizontal="center" vertical="center" wrapText="1"/>
    </xf>
    <xf numFmtId="0" fontId="36" fillId="13" borderId="18" xfId="0" applyFont="1" applyFill="1" applyBorder="1" applyAlignment="1">
      <alignment horizontal="center" vertical="center" wrapText="1"/>
    </xf>
    <xf numFmtId="0" fontId="35" fillId="5" borderId="43" xfId="0" applyFont="1" applyFill="1" applyBorder="1" applyAlignment="1">
      <alignment horizontal="left" vertical="center" wrapText="1"/>
    </xf>
    <xf numFmtId="0" fontId="35" fillId="5" borderId="44" xfId="0" applyFont="1" applyFill="1" applyBorder="1" applyAlignment="1">
      <alignment horizontal="left" vertical="center" wrapText="1"/>
    </xf>
    <xf numFmtId="0" fontId="35" fillId="5" borderId="17" xfId="0" applyFont="1" applyFill="1" applyBorder="1" applyAlignment="1">
      <alignment horizontal="center" vertical="center" wrapText="1"/>
    </xf>
    <xf numFmtId="0" fontId="35" fillId="5" borderId="26" xfId="0" applyFont="1" applyFill="1" applyBorder="1" applyAlignment="1">
      <alignment horizontal="center" vertical="center" wrapText="1"/>
    </xf>
    <xf numFmtId="0" fontId="35" fillId="5" borderId="34" xfId="0" applyFont="1" applyFill="1" applyBorder="1" applyAlignment="1">
      <alignment horizontal="center" vertical="center" wrapText="1"/>
    </xf>
    <xf numFmtId="0" fontId="35" fillId="5" borderId="39" xfId="0" applyFont="1" applyFill="1" applyBorder="1" applyAlignment="1">
      <alignment horizontal="center" vertical="center" wrapText="1"/>
    </xf>
    <xf numFmtId="0" fontId="35" fillId="5" borderId="28" xfId="0" applyFont="1" applyFill="1" applyBorder="1" applyAlignment="1">
      <alignment horizontal="center" vertical="center" wrapText="1"/>
    </xf>
    <xf numFmtId="0" fontId="35" fillId="5" borderId="36" xfId="0" applyFont="1" applyFill="1" applyBorder="1" applyAlignment="1">
      <alignment horizontal="center" vertical="center" wrapText="1"/>
    </xf>
    <xf numFmtId="0" fontId="35" fillId="5" borderId="14" xfId="0" applyFont="1" applyFill="1" applyBorder="1" applyAlignment="1">
      <alignment horizontal="center" vertical="center" wrapText="1"/>
    </xf>
    <xf numFmtId="0" fontId="35" fillId="5" borderId="16" xfId="0" applyFont="1" applyFill="1" applyBorder="1" applyAlignment="1">
      <alignment horizontal="center" vertical="center" wrapText="1"/>
    </xf>
    <xf numFmtId="0" fontId="35" fillId="5" borderId="24" xfId="0" applyFont="1" applyFill="1" applyBorder="1" applyAlignment="1">
      <alignment horizontal="center" vertical="center" wrapText="1"/>
    </xf>
    <xf numFmtId="0" fontId="35" fillId="5" borderId="25" xfId="0" applyFont="1" applyFill="1" applyBorder="1" applyAlignment="1">
      <alignment horizontal="center" vertical="center" wrapText="1"/>
    </xf>
    <xf numFmtId="0" fontId="35" fillId="5" borderId="31" xfId="0" applyFont="1" applyFill="1" applyBorder="1" applyAlignment="1">
      <alignment horizontal="center" vertical="center" wrapText="1"/>
    </xf>
    <xf numFmtId="0" fontId="35" fillId="5" borderId="33" xfId="0" applyFont="1" applyFill="1" applyBorder="1" applyAlignment="1">
      <alignment horizontal="center" vertical="center" wrapText="1"/>
    </xf>
    <xf numFmtId="0" fontId="35" fillId="5" borderId="37" xfId="0" applyFont="1" applyFill="1" applyBorder="1" applyAlignment="1">
      <alignment horizontal="center" vertical="center" textRotation="180" wrapText="1"/>
    </xf>
    <xf numFmtId="0" fontId="35" fillId="5" borderId="41" xfId="0" applyFont="1" applyFill="1" applyBorder="1" applyAlignment="1">
      <alignment horizontal="center" vertical="center" textRotation="180" wrapText="1"/>
    </xf>
    <xf numFmtId="0" fontId="35" fillId="5" borderId="42" xfId="0" applyFont="1" applyFill="1" applyBorder="1" applyAlignment="1">
      <alignment horizontal="center" vertical="center" textRotation="180" wrapText="1"/>
    </xf>
    <xf numFmtId="0" fontId="35" fillId="5" borderId="37" xfId="0" applyFont="1" applyFill="1" applyBorder="1" applyAlignment="1">
      <alignment horizontal="center" vertical="center" wrapText="1"/>
    </xf>
    <xf numFmtId="0" fontId="35" fillId="5" borderId="41" xfId="0" applyFont="1" applyFill="1" applyBorder="1" applyAlignment="1">
      <alignment horizontal="center" vertical="center" wrapText="1"/>
    </xf>
    <xf numFmtId="0" fontId="35" fillId="5" borderId="42" xfId="0" applyFont="1" applyFill="1" applyBorder="1" applyAlignment="1">
      <alignment horizontal="center" vertical="center" wrapText="1"/>
    </xf>
    <xf numFmtId="0" fontId="35" fillId="5" borderId="38" xfId="0" applyFont="1" applyFill="1" applyBorder="1" applyAlignment="1">
      <alignment horizontal="center" vertical="center" wrapText="1"/>
    </xf>
    <xf numFmtId="0" fontId="35" fillId="5" borderId="27" xfId="0" applyFont="1" applyFill="1" applyBorder="1" applyAlignment="1">
      <alignment horizontal="center" vertical="center" wrapText="1"/>
    </xf>
    <xf numFmtId="0" fontId="35" fillId="5" borderId="35" xfId="0" applyFont="1" applyFill="1" applyBorder="1" applyAlignment="1">
      <alignment horizontal="center" vertical="center" wrapText="1"/>
    </xf>
    <xf numFmtId="0" fontId="35" fillId="5" borderId="17" xfId="0" applyFont="1" applyFill="1" applyBorder="1" applyAlignment="1">
      <alignment horizontal="center" vertical="center" textRotation="180" wrapText="1"/>
    </xf>
    <xf numFmtId="0" fontId="35" fillId="5" borderId="26" xfId="0" applyFont="1" applyFill="1" applyBorder="1" applyAlignment="1">
      <alignment horizontal="center" vertical="center" textRotation="180" wrapText="1"/>
    </xf>
    <xf numFmtId="0" fontId="35" fillId="5" borderId="34" xfId="0" applyFont="1" applyFill="1" applyBorder="1" applyAlignment="1">
      <alignment horizontal="center" vertical="center" textRotation="180" wrapText="1"/>
    </xf>
    <xf numFmtId="0" fontId="36" fillId="5" borderId="18" xfId="0" applyFont="1" applyFill="1" applyBorder="1" applyAlignment="1">
      <alignment horizontal="center" vertical="center" wrapText="1"/>
    </xf>
    <xf numFmtId="0" fontId="34" fillId="5" borderId="14" xfId="0" applyFont="1" applyFill="1" applyBorder="1" applyAlignment="1">
      <alignment horizontal="center" vertical="center" wrapText="1"/>
    </xf>
    <xf numFmtId="0" fontId="34" fillId="5" borderId="15" xfId="0" applyFont="1" applyFill="1" applyBorder="1" applyAlignment="1">
      <alignment horizontal="center" vertical="center" wrapText="1"/>
    </xf>
    <xf numFmtId="0" fontId="34" fillId="5" borderId="16" xfId="0" applyFont="1" applyFill="1" applyBorder="1" applyAlignment="1">
      <alignment horizontal="center" vertical="center" wrapText="1"/>
    </xf>
    <xf numFmtId="0" fontId="34" fillId="5" borderId="24" xfId="0" applyFont="1" applyFill="1" applyBorder="1" applyAlignment="1">
      <alignment horizontal="center" vertical="center" wrapText="1"/>
    </xf>
    <xf numFmtId="0" fontId="34" fillId="5" borderId="12" xfId="0" applyFont="1" applyFill="1" applyBorder="1" applyAlignment="1">
      <alignment horizontal="center" vertical="center" wrapText="1"/>
    </xf>
    <xf numFmtId="0" fontId="34" fillId="5" borderId="25" xfId="0" applyFont="1" applyFill="1" applyBorder="1" applyAlignment="1">
      <alignment horizontal="center" vertical="center" wrapText="1"/>
    </xf>
    <xf numFmtId="0" fontId="34" fillId="5" borderId="31" xfId="0" applyFont="1" applyFill="1" applyBorder="1" applyAlignment="1">
      <alignment horizontal="center" vertical="center" wrapText="1"/>
    </xf>
    <xf numFmtId="0" fontId="34" fillId="5" borderId="32" xfId="0" applyFont="1" applyFill="1" applyBorder="1" applyAlignment="1">
      <alignment horizontal="center" vertical="center" wrapText="1"/>
    </xf>
    <xf numFmtId="0" fontId="34" fillId="5" borderId="33" xfId="0" applyFont="1" applyFill="1" applyBorder="1" applyAlignment="1">
      <alignment horizontal="center" vertical="center" wrapText="1"/>
    </xf>
    <xf numFmtId="0" fontId="35" fillId="5" borderId="17" xfId="0" applyFont="1" applyFill="1" applyBorder="1" applyAlignment="1">
      <alignment horizontal="center"/>
    </xf>
    <xf numFmtId="0" fontId="35" fillId="5" borderId="26" xfId="0" applyFont="1" applyFill="1" applyBorder="1" applyAlignment="1">
      <alignment horizontal="center"/>
    </xf>
    <xf numFmtId="0" fontId="35" fillId="5" borderId="34" xfId="0" applyFont="1" applyFill="1" applyBorder="1" applyAlignment="1">
      <alignment horizontal="center"/>
    </xf>
    <xf numFmtId="0" fontId="34" fillId="16" borderId="14" xfId="3" applyFont="1" applyFill="1" applyBorder="1" applyAlignment="1">
      <alignment horizontal="center" vertical="center" wrapText="1"/>
    </xf>
    <xf numFmtId="0" fontId="34" fillId="16" borderId="15" xfId="3" applyFont="1" applyFill="1" applyBorder="1" applyAlignment="1">
      <alignment horizontal="center" vertical="center" wrapText="1"/>
    </xf>
    <xf numFmtId="0" fontId="34" fillId="16" borderId="16" xfId="3" applyFont="1" applyFill="1" applyBorder="1" applyAlignment="1">
      <alignment horizontal="center" vertical="center" wrapText="1"/>
    </xf>
    <xf numFmtId="0" fontId="34" fillId="16" borderId="24" xfId="3" applyFont="1" applyFill="1" applyBorder="1" applyAlignment="1">
      <alignment horizontal="center" vertical="center" wrapText="1"/>
    </xf>
    <xf numFmtId="0" fontId="34" fillId="16" borderId="12" xfId="3" applyFont="1" applyFill="1" applyBorder="1" applyAlignment="1">
      <alignment horizontal="center" vertical="center" wrapText="1"/>
    </xf>
    <xf numFmtId="0" fontId="34" fillId="16" borderId="25" xfId="3" applyFont="1" applyFill="1" applyBorder="1" applyAlignment="1">
      <alignment horizontal="center" vertical="center" wrapText="1"/>
    </xf>
    <xf numFmtId="0" fontId="34" fillId="16" borderId="31" xfId="3" applyFont="1" applyFill="1" applyBorder="1" applyAlignment="1">
      <alignment horizontal="center" vertical="center" wrapText="1"/>
    </xf>
    <xf numFmtId="0" fontId="34" fillId="16" borderId="32" xfId="3" applyFont="1" applyFill="1" applyBorder="1" applyAlignment="1">
      <alignment horizontal="center" vertical="center" wrapText="1"/>
    </xf>
    <xf numFmtId="0" fontId="34" fillId="16" borderId="33" xfId="3" applyFont="1" applyFill="1" applyBorder="1" applyAlignment="1">
      <alignment horizontal="center" vertical="center" wrapText="1"/>
    </xf>
    <xf numFmtId="0" fontId="35" fillId="16" borderId="17" xfId="3" applyFont="1" applyFill="1" applyBorder="1" applyAlignment="1">
      <alignment horizontal="center"/>
    </xf>
    <xf numFmtId="0" fontId="35" fillId="16" borderId="26" xfId="3" applyFont="1" applyFill="1" applyBorder="1" applyAlignment="1">
      <alignment horizontal="center"/>
    </xf>
    <xf numFmtId="0" fontId="35" fillId="16" borderId="34" xfId="3" applyFont="1" applyFill="1" applyBorder="1" applyAlignment="1">
      <alignment horizontal="center"/>
    </xf>
    <xf numFmtId="0" fontId="36" fillId="16" borderId="21" xfId="3" applyFont="1" applyFill="1" applyBorder="1" applyAlignment="1">
      <alignment horizontal="center" vertical="center" wrapText="1"/>
    </xf>
    <xf numFmtId="0" fontId="36" fillId="16" borderId="22" xfId="3" applyFont="1" applyFill="1" applyBorder="1" applyAlignment="1">
      <alignment horizontal="center" vertical="center" wrapText="1"/>
    </xf>
    <xf numFmtId="0" fontId="36" fillId="16" borderId="23" xfId="3" applyFont="1" applyFill="1" applyBorder="1" applyAlignment="1">
      <alignment horizontal="center" vertical="center" wrapText="1"/>
    </xf>
    <xf numFmtId="0" fontId="35" fillId="16" borderId="27" xfId="3" applyFont="1" applyFill="1" applyBorder="1" applyAlignment="1">
      <alignment horizontal="center" vertical="center" wrapText="1"/>
    </xf>
    <xf numFmtId="0" fontId="35" fillId="16" borderId="35" xfId="3" applyFont="1" applyFill="1" applyBorder="1" applyAlignment="1">
      <alignment horizontal="center" vertical="center" wrapText="1"/>
    </xf>
    <xf numFmtId="0" fontId="35" fillId="16" borderId="26" xfId="3" applyFont="1" applyFill="1" applyBorder="1" applyAlignment="1">
      <alignment horizontal="center" vertical="center" wrapText="1"/>
    </xf>
    <xf numFmtId="0" fontId="35" fillId="16" borderId="34" xfId="3" applyFont="1" applyFill="1" applyBorder="1" applyAlignment="1">
      <alignment horizontal="center" vertical="center" wrapText="1"/>
    </xf>
    <xf numFmtId="0" fontId="35" fillId="16" borderId="28" xfId="3" applyFont="1" applyFill="1" applyBorder="1" applyAlignment="1">
      <alignment horizontal="center" vertical="center" wrapText="1"/>
    </xf>
    <xf numFmtId="0" fontId="35" fillId="16" borderId="36" xfId="3" applyFont="1" applyFill="1" applyBorder="1" applyAlignment="1">
      <alignment horizontal="center" vertical="center" wrapText="1"/>
    </xf>
    <xf numFmtId="0" fontId="35" fillId="16" borderId="17" xfId="3" applyFont="1" applyFill="1" applyBorder="1" applyAlignment="1">
      <alignment horizontal="center" vertical="center" wrapText="1"/>
    </xf>
    <xf numFmtId="0" fontId="36" fillId="5" borderId="21" xfId="0" applyFont="1" applyFill="1" applyBorder="1" applyAlignment="1">
      <alignment horizontal="center" vertical="center" wrapText="1"/>
    </xf>
    <xf numFmtId="0" fontId="36" fillId="5" borderId="22" xfId="0" applyFont="1" applyFill="1" applyBorder="1" applyAlignment="1">
      <alignment horizontal="center" vertical="center" wrapText="1"/>
    </xf>
    <xf numFmtId="0" fontId="36" fillId="5" borderId="23" xfId="0" applyFont="1" applyFill="1" applyBorder="1" applyAlignment="1">
      <alignment horizontal="center" vertical="center" wrapText="1"/>
    </xf>
    <xf numFmtId="0" fontId="35" fillId="16" borderId="14" xfId="3" applyFont="1" applyFill="1" applyBorder="1" applyAlignment="1">
      <alignment horizontal="center" vertical="center" wrapText="1"/>
    </xf>
    <xf numFmtId="0" fontId="35" fillId="16" borderId="16" xfId="3" applyFont="1" applyFill="1" applyBorder="1" applyAlignment="1">
      <alignment horizontal="center" vertical="center" wrapText="1"/>
    </xf>
    <xf numFmtId="0" fontId="35" fillId="16" borderId="24" xfId="3" applyFont="1" applyFill="1" applyBorder="1" applyAlignment="1">
      <alignment horizontal="center" vertical="center" wrapText="1"/>
    </xf>
    <xf numFmtId="0" fontId="35" fillId="16" borderId="25" xfId="3" applyFont="1" applyFill="1" applyBorder="1" applyAlignment="1">
      <alignment horizontal="center" vertical="center" wrapText="1"/>
    </xf>
    <xf numFmtId="0" fontId="35" fillId="16" borderId="31" xfId="3" applyFont="1" applyFill="1" applyBorder="1" applyAlignment="1">
      <alignment horizontal="center" vertical="center" wrapText="1"/>
    </xf>
    <xf numFmtId="0" fontId="35" fillId="16" borderId="33" xfId="3" applyFont="1" applyFill="1" applyBorder="1" applyAlignment="1">
      <alignment horizontal="center" vertical="center" wrapText="1"/>
    </xf>
    <xf numFmtId="0" fontId="35" fillId="16" borderId="37" xfId="3" applyFont="1" applyFill="1" applyBorder="1" applyAlignment="1">
      <alignment horizontal="center" vertical="center" textRotation="180" wrapText="1"/>
    </xf>
    <xf numFmtId="0" fontId="35" fillId="16" borderId="41" xfId="3" applyFont="1" applyFill="1" applyBorder="1" applyAlignment="1">
      <alignment horizontal="center" vertical="center" textRotation="180" wrapText="1"/>
    </xf>
    <xf numFmtId="0" fontId="35" fillId="16" borderId="42" xfId="3" applyFont="1" applyFill="1" applyBorder="1" applyAlignment="1">
      <alignment horizontal="center" vertical="center" textRotation="180" wrapText="1"/>
    </xf>
    <xf numFmtId="0" fontId="35" fillId="16" borderId="37" xfId="3" applyFont="1" applyFill="1" applyBorder="1" applyAlignment="1">
      <alignment horizontal="center" vertical="center" wrapText="1"/>
    </xf>
    <xf numFmtId="0" fontId="35" fillId="16" borderId="41" xfId="3" applyFont="1" applyFill="1" applyBorder="1" applyAlignment="1">
      <alignment horizontal="center" vertical="center" wrapText="1"/>
    </xf>
    <xf numFmtId="0" fontId="35" fillId="16" borderId="42" xfId="3" applyFont="1" applyFill="1" applyBorder="1" applyAlignment="1">
      <alignment horizontal="center" vertical="center" wrapText="1"/>
    </xf>
    <xf numFmtId="0" fontId="35" fillId="16" borderId="38" xfId="3" applyFont="1" applyFill="1" applyBorder="1" applyAlignment="1">
      <alignment horizontal="center" vertical="center" wrapText="1"/>
    </xf>
    <xf numFmtId="0" fontId="35" fillId="16" borderId="39" xfId="3" applyFont="1" applyFill="1" applyBorder="1" applyAlignment="1">
      <alignment horizontal="center" vertical="center" wrapText="1"/>
    </xf>
    <xf numFmtId="0" fontId="35" fillId="16" borderId="17" xfId="3" applyFont="1" applyFill="1" applyBorder="1" applyAlignment="1">
      <alignment horizontal="center" vertical="center" textRotation="180" wrapText="1"/>
    </xf>
    <xf numFmtId="0" fontId="35" fillId="16" borderId="26" xfId="3" applyFont="1" applyFill="1" applyBorder="1" applyAlignment="1">
      <alignment horizontal="center" vertical="center" textRotation="180" wrapText="1"/>
    </xf>
    <xf numFmtId="0" fontId="35" fillId="16" borderId="34" xfId="3" applyFont="1" applyFill="1" applyBorder="1" applyAlignment="1">
      <alignment horizontal="center" vertical="center" textRotation="180" wrapText="1"/>
    </xf>
    <xf numFmtId="0" fontId="36" fillId="16" borderId="18" xfId="3" applyFont="1" applyFill="1" applyBorder="1" applyAlignment="1">
      <alignment horizontal="center" vertical="center" wrapText="1"/>
    </xf>
    <xf numFmtId="0" fontId="35" fillId="16" borderId="43" xfId="3" applyFont="1" applyFill="1" applyBorder="1" applyAlignment="1">
      <alignment horizontal="left" vertical="center" wrapText="1"/>
    </xf>
    <xf numFmtId="0" fontId="35" fillId="16" borderId="44" xfId="3" applyFont="1" applyFill="1" applyBorder="1" applyAlignment="1">
      <alignment horizontal="left" vertical="center" wrapText="1"/>
    </xf>
    <xf numFmtId="0" fontId="34" fillId="0" borderId="38" xfId="0" applyFont="1" applyBorder="1" applyAlignment="1">
      <alignment horizontal="center" vertical="center" wrapText="1"/>
    </xf>
    <xf numFmtId="0" fontId="34" fillId="0" borderId="49" xfId="0" applyFont="1" applyBorder="1" applyAlignment="1">
      <alignment horizontal="center" vertical="center" wrapText="1"/>
    </xf>
    <xf numFmtId="0" fontId="34" fillId="0" borderId="39" xfId="0" applyFont="1" applyBorder="1" applyAlignment="1">
      <alignment horizontal="center" vertical="center" wrapText="1"/>
    </xf>
    <xf numFmtId="0" fontId="34" fillId="0" borderId="27" xfId="0" applyFont="1" applyBorder="1" applyAlignment="1">
      <alignment horizontal="center" vertical="center" wrapText="1"/>
    </xf>
    <xf numFmtId="0" fontId="34" fillId="0" borderId="0" xfId="0" applyFont="1" applyAlignment="1">
      <alignment horizontal="center" vertical="center" wrapText="1"/>
    </xf>
    <xf numFmtId="0" fontId="34" fillId="0" borderId="28" xfId="0" applyFont="1" applyBorder="1" applyAlignment="1">
      <alignment horizontal="center" vertical="center" wrapText="1"/>
    </xf>
    <xf numFmtId="0" fontId="34" fillId="0" borderId="35" xfId="0" applyFont="1" applyBorder="1" applyAlignment="1">
      <alignment horizontal="center" vertical="center" wrapText="1"/>
    </xf>
    <xf numFmtId="0" fontId="34" fillId="0" borderId="50" xfId="0" applyFont="1" applyBorder="1" applyAlignment="1">
      <alignment horizontal="center" vertical="center" wrapText="1"/>
    </xf>
    <xf numFmtId="0" fontId="34" fillId="0" borderId="36" xfId="0" applyFont="1" applyBorder="1" applyAlignment="1">
      <alignment horizontal="center" vertical="center" wrapText="1"/>
    </xf>
    <xf numFmtId="0" fontId="36" fillId="3" borderId="40" xfId="0" applyFont="1" applyFill="1" applyBorder="1" applyAlignment="1">
      <alignment horizontal="center" vertical="center" wrapText="1"/>
    </xf>
    <xf numFmtId="0" fontId="36" fillId="3" borderId="20" xfId="0" applyFont="1" applyFill="1" applyBorder="1" applyAlignment="1">
      <alignment horizontal="center" vertical="center" wrapText="1"/>
    </xf>
    <xf numFmtId="0" fontId="35" fillId="0" borderId="17" xfId="0" applyFont="1" applyBorder="1" applyAlignment="1">
      <alignment horizontal="center" vertical="center"/>
    </xf>
    <xf numFmtId="0" fontId="35" fillId="0" borderId="34" xfId="0" applyFont="1" applyBorder="1" applyAlignment="1">
      <alignment horizontal="center" vertical="center"/>
    </xf>
    <xf numFmtId="0" fontId="65" fillId="0" borderId="17" xfId="0" applyFont="1" applyBorder="1" applyAlignment="1">
      <alignment horizontal="center" vertical="center" wrapText="1"/>
    </xf>
    <xf numFmtId="0" fontId="65" fillId="0" borderId="26" xfId="0" applyFont="1" applyBorder="1" applyAlignment="1">
      <alignment horizontal="center" vertical="center" wrapText="1"/>
    </xf>
    <xf numFmtId="0" fontId="65" fillId="0" borderId="34" xfId="0" applyFont="1" applyBorder="1" applyAlignment="1">
      <alignment horizontal="center" vertical="center" wrapText="1"/>
    </xf>
    <xf numFmtId="0" fontId="35" fillId="0" borderId="38" xfId="0" applyFont="1" applyBorder="1" applyAlignment="1">
      <alignment horizontal="center" vertical="center" wrapText="1"/>
    </xf>
    <xf numFmtId="0" fontId="35" fillId="0" borderId="39" xfId="0" applyFont="1" applyBorder="1" applyAlignment="1">
      <alignment horizontal="center" vertical="center" wrapText="1"/>
    </xf>
    <xf numFmtId="0" fontId="35" fillId="0" borderId="28" xfId="0" applyFont="1" applyBorder="1" applyAlignment="1">
      <alignment horizontal="center" vertical="center" wrapText="1"/>
    </xf>
    <xf numFmtId="0" fontId="35" fillId="0" borderId="36" xfId="0" applyFont="1" applyBorder="1" applyAlignment="1">
      <alignment horizontal="center" vertical="center" wrapText="1"/>
    </xf>
    <xf numFmtId="0" fontId="35" fillId="0" borderId="51" xfId="0" applyFont="1" applyBorder="1" applyAlignment="1">
      <alignment horizontal="center" vertical="center" wrapText="1"/>
    </xf>
    <xf numFmtId="0" fontId="35" fillId="0" borderId="52" xfId="0" applyFont="1" applyBorder="1" applyAlignment="1">
      <alignment horizontal="center" vertical="center" wrapText="1"/>
    </xf>
    <xf numFmtId="0" fontId="35" fillId="0" borderId="43" xfId="0" applyFont="1" applyBorder="1" applyAlignment="1">
      <alignment horizontal="left" vertical="center" wrapText="1"/>
    </xf>
    <xf numFmtId="0" fontId="35" fillId="0" borderId="44" xfId="0" applyFont="1" applyBorder="1" applyAlignment="1">
      <alignment horizontal="left" vertical="center" wrapText="1"/>
    </xf>
    <xf numFmtId="0" fontId="66" fillId="4" borderId="43" xfId="0" applyFont="1" applyFill="1" applyBorder="1" applyAlignment="1">
      <alignment horizontal="center" vertical="center" wrapText="1"/>
    </xf>
    <xf numFmtId="0" fontId="66" fillId="4" borderId="44" xfId="0" applyFont="1" applyFill="1" applyBorder="1" applyAlignment="1">
      <alignment horizontal="center" vertical="center" wrapText="1"/>
    </xf>
    <xf numFmtId="0" fontId="42" fillId="10" borderId="43" xfId="5" applyFont="1" applyFill="1" applyBorder="1" applyAlignment="1">
      <alignment horizontal="left" vertical="center" wrapText="1" shrinkToFit="1"/>
    </xf>
    <xf numFmtId="0" fontId="42" fillId="10" borderId="44" xfId="5" applyFont="1" applyFill="1" applyBorder="1" applyAlignment="1">
      <alignment horizontal="left" vertical="center" wrapText="1" shrinkToFit="1"/>
    </xf>
    <xf numFmtId="0" fontId="35" fillId="10" borderId="60" xfId="5" applyFont="1" applyFill="1" applyBorder="1" applyAlignment="1">
      <alignment horizontal="left" vertical="center" wrapText="1" shrinkToFit="1"/>
    </xf>
    <xf numFmtId="0" fontId="35" fillId="10" borderId="61" xfId="5" applyFont="1" applyFill="1" applyBorder="1" applyAlignment="1">
      <alignment horizontal="left" vertical="center" wrapText="1" shrinkToFit="1"/>
    </xf>
    <xf numFmtId="0" fontId="42" fillId="10" borderId="2" xfId="5" applyFont="1" applyFill="1" applyBorder="1" applyAlignment="1">
      <alignment horizontal="left" vertical="center" wrapText="1" shrinkToFit="1"/>
    </xf>
    <xf numFmtId="0" fontId="42" fillId="10" borderId="54" xfId="5" applyFont="1" applyFill="1" applyBorder="1" applyAlignment="1">
      <alignment horizontal="left" vertical="center" wrapText="1" shrinkToFit="1"/>
    </xf>
    <xf numFmtId="0" fontId="36" fillId="10" borderId="18" xfId="0" applyFont="1" applyFill="1" applyBorder="1" applyAlignment="1">
      <alignment horizontal="center" vertical="center" wrapText="1"/>
    </xf>
    <xf numFmtId="0" fontId="36" fillId="10" borderId="40" xfId="0" applyFont="1" applyFill="1" applyBorder="1" applyAlignment="1">
      <alignment horizontal="center" vertical="center" wrapText="1"/>
    </xf>
    <xf numFmtId="0" fontId="36" fillId="10" borderId="20" xfId="0" applyFont="1" applyFill="1" applyBorder="1" applyAlignment="1">
      <alignment horizontal="center" vertical="center" wrapText="1"/>
    </xf>
    <xf numFmtId="0" fontId="35" fillId="10" borderId="51" xfId="0" applyFont="1" applyFill="1" applyBorder="1" applyAlignment="1">
      <alignment horizontal="center" vertical="center" wrapText="1"/>
    </xf>
    <xf numFmtId="0" fontId="35" fillId="10" borderId="52" xfId="0" applyFont="1" applyFill="1" applyBorder="1" applyAlignment="1">
      <alignment horizontal="center" vertical="center" wrapText="1"/>
    </xf>
    <xf numFmtId="0" fontId="35" fillId="10" borderId="14" xfId="0" applyFont="1" applyFill="1" applyBorder="1" applyAlignment="1">
      <alignment horizontal="center" vertical="center" wrapText="1"/>
    </xf>
    <xf numFmtId="0" fontId="35" fillId="10" borderId="16" xfId="0" applyFont="1" applyFill="1" applyBorder="1" applyAlignment="1">
      <alignment horizontal="center" vertical="center" wrapText="1"/>
    </xf>
    <xf numFmtId="0" fontId="35" fillId="10" borderId="38" xfId="0" applyFont="1" applyFill="1" applyBorder="1" applyAlignment="1">
      <alignment horizontal="center" vertical="center" wrapText="1"/>
    </xf>
    <xf numFmtId="0" fontId="35" fillId="10" borderId="27" xfId="0" applyFont="1" applyFill="1" applyBorder="1" applyAlignment="1">
      <alignment horizontal="center" vertical="center" wrapText="1"/>
    </xf>
    <xf numFmtId="0" fontId="35" fillId="10" borderId="35" xfId="0" applyFont="1" applyFill="1" applyBorder="1" applyAlignment="1">
      <alignment horizontal="center" vertical="center" wrapText="1"/>
    </xf>
    <xf numFmtId="0" fontId="35" fillId="10" borderId="17" xfId="0" applyFont="1" applyFill="1" applyBorder="1" applyAlignment="1">
      <alignment horizontal="center" vertical="center" wrapText="1"/>
    </xf>
    <xf numFmtId="0" fontId="35" fillId="10" borderId="26" xfId="0" applyFont="1" applyFill="1" applyBorder="1" applyAlignment="1">
      <alignment horizontal="center" vertical="center" wrapText="1"/>
    </xf>
    <xf numFmtId="0" fontId="35" fillId="10" borderId="34" xfId="0" applyFont="1" applyFill="1" applyBorder="1" applyAlignment="1">
      <alignment horizontal="center" vertical="center" wrapText="1"/>
    </xf>
    <xf numFmtId="0" fontId="35" fillId="10" borderId="39" xfId="0" applyFont="1" applyFill="1" applyBorder="1" applyAlignment="1">
      <alignment horizontal="center" vertical="center" wrapText="1"/>
    </xf>
    <xf numFmtId="0" fontId="35" fillId="10" borderId="28" xfId="0" applyFont="1" applyFill="1" applyBorder="1" applyAlignment="1">
      <alignment horizontal="center" vertical="center" wrapText="1"/>
    </xf>
    <xf numFmtId="0" fontId="35" fillId="10" borderId="36" xfId="0" applyFont="1" applyFill="1" applyBorder="1" applyAlignment="1">
      <alignment horizontal="center" vertical="center" wrapText="1"/>
    </xf>
    <xf numFmtId="0" fontId="35" fillId="10" borderId="17" xfId="0" applyFont="1" applyFill="1" applyBorder="1" applyAlignment="1">
      <alignment horizontal="center" vertical="center" textRotation="180" wrapText="1"/>
    </xf>
    <xf numFmtId="0" fontId="35" fillId="10" borderId="26" xfId="0" applyFont="1" applyFill="1" applyBorder="1" applyAlignment="1">
      <alignment horizontal="center" vertical="center" textRotation="180" wrapText="1"/>
    </xf>
    <xf numFmtId="0" fontId="35" fillId="10" borderId="34" xfId="0" applyFont="1" applyFill="1" applyBorder="1" applyAlignment="1">
      <alignment horizontal="center" vertical="center" textRotation="180" wrapText="1"/>
    </xf>
    <xf numFmtId="0" fontId="34" fillId="10" borderId="38" xfId="0" applyFont="1" applyFill="1" applyBorder="1" applyAlignment="1">
      <alignment horizontal="center" vertical="center" wrapText="1"/>
    </xf>
    <xf numFmtId="0" fontId="34" fillId="10" borderId="49" xfId="0" applyFont="1" applyFill="1" applyBorder="1" applyAlignment="1">
      <alignment horizontal="center" vertical="center" wrapText="1"/>
    </xf>
    <xf numFmtId="0" fontId="34" fillId="10" borderId="39" xfId="0" applyFont="1" applyFill="1" applyBorder="1" applyAlignment="1">
      <alignment horizontal="center" vertical="center" wrapText="1"/>
    </xf>
    <xf numFmtId="0" fontId="34" fillId="10" borderId="27" xfId="0" applyFont="1" applyFill="1" applyBorder="1" applyAlignment="1">
      <alignment horizontal="center" vertical="center" wrapText="1"/>
    </xf>
    <xf numFmtId="0" fontId="34" fillId="10" borderId="0" xfId="0" applyFont="1" applyFill="1" applyAlignment="1">
      <alignment horizontal="center" vertical="center" wrapText="1"/>
    </xf>
    <xf numFmtId="0" fontId="34" fillId="10" borderId="28" xfId="0" applyFont="1" applyFill="1" applyBorder="1" applyAlignment="1">
      <alignment horizontal="center" vertical="center" wrapText="1"/>
    </xf>
    <xf numFmtId="0" fontId="34" fillId="10" borderId="35" xfId="0" applyFont="1" applyFill="1" applyBorder="1" applyAlignment="1">
      <alignment horizontal="center" vertical="center" wrapText="1"/>
    </xf>
    <xf numFmtId="0" fontId="34" fillId="10" borderId="50" xfId="0" applyFont="1" applyFill="1" applyBorder="1" applyAlignment="1">
      <alignment horizontal="center" vertical="center" wrapText="1"/>
    </xf>
    <xf numFmtId="0" fontId="34" fillId="10" borderId="36" xfId="0" applyFont="1" applyFill="1" applyBorder="1" applyAlignment="1">
      <alignment horizontal="center" vertical="center" wrapText="1"/>
    </xf>
    <xf numFmtId="0" fontId="35" fillId="10" borderId="38" xfId="0" applyFont="1" applyFill="1" applyBorder="1" applyAlignment="1">
      <alignment horizontal="center"/>
    </xf>
    <xf numFmtId="0" fontId="35" fillId="10" borderId="27" xfId="0" applyFont="1" applyFill="1" applyBorder="1" applyAlignment="1">
      <alignment horizontal="center"/>
    </xf>
    <xf numFmtId="0" fontId="35" fillId="10" borderId="35" xfId="0" applyFont="1" applyFill="1" applyBorder="1" applyAlignment="1">
      <alignment horizontal="center"/>
    </xf>
    <xf numFmtId="0" fontId="35" fillId="10" borderId="39" xfId="0" applyFont="1" applyFill="1" applyBorder="1" applyAlignment="1">
      <alignment horizontal="center" vertical="center"/>
    </xf>
    <xf numFmtId="0" fontId="35" fillId="10" borderId="36" xfId="0" applyFont="1" applyFill="1" applyBorder="1" applyAlignment="1">
      <alignment horizontal="center" vertical="center"/>
    </xf>
    <xf numFmtId="0" fontId="35" fillId="8" borderId="39" xfId="0" applyFont="1" applyFill="1" applyBorder="1" applyAlignment="1">
      <alignment horizontal="center" vertical="center" wrapText="1"/>
    </xf>
    <xf numFmtId="0" fontId="35" fillId="8" borderId="28" xfId="0" applyFont="1" applyFill="1" applyBorder="1" applyAlignment="1">
      <alignment horizontal="center" vertical="center" wrapText="1"/>
    </xf>
    <xf numFmtId="0" fontId="35" fillId="8" borderId="36" xfId="0" applyFont="1" applyFill="1" applyBorder="1" applyAlignment="1">
      <alignment horizontal="center" vertical="center" wrapText="1"/>
    </xf>
    <xf numFmtId="0" fontId="35" fillId="8" borderId="60" xfId="5" applyFont="1" applyFill="1" applyBorder="1" applyAlignment="1">
      <alignment horizontal="left" vertical="center" wrapText="1" shrinkToFit="1"/>
    </xf>
    <xf numFmtId="0" fontId="35" fillId="8" borderId="61" xfId="5" applyFont="1" applyFill="1" applyBorder="1" applyAlignment="1">
      <alignment horizontal="left" vertical="center" wrapText="1" shrinkToFit="1"/>
    </xf>
    <xf numFmtId="0" fontId="42" fillId="8" borderId="43" xfId="5" applyFont="1" applyFill="1" applyBorder="1" applyAlignment="1">
      <alignment horizontal="left" vertical="center" wrapText="1"/>
    </xf>
    <xf numFmtId="0" fontId="42" fillId="8" borderId="44" xfId="5" applyFont="1" applyFill="1" applyBorder="1" applyAlignment="1">
      <alignment horizontal="left" vertical="center" wrapText="1"/>
    </xf>
    <xf numFmtId="0" fontId="42" fillId="8" borderId="43" xfId="5" applyFont="1" applyFill="1" applyBorder="1" applyAlignment="1">
      <alignment horizontal="left" vertical="center" wrapText="1" shrinkToFit="1"/>
    </xf>
    <xf numFmtId="0" fontId="42" fillId="8" borderId="44" xfId="5" applyFont="1" applyFill="1" applyBorder="1" applyAlignment="1">
      <alignment horizontal="left" vertical="center" wrapText="1" shrinkToFit="1"/>
    </xf>
    <xf numFmtId="0" fontId="35" fillId="8" borderId="43" xfId="0" applyFont="1" applyFill="1" applyBorder="1" applyAlignment="1">
      <alignment horizontal="left" vertical="center" wrapText="1"/>
    </xf>
    <xf numFmtId="0" fontId="35" fillId="8" borderId="44" xfId="0" applyFont="1" applyFill="1" applyBorder="1" applyAlignment="1">
      <alignment horizontal="left" vertical="center" wrapText="1"/>
    </xf>
    <xf numFmtId="0" fontId="42" fillId="8" borderId="2" xfId="5" applyFont="1" applyFill="1" applyBorder="1" applyAlignment="1">
      <alignment horizontal="left" vertical="center" wrapText="1" shrinkToFit="1"/>
    </xf>
    <xf numFmtId="0" fontId="42" fillId="8" borderId="54" xfId="5" applyFont="1" applyFill="1" applyBorder="1" applyAlignment="1">
      <alignment horizontal="left" vertical="center" wrapText="1" shrinkToFit="1"/>
    </xf>
    <xf numFmtId="0" fontId="42" fillId="8" borderId="10" xfId="5" applyFont="1" applyFill="1" applyBorder="1" applyAlignment="1">
      <alignment horizontal="left" vertical="center" wrapText="1" shrinkToFit="1"/>
    </xf>
    <xf numFmtId="0" fontId="35" fillId="8" borderId="39" xfId="0" applyFont="1" applyFill="1" applyBorder="1" applyAlignment="1">
      <alignment horizontal="center" vertical="center"/>
    </xf>
    <xf numFmtId="0" fontId="35" fillId="8" borderId="36" xfId="0" applyFont="1" applyFill="1" applyBorder="1" applyAlignment="1">
      <alignment horizontal="center" vertical="center"/>
    </xf>
    <xf numFmtId="0" fontId="34" fillId="8" borderId="38" xfId="0" applyFont="1" applyFill="1" applyBorder="1" applyAlignment="1">
      <alignment horizontal="center" vertical="center" wrapText="1"/>
    </xf>
    <xf numFmtId="0" fontId="34" fillId="8" borderId="49" xfId="0" applyFont="1" applyFill="1" applyBorder="1" applyAlignment="1">
      <alignment horizontal="center" vertical="center" wrapText="1"/>
    </xf>
    <xf numFmtId="0" fontId="34" fillId="8" borderId="39" xfId="0" applyFont="1" applyFill="1" applyBorder="1" applyAlignment="1">
      <alignment horizontal="center" vertical="center" wrapText="1"/>
    </xf>
    <xf numFmtId="0" fontId="34" fillId="8" borderId="27" xfId="0" applyFont="1" applyFill="1" applyBorder="1" applyAlignment="1">
      <alignment horizontal="center" vertical="center" wrapText="1"/>
    </xf>
    <xf numFmtId="0" fontId="34" fillId="8" borderId="0" xfId="0" applyFont="1" applyFill="1" applyAlignment="1">
      <alignment horizontal="center" vertical="center" wrapText="1"/>
    </xf>
    <xf numFmtId="0" fontId="34" fillId="8" borderId="28" xfId="0" applyFont="1" applyFill="1" applyBorder="1" applyAlignment="1">
      <alignment horizontal="center" vertical="center" wrapText="1"/>
    </xf>
    <xf numFmtId="0" fontId="34" fillId="8" borderId="35" xfId="0" applyFont="1" applyFill="1" applyBorder="1" applyAlignment="1">
      <alignment horizontal="center" vertical="center" wrapText="1"/>
    </xf>
    <xf numFmtId="0" fontId="34" fillId="8" borderId="50" xfId="0" applyFont="1" applyFill="1" applyBorder="1" applyAlignment="1">
      <alignment horizontal="center" vertical="center" wrapText="1"/>
    </xf>
    <xf numFmtId="0" fontId="34" fillId="8" borderId="36" xfId="0" applyFont="1" applyFill="1" applyBorder="1" applyAlignment="1">
      <alignment horizontal="center" vertical="center" wrapText="1"/>
    </xf>
    <xf numFmtId="0" fontId="35" fillId="8" borderId="38" xfId="0" applyFont="1" applyFill="1" applyBorder="1" applyAlignment="1">
      <alignment horizontal="center"/>
    </xf>
    <xf numFmtId="0" fontId="35" fillId="8" borderId="27" xfId="0" applyFont="1" applyFill="1" applyBorder="1" applyAlignment="1">
      <alignment horizontal="center"/>
    </xf>
    <xf numFmtId="0" fontId="35" fillId="8" borderId="35" xfId="0" applyFont="1" applyFill="1" applyBorder="1" applyAlignment="1">
      <alignment horizontal="center"/>
    </xf>
    <xf numFmtId="0" fontId="35" fillId="8" borderId="38" xfId="0" applyFont="1" applyFill="1" applyBorder="1" applyAlignment="1">
      <alignment horizontal="center" vertical="center" wrapText="1"/>
    </xf>
    <xf numFmtId="0" fontId="35" fillId="8" borderId="35" xfId="0" applyFont="1" applyFill="1" applyBorder="1" applyAlignment="1">
      <alignment horizontal="center" vertical="center" wrapText="1"/>
    </xf>
    <xf numFmtId="0" fontId="35" fillId="8" borderId="17" xfId="0" applyFont="1" applyFill="1" applyBorder="1" applyAlignment="1">
      <alignment horizontal="center" vertical="center" wrapText="1"/>
    </xf>
    <xf numFmtId="0" fontId="35" fillId="8" borderId="34" xfId="0" applyFont="1" applyFill="1" applyBorder="1" applyAlignment="1">
      <alignment horizontal="center" vertical="center" wrapText="1"/>
    </xf>
    <xf numFmtId="0" fontId="35" fillId="8" borderId="26" xfId="0" applyFont="1" applyFill="1" applyBorder="1" applyAlignment="1">
      <alignment horizontal="center" vertical="center" wrapText="1"/>
    </xf>
    <xf numFmtId="0" fontId="35" fillId="8" borderId="27" xfId="0" applyFont="1" applyFill="1" applyBorder="1" applyAlignment="1">
      <alignment horizontal="center" vertical="center" wrapText="1"/>
    </xf>
    <xf numFmtId="0" fontId="35" fillId="8" borderId="17" xfId="0" applyFont="1" applyFill="1" applyBorder="1" applyAlignment="1">
      <alignment horizontal="center" vertical="center" textRotation="180" wrapText="1"/>
    </xf>
    <xf numFmtId="0" fontId="35" fillId="8" borderId="26" xfId="0" applyFont="1" applyFill="1" applyBorder="1" applyAlignment="1">
      <alignment horizontal="center" vertical="center" textRotation="180" wrapText="1"/>
    </xf>
    <xf numFmtId="0" fontId="35" fillId="8" borderId="34" xfId="0" applyFont="1" applyFill="1" applyBorder="1" applyAlignment="1">
      <alignment horizontal="center" vertical="center" textRotation="180" wrapText="1"/>
    </xf>
    <xf numFmtId="0" fontId="42" fillId="11" borderId="43" xfId="5" applyFont="1" applyFill="1" applyBorder="1" applyAlignment="1">
      <alignment horizontal="left" vertical="center" wrapText="1" shrinkToFit="1"/>
    </xf>
    <xf numFmtId="0" fontId="42" fillId="11" borderId="44" xfId="5" applyFont="1" applyFill="1" applyBorder="1" applyAlignment="1">
      <alignment horizontal="left" vertical="center" wrapText="1" shrinkToFit="1"/>
    </xf>
    <xf numFmtId="0" fontId="35" fillId="11" borderId="60" xfId="5" applyFont="1" applyFill="1" applyBorder="1" applyAlignment="1">
      <alignment horizontal="left" vertical="center" wrapText="1" shrinkToFit="1"/>
    </xf>
    <xf numFmtId="0" fontId="35" fillId="11" borderId="61" xfId="5" applyFont="1" applyFill="1" applyBorder="1" applyAlignment="1">
      <alignment horizontal="left" vertical="center" wrapText="1" shrinkToFit="1"/>
    </xf>
    <xf numFmtId="0" fontId="36" fillId="11" borderId="18" xfId="0" applyFont="1" applyFill="1" applyBorder="1" applyAlignment="1">
      <alignment horizontal="center" vertical="center" wrapText="1"/>
    </xf>
    <xf numFmtId="0" fontId="36" fillId="11" borderId="40" xfId="0" applyFont="1" applyFill="1" applyBorder="1" applyAlignment="1">
      <alignment horizontal="center" vertical="center" wrapText="1"/>
    </xf>
    <xf numFmtId="0" fontId="36" fillId="11" borderId="20" xfId="0" applyFont="1" applyFill="1" applyBorder="1" applyAlignment="1">
      <alignment horizontal="center" vertical="center" wrapText="1"/>
    </xf>
    <xf numFmtId="0" fontId="35" fillId="11" borderId="51" xfId="0" applyFont="1" applyFill="1" applyBorder="1" applyAlignment="1">
      <alignment horizontal="center" vertical="center" wrapText="1"/>
    </xf>
    <xf numFmtId="0" fontId="35" fillId="11" borderId="52" xfId="0" applyFont="1" applyFill="1" applyBorder="1" applyAlignment="1">
      <alignment horizontal="center" vertical="center" wrapText="1"/>
    </xf>
    <xf numFmtId="0" fontId="35" fillId="11" borderId="14" xfId="0" applyFont="1" applyFill="1" applyBorder="1" applyAlignment="1">
      <alignment horizontal="center" vertical="center" wrapText="1"/>
    </xf>
    <xf numFmtId="0" fontId="35" fillId="11" borderId="16" xfId="0" applyFont="1" applyFill="1" applyBorder="1" applyAlignment="1">
      <alignment horizontal="center" vertical="center" wrapText="1"/>
    </xf>
    <xf numFmtId="0" fontId="42" fillId="11" borderId="2" xfId="5" applyFont="1" applyFill="1" applyBorder="1" applyAlignment="1">
      <alignment horizontal="left" vertical="center" wrapText="1" shrinkToFit="1"/>
    </xf>
    <xf numFmtId="0" fontId="42" fillId="11" borderId="54" xfId="5" applyFont="1" applyFill="1" applyBorder="1" applyAlignment="1">
      <alignment horizontal="left" vertical="center" wrapText="1" shrinkToFit="1"/>
    </xf>
    <xf numFmtId="0" fontId="35" fillId="11" borderId="38" xfId="0" applyFont="1" applyFill="1" applyBorder="1" applyAlignment="1">
      <alignment horizontal="center" vertical="center" wrapText="1"/>
    </xf>
    <xf numFmtId="0" fontId="35" fillId="11" borderId="27" xfId="0" applyFont="1" applyFill="1" applyBorder="1" applyAlignment="1">
      <alignment horizontal="center" vertical="center" wrapText="1"/>
    </xf>
    <xf numFmtId="0" fontId="35" fillId="11" borderId="35" xfId="0" applyFont="1" applyFill="1" applyBorder="1" applyAlignment="1">
      <alignment horizontal="center" vertical="center" wrapText="1"/>
    </xf>
    <xf numFmtId="0" fontId="35" fillId="11" borderId="17" xfId="0" applyFont="1" applyFill="1" applyBorder="1" applyAlignment="1">
      <alignment horizontal="center" vertical="center" wrapText="1"/>
    </xf>
    <xf numFmtId="0" fontId="35" fillId="11" borderId="26" xfId="0" applyFont="1" applyFill="1" applyBorder="1" applyAlignment="1">
      <alignment horizontal="center" vertical="center" wrapText="1"/>
    </xf>
    <xf numFmtId="0" fontId="35" fillId="11" borderId="34" xfId="0" applyFont="1" applyFill="1" applyBorder="1" applyAlignment="1">
      <alignment horizontal="center" vertical="center" wrapText="1"/>
    </xf>
    <xf numFmtId="0" fontId="35" fillId="11" borderId="39" xfId="0" applyFont="1" applyFill="1" applyBorder="1" applyAlignment="1">
      <alignment horizontal="center" vertical="center" wrapText="1"/>
    </xf>
    <xf numFmtId="0" fontId="35" fillId="11" borderId="28" xfId="0" applyFont="1" applyFill="1" applyBorder="1" applyAlignment="1">
      <alignment horizontal="center" vertical="center" wrapText="1"/>
    </xf>
    <xf numFmtId="0" fontId="35" fillId="11" borderId="36" xfId="0" applyFont="1" applyFill="1" applyBorder="1" applyAlignment="1">
      <alignment horizontal="center" vertical="center" wrapText="1"/>
    </xf>
    <xf numFmtId="0" fontId="35" fillId="11" borderId="17" xfId="0" applyFont="1" applyFill="1" applyBorder="1" applyAlignment="1">
      <alignment horizontal="center" vertical="center" textRotation="180" wrapText="1"/>
    </xf>
    <xf numFmtId="0" fontId="35" fillId="11" borderId="26" xfId="0" applyFont="1" applyFill="1" applyBorder="1" applyAlignment="1">
      <alignment horizontal="center" vertical="center" textRotation="180" wrapText="1"/>
    </xf>
    <xf numFmtId="0" fontId="35" fillId="11" borderId="34" xfId="0" applyFont="1" applyFill="1" applyBorder="1" applyAlignment="1">
      <alignment horizontal="center" vertical="center" textRotation="180" wrapText="1"/>
    </xf>
    <xf numFmtId="0" fontId="34" fillId="11" borderId="38" xfId="0" applyFont="1" applyFill="1" applyBorder="1" applyAlignment="1">
      <alignment horizontal="center" vertical="center" wrapText="1"/>
    </xf>
    <xf numFmtId="0" fontId="34" fillId="11" borderId="49" xfId="0" applyFont="1" applyFill="1" applyBorder="1" applyAlignment="1">
      <alignment horizontal="center" vertical="center" wrapText="1"/>
    </xf>
    <xf numFmtId="0" fontId="34" fillId="11" borderId="39" xfId="0" applyFont="1" applyFill="1" applyBorder="1" applyAlignment="1">
      <alignment horizontal="center" vertical="center" wrapText="1"/>
    </xf>
    <xf numFmtId="0" fontId="34" fillId="11" borderId="27" xfId="0" applyFont="1" applyFill="1" applyBorder="1" applyAlignment="1">
      <alignment horizontal="center" vertical="center" wrapText="1"/>
    </xf>
    <xf numFmtId="0" fontId="34" fillId="11" borderId="0" xfId="0" applyFont="1" applyFill="1" applyAlignment="1">
      <alignment horizontal="center" vertical="center" wrapText="1"/>
    </xf>
    <xf numFmtId="0" fontId="34" fillId="11" borderId="28" xfId="0" applyFont="1" applyFill="1" applyBorder="1" applyAlignment="1">
      <alignment horizontal="center" vertical="center" wrapText="1"/>
    </xf>
    <xf numFmtId="0" fontId="34" fillId="11" borderId="35" xfId="0" applyFont="1" applyFill="1" applyBorder="1" applyAlignment="1">
      <alignment horizontal="center" vertical="center" wrapText="1"/>
    </xf>
    <xf numFmtId="0" fontId="34" fillId="11" borderId="50" xfId="0" applyFont="1" applyFill="1" applyBorder="1" applyAlignment="1">
      <alignment horizontal="center" vertical="center" wrapText="1"/>
    </xf>
    <xf numFmtId="0" fontId="34" fillId="11" borderId="36" xfId="0" applyFont="1" applyFill="1" applyBorder="1" applyAlignment="1">
      <alignment horizontal="center" vertical="center" wrapText="1"/>
    </xf>
    <xf numFmtId="0" fontId="35" fillId="11" borderId="38" xfId="0" applyFont="1" applyFill="1" applyBorder="1" applyAlignment="1">
      <alignment horizontal="center"/>
    </xf>
    <xf numFmtId="0" fontId="35" fillId="11" borderId="27" xfId="0" applyFont="1" applyFill="1" applyBorder="1" applyAlignment="1">
      <alignment horizontal="center"/>
    </xf>
    <xf numFmtId="0" fontId="35" fillId="11" borderId="35" xfId="0" applyFont="1" applyFill="1" applyBorder="1" applyAlignment="1">
      <alignment horizontal="center"/>
    </xf>
    <xf numFmtId="0" fontId="35" fillId="11" borderId="39" xfId="0" applyFont="1" applyFill="1" applyBorder="1" applyAlignment="1">
      <alignment horizontal="center" vertical="center"/>
    </xf>
    <xf numFmtId="0" fontId="35" fillId="11" borderId="36" xfId="0" applyFont="1" applyFill="1" applyBorder="1" applyAlignment="1">
      <alignment horizontal="center" vertical="center"/>
    </xf>
    <xf numFmtId="0" fontId="42" fillId="7" borderId="43" xfId="5" applyFont="1" applyFill="1" applyBorder="1" applyAlignment="1">
      <alignment horizontal="left" vertical="center" wrapText="1" shrinkToFit="1"/>
    </xf>
    <xf numFmtId="0" fontId="42" fillId="7" borderId="44" xfId="5" applyFont="1" applyFill="1" applyBorder="1" applyAlignment="1">
      <alignment horizontal="left" vertical="center" wrapText="1" shrinkToFit="1"/>
    </xf>
    <xf numFmtId="0" fontId="35" fillId="7" borderId="43" xfId="5" applyFont="1" applyFill="1" applyBorder="1" applyAlignment="1">
      <alignment horizontal="left" vertical="center" wrapText="1" shrinkToFit="1"/>
    </xf>
    <xf numFmtId="0" fontId="35" fillId="7" borderId="44" xfId="5" applyFont="1" applyFill="1" applyBorder="1" applyAlignment="1">
      <alignment horizontal="left" vertical="center" wrapText="1" shrinkToFit="1"/>
    </xf>
    <xf numFmtId="0" fontId="42" fillId="7" borderId="43" xfId="5" applyFont="1" applyFill="1" applyBorder="1" applyAlignment="1">
      <alignment horizontal="left" vertical="center" wrapText="1"/>
    </xf>
    <xf numFmtId="0" fontId="42" fillId="7" borderId="44" xfId="5" applyFont="1" applyFill="1" applyBorder="1" applyAlignment="1">
      <alignment horizontal="left" vertical="center" wrapText="1"/>
    </xf>
    <xf numFmtId="0" fontId="42" fillId="7" borderId="53" xfId="5" applyFont="1" applyFill="1" applyBorder="1" applyAlignment="1">
      <alignment horizontal="left" vertical="center" wrapText="1"/>
    </xf>
    <xf numFmtId="0" fontId="42" fillId="7" borderId="54" xfId="5" applyFont="1" applyFill="1" applyBorder="1" applyAlignment="1">
      <alignment horizontal="left" vertical="center" wrapText="1"/>
    </xf>
    <xf numFmtId="0" fontId="35" fillId="7" borderId="17" xfId="0" applyFont="1" applyFill="1" applyBorder="1" applyAlignment="1">
      <alignment horizontal="center" vertical="center" textRotation="180" wrapText="1"/>
    </xf>
    <xf numFmtId="0" fontId="35" fillId="7" borderId="26" xfId="0" applyFont="1" applyFill="1" applyBorder="1" applyAlignment="1">
      <alignment horizontal="center" vertical="center" textRotation="180" wrapText="1"/>
    </xf>
    <xf numFmtId="0" fontId="35" fillId="7" borderId="34" xfId="0" applyFont="1" applyFill="1" applyBorder="1" applyAlignment="1">
      <alignment horizontal="center" vertical="center" textRotation="180" wrapText="1"/>
    </xf>
    <xf numFmtId="0" fontId="36" fillId="7" borderId="18" xfId="0" applyFont="1" applyFill="1" applyBorder="1" applyAlignment="1">
      <alignment horizontal="center" vertical="center" wrapText="1"/>
    </xf>
    <xf numFmtId="0" fontId="36" fillId="7" borderId="40" xfId="0" applyFont="1" applyFill="1" applyBorder="1" applyAlignment="1">
      <alignment horizontal="center" vertical="center" wrapText="1"/>
    </xf>
    <xf numFmtId="0" fontId="36" fillId="7" borderId="20" xfId="0" applyFont="1" applyFill="1" applyBorder="1" applyAlignment="1">
      <alignment horizontal="center" vertical="center" wrapText="1"/>
    </xf>
    <xf numFmtId="0" fontId="35" fillId="7" borderId="51" xfId="0" applyFont="1" applyFill="1" applyBorder="1" applyAlignment="1">
      <alignment horizontal="center" vertical="center" wrapText="1"/>
    </xf>
    <xf numFmtId="0" fontId="35" fillId="7" borderId="52" xfId="0" applyFont="1" applyFill="1" applyBorder="1" applyAlignment="1">
      <alignment horizontal="center" vertical="center" wrapText="1"/>
    </xf>
    <xf numFmtId="0" fontId="35" fillId="7" borderId="14" xfId="0" applyFont="1" applyFill="1" applyBorder="1" applyAlignment="1">
      <alignment horizontal="center" vertical="center" wrapText="1"/>
    </xf>
    <xf numFmtId="0" fontId="35" fillId="7" borderId="16" xfId="0" applyFont="1" applyFill="1" applyBorder="1" applyAlignment="1">
      <alignment horizontal="center" vertical="center" wrapText="1"/>
    </xf>
    <xf numFmtId="0" fontId="35" fillId="7" borderId="38" xfId="0" applyFont="1" applyFill="1" applyBorder="1" applyAlignment="1">
      <alignment horizontal="center" vertical="center" wrapText="1"/>
    </xf>
    <xf numFmtId="0" fontId="35" fillId="7" borderId="27" xfId="0" applyFont="1" applyFill="1" applyBorder="1" applyAlignment="1">
      <alignment horizontal="center" vertical="center" wrapText="1"/>
    </xf>
    <xf numFmtId="0" fontId="35" fillId="7" borderId="35" xfId="0" applyFont="1" applyFill="1" applyBorder="1" applyAlignment="1">
      <alignment horizontal="center" vertical="center" wrapText="1"/>
    </xf>
    <xf numFmtId="0" fontId="34" fillId="7" borderId="38" xfId="0" applyFont="1" applyFill="1" applyBorder="1" applyAlignment="1">
      <alignment horizontal="center" vertical="center" wrapText="1"/>
    </xf>
    <xf numFmtId="0" fontId="34" fillId="7" borderId="49" xfId="0" applyFont="1" applyFill="1" applyBorder="1" applyAlignment="1">
      <alignment horizontal="center" vertical="center" wrapText="1"/>
    </xf>
    <xf numFmtId="0" fontId="34" fillId="7" borderId="39" xfId="0" applyFont="1" applyFill="1" applyBorder="1" applyAlignment="1">
      <alignment horizontal="center" vertical="center" wrapText="1"/>
    </xf>
    <xf numFmtId="0" fontId="34" fillId="7" borderId="27" xfId="0" applyFont="1" applyFill="1" applyBorder="1" applyAlignment="1">
      <alignment horizontal="center" vertical="center" wrapText="1"/>
    </xf>
    <xf numFmtId="0" fontId="34" fillId="7" borderId="0" xfId="0" applyFont="1" applyFill="1" applyAlignment="1">
      <alignment horizontal="center" vertical="center" wrapText="1"/>
    </xf>
    <xf numFmtId="0" fontId="34" fillId="7" borderId="28" xfId="0" applyFont="1" applyFill="1" applyBorder="1" applyAlignment="1">
      <alignment horizontal="center" vertical="center" wrapText="1"/>
    </xf>
    <xf numFmtId="0" fontId="34" fillId="7" borderId="35" xfId="0" applyFont="1" applyFill="1" applyBorder="1" applyAlignment="1">
      <alignment horizontal="center" vertical="center" wrapText="1"/>
    </xf>
    <xf numFmtId="0" fontId="34" fillId="7" borderId="50" xfId="0" applyFont="1" applyFill="1" applyBorder="1" applyAlignment="1">
      <alignment horizontal="center" vertical="center" wrapText="1"/>
    </xf>
    <xf numFmtId="0" fontId="34" fillId="7" borderId="36" xfId="0" applyFont="1" applyFill="1" applyBorder="1" applyAlignment="1">
      <alignment horizontal="center" vertical="center" wrapText="1"/>
    </xf>
    <xf numFmtId="0" fontId="35" fillId="7" borderId="38" xfId="0" applyFont="1" applyFill="1" applyBorder="1" applyAlignment="1">
      <alignment horizontal="center"/>
    </xf>
    <xf numFmtId="0" fontId="35" fillId="7" borderId="27" xfId="0" applyFont="1" applyFill="1" applyBorder="1" applyAlignment="1">
      <alignment horizontal="center"/>
    </xf>
    <xf numFmtId="0" fontId="35" fillId="7" borderId="35" xfId="0" applyFont="1" applyFill="1" applyBorder="1" applyAlignment="1">
      <alignment horizontal="center"/>
    </xf>
    <xf numFmtId="0" fontId="35" fillId="7" borderId="17" xfId="0" applyFont="1" applyFill="1" applyBorder="1" applyAlignment="1">
      <alignment horizontal="center" vertical="center" wrapText="1"/>
    </xf>
    <xf numFmtId="0" fontId="35" fillId="7" borderId="26" xfId="0" applyFont="1" applyFill="1" applyBorder="1" applyAlignment="1">
      <alignment horizontal="center" vertical="center" wrapText="1"/>
    </xf>
    <xf numFmtId="0" fontId="35" fillId="7" borderId="34" xfId="0" applyFont="1" applyFill="1" applyBorder="1" applyAlignment="1">
      <alignment horizontal="center" vertical="center" wrapText="1"/>
    </xf>
    <xf numFmtId="0" fontId="35" fillId="7" borderId="39" xfId="0" applyFont="1" applyFill="1" applyBorder="1" applyAlignment="1">
      <alignment horizontal="center" vertical="center" wrapText="1"/>
    </xf>
    <xf numFmtId="0" fontId="35" fillId="7" borderId="28" xfId="0" applyFont="1" applyFill="1" applyBorder="1" applyAlignment="1">
      <alignment horizontal="center" vertical="center" wrapText="1"/>
    </xf>
    <xf numFmtId="0" fontId="35" fillId="7" borderId="36" xfId="0" applyFont="1" applyFill="1" applyBorder="1" applyAlignment="1">
      <alignment horizontal="center" vertical="center" wrapText="1"/>
    </xf>
    <xf numFmtId="0" fontId="35" fillId="7" borderId="39" xfId="0" applyFont="1" applyFill="1" applyBorder="1" applyAlignment="1">
      <alignment horizontal="center" vertical="center"/>
    </xf>
    <xf numFmtId="0" fontId="35" fillId="7" borderId="36" xfId="0" applyFont="1" applyFill="1" applyBorder="1" applyAlignment="1">
      <alignment horizontal="center" vertical="center"/>
    </xf>
    <xf numFmtId="2" fontId="38" fillId="0" borderId="47" xfId="0" applyNumberFormat="1" applyFont="1" applyBorder="1" applyAlignment="1">
      <alignment horizontal="center" vertical="center"/>
    </xf>
    <xf numFmtId="2" fontId="38" fillId="0" borderId="13" xfId="0" applyNumberFormat="1" applyFont="1" applyBorder="1" applyAlignment="1">
      <alignment horizontal="center" vertical="center"/>
    </xf>
    <xf numFmtId="0" fontId="38" fillId="0" borderId="47" xfId="0" applyFont="1" applyBorder="1" applyAlignment="1">
      <alignment horizontal="center" vertical="center"/>
    </xf>
    <xf numFmtId="0" fontId="38" fillId="0" borderId="13" xfId="0" applyFont="1" applyBorder="1" applyAlignment="1">
      <alignment horizontal="center" vertical="center"/>
    </xf>
    <xf numFmtId="0" fontId="38" fillId="0" borderId="12" xfId="0" applyFont="1" applyBorder="1" applyAlignment="1">
      <alignment horizontal="center" vertical="center"/>
    </xf>
    <xf numFmtId="0" fontId="35" fillId="5" borderId="40" xfId="0" applyFont="1" applyFill="1" applyBorder="1" applyAlignment="1"/>
    <xf numFmtId="0" fontId="35" fillId="5" borderId="20" xfId="0" applyFont="1" applyFill="1" applyBorder="1" applyAlignment="1"/>
    <xf numFmtId="0" fontId="35" fillId="13" borderId="40" xfId="0" applyFont="1" applyFill="1" applyBorder="1" applyAlignment="1"/>
    <xf numFmtId="0" fontId="35" fillId="13" borderId="20" xfId="0" applyFont="1" applyFill="1" applyBorder="1" applyAlignment="1"/>
    <xf numFmtId="0" fontId="0" fillId="15" borderId="40" xfId="0" applyFill="1" applyBorder="1" applyAlignment="1"/>
    <xf numFmtId="0" fontId="0" fillId="15" borderId="20" xfId="0" applyFill="1" applyBorder="1" applyAlignment="1"/>
    <xf numFmtId="0" fontId="0" fillId="0" borderId="40" xfId="0" applyBorder="1" applyAlignment="1"/>
    <xf numFmtId="0" fontId="0" fillId="0" borderId="20" xfId="0" applyBorder="1" applyAlignment="1"/>
    <xf numFmtId="0" fontId="35" fillId="16" borderId="40" xfId="3" applyFont="1" applyFill="1" applyBorder="1" applyAlignment="1"/>
    <xf numFmtId="0" fontId="35" fillId="16" borderId="20" xfId="3" applyFont="1" applyFill="1" applyBorder="1" applyAlignment="1"/>
  </cellXfs>
  <cellStyles count="9">
    <cellStyle name="Hyperlink" xfId="7" builtinId="8"/>
    <cellStyle name="Normal" xfId="0" builtinId="0"/>
    <cellStyle name="Normal 2" xfId="6" xr:uid="{38911176-A546-4EF1-A043-5014702E6852}"/>
    <cellStyle name="Normal 2 2" xfId="5" xr:uid="{17DE388F-C49B-4039-BF19-622AEACE957E}"/>
    <cellStyle name="Normal 2 3" xfId="8" xr:uid="{3632502E-F3A8-4BF3-BCA6-899569C19C04}"/>
    <cellStyle name="Normal 3" xfId="3" xr:uid="{02A385C7-5601-4DE9-A121-2556CE6B097F}"/>
    <cellStyle name="Normal 5 2" xfId="2" xr:uid="{3F0B1F3D-CD49-489E-9A02-5AB27B7C4E77}"/>
    <cellStyle name="Normal_TB03023-03J MASTERLIST" xfId="1" xr:uid="{9B0C2043-6F4D-4977-AB00-F134FE9D9BBE}"/>
    <cellStyle name="Percent 3 2" xfId="4" xr:uid="{A67444A2-B4C4-45CF-9CBF-4B1F3A213464}"/>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39" Type="http://schemas.openxmlformats.org/officeDocument/2006/relationships/styles" Target="styles.xml"/><Relationship Id="rId21" Type="http://schemas.openxmlformats.org/officeDocument/2006/relationships/externalLink" Target="externalLinks/externalLink8.xml"/><Relationship Id="rId34" Type="http://schemas.openxmlformats.org/officeDocument/2006/relationships/externalLink" Target="externalLinks/externalLink21.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29" Type="http://schemas.openxmlformats.org/officeDocument/2006/relationships/externalLink" Target="externalLinks/externalLink16.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externalLink" Target="externalLinks/externalLink19.xml"/><Relationship Id="rId37" Type="http://schemas.openxmlformats.org/officeDocument/2006/relationships/externalLink" Target="externalLinks/externalLink24.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36" Type="http://schemas.openxmlformats.org/officeDocument/2006/relationships/externalLink" Target="externalLinks/externalLink23.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externalLink" Target="externalLinks/externalLink18.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externalLink" Target="externalLinks/externalLink20.xml"/><Relationship Id="rId38"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10</xdr:col>
      <xdr:colOff>17318</xdr:colOff>
      <xdr:row>10</xdr:row>
      <xdr:rowOff>34637</xdr:rowOff>
    </xdr:from>
    <xdr:to>
      <xdr:col>19</xdr:col>
      <xdr:colOff>155862</xdr:colOff>
      <xdr:row>12</xdr:row>
      <xdr:rowOff>1</xdr:rowOff>
    </xdr:to>
    <xdr:sp macro="" textlink="">
      <xdr:nvSpPr>
        <xdr:cNvPr id="2" name="Oval 1">
          <a:extLst>
            <a:ext uri="{FF2B5EF4-FFF2-40B4-BE49-F238E27FC236}">
              <a16:creationId xmlns:a16="http://schemas.microsoft.com/office/drawing/2014/main" id="{F1AAEC84-0DE8-4409-B2C3-CF01E84277D5}"/>
            </a:ext>
          </a:extLst>
        </xdr:cNvPr>
        <xdr:cNvSpPr/>
      </xdr:nvSpPr>
      <xdr:spPr>
        <a:xfrm>
          <a:off x="1731818" y="2682587"/>
          <a:ext cx="1681594" cy="574964"/>
        </a:xfrm>
        <a:prstGeom prst="ellipse">
          <a:avLst/>
        </a:prstGeom>
        <a:no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b="1"/>
        </a:p>
      </xdr:txBody>
    </xdr:sp>
    <xdr:clientData/>
  </xdr:twoCellAnchor>
  <xdr:twoCellAnchor>
    <xdr:from>
      <xdr:col>31</xdr:col>
      <xdr:colOff>155865</xdr:colOff>
      <xdr:row>72</xdr:row>
      <xdr:rowOff>0</xdr:rowOff>
    </xdr:from>
    <xdr:to>
      <xdr:col>39</xdr:col>
      <xdr:colOff>155864</xdr:colOff>
      <xdr:row>73</xdr:row>
      <xdr:rowOff>20782</xdr:rowOff>
    </xdr:to>
    <xdr:sp macro="" textlink="">
      <xdr:nvSpPr>
        <xdr:cNvPr id="3" name="Oval 2">
          <a:extLst>
            <a:ext uri="{FF2B5EF4-FFF2-40B4-BE49-F238E27FC236}">
              <a16:creationId xmlns:a16="http://schemas.microsoft.com/office/drawing/2014/main" id="{37D2C449-88EB-4F3B-8B7B-83105025D5C7}"/>
            </a:ext>
          </a:extLst>
        </xdr:cNvPr>
        <xdr:cNvSpPr/>
      </xdr:nvSpPr>
      <xdr:spPr>
        <a:xfrm>
          <a:off x="5470815" y="20907375"/>
          <a:ext cx="1371599" cy="668482"/>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23</xdr:col>
      <xdr:colOff>155863</xdr:colOff>
      <xdr:row>72</xdr:row>
      <xdr:rowOff>0</xdr:rowOff>
    </xdr:from>
    <xdr:to>
      <xdr:col>32</xdr:col>
      <xdr:colOff>0</xdr:colOff>
      <xdr:row>73</xdr:row>
      <xdr:rowOff>20782</xdr:rowOff>
    </xdr:to>
    <xdr:sp macro="" textlink="">
      <xdr:nvSpPr>
        <xdr:cNvPr id="4" name="Oval 3">
          <a:extLst>
            <a:ext uri="{FF2B5EF4-FFF2-40B4-BE49-F238E27FC236}">
              <a16:creationId xmlns:a16="http://schemas.microsoft.com/office/drawing/2014/main" id="{73BCABA2-FFA3-4517-BB2A-1CA42531C56E}"/>
            </a:ext>
          </a:extLst>
        </xdr:cNvPr>
        <xdr:cNvSpPr/>
      </xdr:nvSpPr>
      <xdr:spPr>
        <a:xfrm>
          <a:off x="4099213" y="20907375"/>
          <a:ext cx="1387187" cy="668482"/>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0</xdr:col>
      <xdr:colOff>1</xdr:colOff>
      <xdr:row>72</xdr:row>
      <xdr:rowOff>0</xdr:rowOff>
    </xdr:from>
    <xdr:to>
      <xdr:col>7</xdr:col>
      <xdr:colOff>133351</xdr:colOff>
      <xdr:row>73</xdr:row>
      <xdr:rowOff>0</xdr:rowOff>
    </xdr:to>
    <xdr:sp macro="" textlink="">
      <xdr:nvSpPr>
        <xdr:cNvPr id="5" name="Oval 4">
          <a:extLst>
            <a:ext uri="{FF2B5EF4-FFF2-40B4-BE49-F238E27FC236}">
              <a16:creationId xmlns:a16="http://schemas.microsoft.com/office/drawing/2014/main" id="{669DF213-4399-4393-8C89-02D43E8AC0AC}"/>
            </a:ext>
          </a:extLst>
        </xdr:cNvPr>
        <xdr:cNvSpPr/>
      </xdr:nvSpPr>
      <xdr:spPr>
        <a:xfrm>
          <a:off x="1" y="20907375"/>
          <a:ext cx="1333500" cy="6477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8</xdr:col>
      <xdr:colOff>38101</xdr:colOff>
      <xdr:row>72</xdr:row>
      <xdr:rowOff>0</xdr:rowOff>
    </xdr:from>
    <xdr:to>
      <xdr:col>15</xdr:col>
      <xdr:colOff>152401</xdr:colOff>
      <xdr:row>73</xdr:row>
      <xdr:rowOff>0</xdr:rowOff>
    </xdr:to>
    <xdr:sp macro="" textlink="">
      <xdr:nvSpPr>
        <xdr:cNvPr id="6" name="Oval 5">
          <a:extLst>
            <a:ext uri="{FF2B5EF4-FFF2-40B4-BE49-F238E27FC236}">
              <a16:creationId xmlns:a16="http://schemas.microsoft.com/office/drawing/2014/main" id="{46EE0D78-38F2-4943-BDD7-6B9B82D5D757}"/>
            </a:ext>
          </a:extLst>
        </xdr:cNvPr>
        <xdr:cNvSpPr/>
      </xdr:nvSpPr>
      <xdr:spPr>
        <a:xfrm>
          <a:off x="1409701" y="20907375"/>
          <a:ext cx="1314450" cy="6477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48</xdr:col>
      <xdr:colOff>0</xdr:colOff>
      <xdr:row>72</xdr:row>
      <xdr:rowOff>0</xdr:rowOff>
    </xdr:from>
    <xdr:to>
      <xdr:col>55</xdr:col>
      <xdr:colOff>154824</xdr:colOff>
      <xdr:row>73</xdr:row>
      <xdr:rowOff>0</xdr:rowOff>
    </xdr:to>
    <xdr:sp macro="" textlink="">
      <xdr:nvSpPr>
        <xdr:cNvPr id="7" name="Oval 6">
          <a:extLst>
            <a:ext uri="{FF2B5EF4-FFF2-40B4-BE49-F238E27FC236}">
              <a16:creationId xmlns:a16="http://schemas.microsoft.com/office/drawing/2014/main" id="{AFE0D428-D76D-4F85-89A0-5EABCC7E2FFC}"/>
            </a:ext>
          </a:extLst>
        </xdr:cNvPr>
        <xdr:cNvSpPr/>
      </xdr:nvSpPr>
      <xdr:spPr>
        <a:xfrm>
          <a:off x="8229600" y="20907375"/>
          <a:ext cx="1354974" cy="6477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74</xdr:col>
      <xdr:colOff>0</xdr:colOff>
      <xdr:row>72</xdr:row>
      <xdr:rowOff>0</xdr:rowOff>
    </xdr:from>
    <xdr:to>
      <xdr:col>81</xdr:col>
      <xdr:colOff>154824</xdr:colOff>
      <xdr:row>73</xdr:row>
      <xdr:rowOff>0</xdr:rowOff>
    </xdr:to>
    <xdr:sp macro="" textlink="">
      <xdr:nvSpPr>
        <xdr:cNvPr id="8" name="Oval 7">
          <a:extLst>
            <a:ext uri="{FF2B5EF4-FFF2-40B4-BE49-F238E27FC236}">
              <a16:creationId xmlns:a16="http://schemas.microsoft.com/office/drawing/2014/main" id="{A18E3E14-ED2D-4E99-86D2-85C7D62ADC3C}"/>
            </a:ext>
          </a:extLst>
        </xdr:cNvPr>
        <xdr:cNvSpPr/>
      </xdr:nvSpPr>
      <xdr:spPr>
        <a:xfrm>
          <a:off x="12687300" y="20907375"/>
          <a:ext cx="1354974" cy="6477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40</xdr:col>
      <xdr:colOff>0</xdr:colOff>
      <xdr:row>72</xdr:row>
      <xdr:rowOff>0</xdr:rowOff>
    </xdr:from>
    <xdr:to>
      <xdr:col>47</xdr:col>
      <xdr:colOff>154824</xdr:colOff>
      <xdr:row>72</xdr:row>
      <xdr:rowOff>628650</xdr:rowOff>
    </xdr:to>
    <xdr:sp macro="" textlink="">
      <xdr:nvSpPr>
        <xdr:cNvPr id="9" name="Oval 8">
          <a:extLst>
            <a:ext uri="{FF2B5EF4-FFF2-40B4-BE49-F238E27FC236}">
              <a16:creationId xmlns:a16="http://schemas.microsoft.com/office/drawing/2014/main" id="{D48CB7DB-DE46-4812-A538-B5DF4AD92C56}"/>
            </a:ext>
          </a:extLst>
        </xdr:cNvPr>
        <xdr:cNvSpPr/>
      </xdr:nvSpPr>
      <xdr:spPr>
        <a:xfrm>
          <a:off x="6858000" y="20907375"/>
          <a:ext cx="1354974" cy="62865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0</xdr:col>
      <xdr:colOff>1</xdr:colOff>
      <xdr:row>72</xdr:row>
      <xdr:rowOff>0</xdr:rowOff>
    </xdr:from>
    <xdr:to>
      <xdr:col>7</xdr:col>
      <xdr:colOff>133351</xdr:colOff>
      <xdr:row>73</xdr:row>
      <xdr:rowOff>0</xdr:rowOff>
    </xdr:to>
    <xdr:sp macro="" textlink="">
      <xdr:nvSpPr>
        <xdr:cNvPr id="10" name="Oval 9">
          <a:extLst>
            <a:ext uri="{FF2B5EF4-FFF2-40B4-BE49-F238E27FC236}">
              <a16:creationId xmlns:a16="http://schemas.microsoft.com/office/drawing/2014/main" id="{0726455B-1698-4D04-9D6F-448BA1381D28}"/>
            </a:ext>
          </a:extLst>
        </xdr:cNvPr>
        <xdr:cNvSpPr/>
      </xdr:nvSpPr>
      <xdr:spPr>
        <a:xfrm>
          <a:off x="1" y="20907375"/>
          <a:ext cx="1333500" cy="6477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57150</xdr:colOff>
      <xdr:row>72</xdr:row>
      <xdr:rowOff>0</xdr:rowOff>
    </xdr:from>
    <xdr:to>
      <xdr:col>23</xdr:col>
      <xdr:colOff>152400</xdr:colOff>
      <xdr:row>73</xdr:row>
      <xdr:rowOff>0</xdr:rowOff>
    </xdr:to>
    <xdr:sp macro="" textlink="">
      <xdr:nvSpPr>
        <xdr:cNvPr id="11" name="Oval 10">
          <a:extLst>
            <a:ext uri="{FF2B5EF4-FFF2-40B4-BE49-F238E27FC236}">
              <a16:creationId xmlns:a16="http://schemas.microsoft.com/office/drawing/2014/main" id="{5AE523B6-FC8C-4CC8-B1E5-EE3FDD3FF136}"/>
            </a:ext>
          </a:extLst>
        </xdr:cNvPr>
        <xdr:cNvSpPr/>
      </xdr:nvSpPr>
      <xdr:spPr>
        <a:xfrm>
          <a:off x="2800350" y="20907375"/>
          <a:ext cx="1295400" cy="6477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81</xdr:col>
      <xdr:colOff>180108</xdr:colOff>
      <xdr:row>72</xdr:row>
      <xdr:rowOff>0</xdr:rowOff>
    </xdr:from>
    <xdr:to>
      <xdr:col>89</xdr:col>
      <xdr:colOff>155862</xdr:colOff>
      <xdr:row>73</xdr:row>
      <xdr:rowOff>0</xdr:rowOff>
    </xdr:to>
    <xdr:sp macro="" textlink="">
      <xdr:nvSpPr>
        <xdr:cNvPr id="12" name="Oval 11">
          <a:extLst>
            <a:ext uri="{FF2B5EF4-FFF2-40B4-BE49-F238E27FC236}">
              <a16:creationId xmlns:a16="http://schemas.microsoft.com/office/drawing/2014/main" id="{B4165793-DE85-49DC-BFF5-886D139B9EB3}"/>
            </a:ext>
          </a:extLst>
        </xdr:cNvPr>
        <xdr:cNvSpPr/>
      </xdr:nvSpPr>
      <xdr:spPr>
        <a:xfrm>
          <a:off x="14058033" y="20907375"/>
          <a:ext cx="1356879" cy="6477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65</xdr:col>
      <xdr:colOff>41565</xdr:colOff>
      <xdr:row>72</xdr:row>
      <xdr:rowOff>0</xdr:rowOff>
    </xdr:from>
    <xdr:to>
      <xdr:col>73</xdr:col>
      <xdr:colOff>150422</xdr:colOff>
      <xdr:row>73</xdr:row>
      <xdr:rowOff>0</xdr:rowOff>
    </xdr:to>
    <xdr:sp macro="" textlink="">
      <xdr:nvSpPr>
        <xdr:cNvPr id="13" name="Oval 12">
          <a:extLst>
            <a:ext uri="{FF2B5EF4-FFF2-40B4-BE49-F238E27FC236}">
              <a16:creationId xmlns:a16="http://schemas.microsoft.com/office/drawing/2014/main" id="{6FEDC5F7-D967-4B3A-AFC2-5C88750299D9}"/>
            </a:ext>
          </a:extLst>
        </xdr:cNvPr>
        <xdr:cNvSpPr/>
      </xdr:nvSpPr>
      <xdr:spPr>
        <a:xfrm>
          <a:off x="11185815" y="20907375"/>
          <a:ext cx="1480457" cy="6477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56</xdr:col>
      <xdr:colOff>34636</xdr:colOff>
      <xdr:row>72</xdr:row>
      <xdr:rowOff>0</xdr:rowOff>
    </xdr:from>
    <xdr:to>
      <xdr:col>64</xdr:col>
      <xdr:colOff>152401</xdr:colOff>
      <xdr:row>73</xdr:row>
      <xdr:rowOff>0</xdr:rowOff>
    </xdr:to>
    <xdr:sp macro="" textlink="">
      <xdr:nvSpPr>
        <xdr:cNvPr id="14" name="Oval 13">
          <a:extLst>
            <a:ext uri="{FF2B5EF4-FFF2-40B4-BE49-F238E27FC236}">
              <a16:creationId xmlns:a16="http://schemas.microsoft.com/office/drawing/2014/main" id="{2580AF63-49F9-4B24-8F95-3CACC98B3FF3}"/>
            </a:ext>
          </a:extLst>
        </xdr:cNvPr>
        <xdr:cNvSpPr/>
      </xdr:nvSpPr>
      <xdr:spPr>
        <a:xfrm>
          <a:off x="9635836" y="20907375"/>
          <a:ext cx="1489365" cy="6477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561975</xdr:colOff>
      <xdr:row>1</xdr:row>
      <xdr:rowOff>0</xdr:rowOff>
    </xdr:from>
    <xdr:to>
      <xdr:col>4</xdr:col>
      <xdr:colOff>1990725</xdr:colOff>
      <xdr:row>2</xdr:row>
      <xdr:rowOff>33867</xdr:rowOff>
    </xdr:to>
    <xdr:grpSp>
      <xdr:nvGrpSpPr>
        <xdr:cNvPr id="8" name="Group 4">
          <a:extLst>
            <a:ext uri="{FF2B5EF4-FFF2-40B4-BE49-F238E27FC236}">
              <a16:creationId xmlns:a16="http://schemas.microsoft.com/office/drawing/2014/main" id="{81D26030-B629-49F4-AD2E-7B9950299FE3}"/>
            </a:ext>
          </a:extLst>
        </xdr:cNvPr>
        <xdr:cNvGrpSpPr>
          <a:grpSpLocks/>
        </xdr:cNvGrpSpPr>
      </xdr:nvGrpSpPr>
      <xdr:grpSpPr bwMode="auto">
        <a:xfrm>
          <a:off x="4152900" y="190500"/>
          <a:ext cx="1428750" cy="214842"/>
          <a:chOff x="920" y="41"/>
          <a:chExt cx="150" cy="21"/>
        </a:xfrm>
      </xdr:grpSpPr>
      <xdr:sp macro="" textlink="">
        <xdr:nvSpPr>
          <xdr:cNvPr id="9" name="Text Box 6">
            <a:extLst>
              <a:ext uri="{FF2B5EF4-FFF2-40B4-BE49-F238E27FC236}">
                <a16:creationId xmlns:a16="http://schemas.microsoft.com/office/drawing/2014/main" id="{0B4C3490-AFA4-E7D7-B78F-C15F3F15007F}"/>
              </a:ext>
            </a:extLst>
          </xdr:cNvPr>
          <xdr:cNvSpPr txBox="1">
            <a:spLocks noChangeArrowheads="1"/>
          </xdr:cNvSpPr>
        </xdr:nvSpPr>
        <xdr:spPr bwMode="auto">
          <a:xfrm>
            <a:off x="920" y="41"/>
            <a:ext cx="150" cy="21"/>
          </a:xfrm>
          <a:prstGeom prst="rect">
            <a:avLst/>
          </a:prstGeom>
          <a:solidFill>
            <a:srgbClr val="FFFFFF"/>
          </a:solidFill>
          <a:ln w="9525">
            <a:solidFill>
              <a:srgbClr val="000000"/>
            </a:solidFill>
            <a:miter lim="800000"/>
            <a:headEnd/>
            <a:tailEnd/>
          </a:ln>
        </xdr:spPr>
        <xdr:txBody>
          <a:bodyPr vertOverflow="clip" wrap="square" lIns="27432" tIns="22860" rIns="0" bIns="22860" anchor="ctr" upright="1"/>
          <a:lstStyle/>
          <a:p>
            <a:pPr algn="l" rtl="0">
              <a:defRPr sz="1000"/>
            </a:pPr>
            <a:r>
              <a:rPr lang="en-US" sz="1000" b="0" i="0" u="none" strike="noStrike" baseline="0">
                <a:solidFill>
                  <a:srgbClr val="000000"/>
                </a:solidFill>
                <a:latin typeface="Arial"/>
                <a:cs typeface="Arial"/>
              </a:rPr>
              <a:t> ● Note          Q-point</a:t>
            </a:r>
          </a:p>
        </xdr:txBody>
      </xdr:sp>
      <xdr:pic>
        <xdr:nvPicPr>
          <xdr:cNvPr id="10" name="Picture 6" descr="Q point logo">
            <a:extLst>
              <a:ext uri="{FF2B5EF4-FFF2-40B4-BE49-F238E27FC236}">
                <a16:creationId xmlns:a16="http://schemas.microsoft.com/office/drawing/2014/main" id="{229BAB8E-3F2F-D0B0-74DE-A443BE44FAC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984" y="46"/>
            <a:ext cx="19" cy="13"/>
          </a:xfrm>
          <a:prstGeom prst="rect">
            <a:avLst/>
          </a:prstGeom>
          <a:noFill/>
          <a:ln w="9525">
            <a:noFill/>
            <a:miter lim="800000"/>
            <a:headEnd/>
            <a:tailEnd/>
          </a:ln>
        </xdr:spPr>
      </xdr:pic>
    </xdr:grpSp>
    <xdr:clientData/>
  </xdr:twoCellAnchor>
  <xdr:twoCellAnchor>
    <xdr:from>
      <xdr:col>4</xdr:col>
      <xdr:colOff>561975</xdr:colOff>
      <xdr:row>1</xdr:row>
      <xdr:rowOff>0</xdr:rowOff>
    </xdr:from>
    <xdr:to>
      <xdr:col>4</xdr:col>
      <xdr:colOff>1990725</xdr:colOff>
      <xdr:row>2</xdr:row>
      <xdr:rowOff>33867</xdr:rowOff>
    </xdr:to>
    <xdr:grpSp>
      <xdr:nvGrpSpPr>
        <xdr:cNvPr id="11" name="Group 4">
          <a:extLst>
            <a:ext uri="{FF2B5EF4-FFF2-40B4-BE49-F238E27FC236}">
              <a16:creationId xmlns:a16="http://schemas.microsoft.com/office/drawing/2014/main" id="{F12A96AD-404D-4420-BED5-3D54EFB369B7}"/>
            </a:ext>
          </a:extLst>
        </xdr:cNvPr>
        <xdr:cNvGrpSpPr>
          <a:grpSpLocks/>
        </xdr:cNvGrpSpPr>
      </xdr:nvGrpSpPr>
      <xdr:grpSpPr bwMode="auto">
        <a:xfrm>
          <a:off x="4152900" y="190500"/>
          <a:ext cx="1428750" cy="214842"/>
          <a:chOff x="920" y="41"/>
          <a:chExt cx="150" cy="21"/>
        </a:xfrm>
      </xdr:grpSpPr>
      <xdr:sp macro="" textlink="">
        <xdr:nvSpPr>
          <xdr:cNvPr id="12" name="Text Box 6">
            <a:extLst>
              <a:ext uri="{FF2B5EF4-FFF2-40B4-BE49-F238E27FC236}">
                <a16:creationId xmlns:a16="http://schemas.microsoft.com/office/drawing/2014/main" id="{9B6B04C0-40AE-717C-BEDB-F536F61F9B06}"/>
              </a:ext>
            </a:extLst>
          </xdr:cNvPr>
          <xdr:cNvSpPr txBox="1">
            <a:spLocks noChangeArrowheads="1"/>
          </xdr:cNvSpPr>
        </xdr:nvSpPr>
        <xdr:spPr bwMode="auto">
          <a:xfrm>
            <a:off x="920" y="41"/>
            <a:ext cx="150" cy="21"/>
          </a:xfrm>
          <a:prstGeom prst="rect">
            <a:avLst/>
          </a:prstGeom>
          <a:solidFill>
            <a:srgbClr val="FFFFFF"/>
          </a:solidFill>
          <a:ln w="9525">
            <a:solidFill>
              <a:srgbClr val="000000"/>
            </a:solidFill>
            <a:miter lim="800000"/>
            <a:headEnd/>
            <a:tailEnd/>
          </a:ln>
        </xdr:spPr>
        <xdr:txBody>
          <a:bodyPr vertOverflow="clip" wrap="square" lIns="27432" tIns="22860" rIns="0" bIns="22860" anchor="ctr" upright="1"/>
          <a:lstStyle/>
          <a:p>
            <a:pPr algn="l" rtl="0">
              <a:defRPr sz="1000"/>
            </a:pPr>
            <a:r>
              <a:rPr lang="en-US" sz="1000" b="0" i="0" u="none" strike="noStrike" baseline="0">
                <a:solidFill>
                  <a:srgbClr val="000000"/>
                </a:solidFill>
                <a:latin typeface="Arial"/>
                <a:cs typeface="Arial"/>
              </a:rPr>
              <a:t> ● Note          Q-point</a:t>
            </a:r>
          </a:p>
        </xdr:txBody>
      </xdr:sp>
      <xdr:pic>
        <xdr:nvPicPr>
          <xdr:cNvPr id="13" name="Picture 6" descr="Q point logo">
            <a:extLst>
              <a:ext uri="{FF2B5EF4-FFF2-40B4-BE49-F238E27FC236}">
                <a16:creationId xmlns:a16="http://schemas.microsoft.com/office/drawing/2014/main" id="{CE926FB2-9D35-A9F1-DB97-9FCD7CDEAC19}"/>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984" y="46"/>
            <a:ext cx="19" cy="13"/>
          </a:xfrm>
          <a:prstGeom prst="rect">
            <a:avLst/>
          </a:prstGeom>
          <a:noFill/>
          <a:ln w="9525">
            <a:noFill/>
            <a:miter lim="800000"/>
            <a:headEnd/>
            <a:tailEnd/>
          </a:ln>
        </xdr:spPr>
      </xdr:pic>
    </xdr:grpSp>
    <xdr:clientData/>
  </xdr:twoCellAnchor>
  <xdr:twoCellAnchor>
    <xdr:from>
      <xdr:col>4</xdr:col>
      <xdr:colOff>561975</xdr:colOff>
      <xdr:row>26</xdr:row>
      <xdr:rowOff>0</xdr:rowOff>
    </xdr:from>
    <xdr:to>
      <xdr:col>4</xdr:col>
      <xdr:colOff>1990725</xdr:colOff>
      <xdr:row>27</xdr:row>
      <xdr:rowOff>33867</xdr:rowOff>
    </xdr:to>
    <xdr:grpSp>
      <xdr:nvGrpSpPr>
        <xdr:cNvPr id="2" name="Group 4">
          <a:extLst>
            <a:ext uri="{FF2B5EF4-FFF2-40B4-BE49-F238E27FC236}">
              <a16:creationId xmlns:a16="http://schemas.microsoft.com/office/drawing/2014/main" id="{5BA42636-4346-47B5-9825-436A6A922045}"/>
            </a:ext>
          </a:extLst>
        </xdr:cNvPr>
        <xdr:cNvGrpSpPr>
          <a:grpSpLocks/>
        </xdr:cNvGrpSpPr>
      </xdr:nvGrpSpPr>
      <xdr:grpSpPr bwMode="auto">
        <a:xfrm>
          <a:off x="4152900" y="5048250"/>
          <a:ext cx="1428750" cy="214842"/>
          <a:chOff x="920" y="41"/>
          <a:chExt cx="150" cy="21"/>
        </a:xfrm>
      </xdr:grpSpPr>
      <xdr:sp macro="" textlink="">
        <xdr:nvSpPr>
          <xdr:cNvPr id="3" name="Text Box 6">
            <a:extLst>
              <a:ext uri="{FF2B5EF4-FFF2-40B4-BE49-F238E27FC236}">
                <a16:creationId xmlns:a16="http://schemas.microsoft.com/office/drawing/2014/main" id="{88651541-E4EE-01F5-F27D-D83DB7D2F701}"/>
              </a:ext>
            </a:extLst>
          </xdr:cNvPr>
          <xdr:cNvSpPr txBox="1">
            <a:spLocks noChangeArrowheads="1"/>
          </xdr:cNvSpPr>
        </xdr:nvSpPr>
        <xdr:spPr bwMode="auto">
          <a:xfrm>
            <a:off x="920" y="41"/>
            <a:ext cx="150" cy="21"/>
          </a:xfrm>
          <a:prstGeom prst="rect">
            <a:avLst/>
          </a:prstGeom>
          <a:solidFill>
            <a:srgbClr val="FFFFFF"/>
          </a:solidFill>
          <a:ln w="9525">
            <a:solidFill>
              <a:srgbClr val="000000"/>
            </a:solidFill>
            <a:miter lim="800000"/>
            <a:headEnd/>
            <a:tailEnd/>
          </a:ln>
        </xdr:spPr>
        <xdr:txBody>
          <a:bodyPr vertOverflow="clip" wrap="square" lIns="27432" tIns="22860" rIns="0" bIns="22860" anchor="ctr" upright="1"/>
          <a:lstStyle/>
          <a:p>
            <a:pPr algn="l" rtl="0">
              <a:defRPr sz="1000"/>
            </a:pPr>
            <a:r>
              <a:rPr lang="en-US" sz="1000" b="0" i="0" u="none" strike="noStrike" baseline="0">
                <a:solidFill>
                  <a:srgbClr val="000000"/>
                </a:solidFill>
                <a:latin typeface="Arial"/>
                <a:cs typeface="Arial"/>
              </a:rPr>
              <a:t> ● Note          Q-point</a:t>
            </a:r>
          </a:p>
        </xdr:txBody>
      </xdr:sp>
      <xdr:pic>
        <xdr:nvPicPr>
          <xdr:cNvPr id="4" name="Picture 6" descr="Q point logo">
            <a:extLst>
              <a:ext uri="{FF2B5EF4-FFF2-40B4-BE49-F238E27FC236}">
                <a16:creationId xmlns:a16="http://schemas.microsoft.com/office/drawing/2014/main" id="{604D52D6-AE2F-28E0-5149-60ACD74A378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984" y="46"/>
            <a:ext cx="19" cy="13"/>
          </a:xfrm>
          <a:prstGeom prst="rect">
            <a:avLst/>
          </a:prstGeom>
          <a:noFill/>
          <a:ln w="9525">
            <a:noFill/>
            <a:miter lim="800000"/>
            <a:headEnd/>
            <a:tailEnd/>
          </a:ln>
        </xdr:spPr>
      </xdr:pic>
    </xdr:grpSp>
    <xdr:clientData/>
  </xdr:twoCellAnchor>
  <xdr:twoCellAnchor>
    <xdr:from>
      <xdr:col>4</xdr:col>
      <xdr:colOff>561975</xdr:colOff>
      <xdr:row>26</xdr:row>
      <xdr:rowOff>0</xdr:rowOff>
    </xdr:from>
    <xdr:to>
      <xdr:col>4</xdr:col>
      <xdr:colOff>1990725</xdr:colOff>
      <xdr:row>27</xdr:row>
      <xdr:rowOff>33867</xdr:rowOff>
    </xdr:to>
    <xdr:grpSp>
      <xdr:nvGrpSpPr>
        <xdr:cNvPr id="5" name="Group 4">
          <a:extLst>
            <a:ext uri="{FF2B5EF4-FFF2-40B4-BE49-F238E27FC236}">
              <a16:creationId xmlns:a16="http://schemas.microsoft.com/office/drawing/2014/main" id="{2BDC0CAC-AA2D-43C0-9747-C6CD09DE8D12}"/>
            </a:ext>
          </a:extLst>
        </xdr:cNvPr>
        <xdr:cNvGrpSpPr>
          <a:grpSpLocks/>
        </xdr:cNvGrpSpPr>
      </xdr:nvGrpSpPr>
      <xdr:grpSpPr bwMode="auto">
        <a:xfrm>
          <a:off x="4152900" y="5048250"/>
          <a:ext cx="1428750" cy="214842"/>
          <a:chOff x="920" y="41"/>
          <a:chExt cx="150" cy="21"/>
        </a:xfrm>
      </xdr:grpSpPr>
      <xdr:sp macro="" textlink="">
        <xdr:nvSpPr>
          <xdr:cNvPr id="6" name="Text Box 6">
            <a:extLst>
              <a:ext uri="{FF2B5EF4-FFF2-40B4-BE49-F238E27FC236}">
                <a16:creationId xmlns:a16="http://schemas.microsoft.com/office/drawing/2014/main" id="{DA8BEFD4-0E56-BCFE-D7E1-BE3B53C3929D}"/>
              </a:ext>
            </a:extLst>
          </xdr:cNvPr>
          <xdr:cNvSpPr txBox="1">
            <a:spLocks noChangeArrowheads="1"/>
          </xdr:cNvSpPr>
        </xdr:nvSpPr>
        <xdr:spPr bwMode="auto">
          <a:xfrm>
            <a:off x="920" y="41"/>
            <a:ext cx="150" cy="21"/>
          </a:xfrm>
          <a:prstGeom prst="rect">
            <a:avLst/>
          </a:prstGeom>
          <a:solidFill>
            <a:srgbClr val="FFFFFF"/>
          </a:solidFill>
          <a:ln w="9525">
            <a:solidFill>
              <a:srgbClr val="000000"/>
            </a:solidFill>
            <a:miter lim="800000"/>
            <a:headEnd/>
            <a:tailEnd/>
          </a:ln>
        </xdr:spPr>
        <xdr:txBody>
          <a:bodyPr vertOverflow="clip" wrap="square" lIns="27432" tIns="22860" rIns="0" bIns="22860" anchor="ctr" upright="1"/>
          <a:lstStyle/>
          <a:p>
            <a:pPr algn="l" rtl="0">
              <a:defRPr sz="1000"/>
            </a:pPr>
            <a:r>
              <a:rPr lang="en-US" sz="1000" b="0" i="0" u="none" strike="noStrike" baseline="0">
                <a:solidFill>
                  <a:srgbClr val="000000"/>
                </a:solidFill>
                <a:latin typeface="Arial"/>
                <a:cs typeface="Arial"/>
              </a:rPr>
              <a:t> ● Note          Q-point</a:t>
            </a:r>
          </a:p>
        </xdr:txBody>
      </xdr:sp>
      <xdr:pic>
        <xdr:nvPicPr>
          <xdr:cNvPr id="7" name="Picture 6" descr="Q point logo">
            <a:extLst>
              <a:ext uri="{FF2B5EF4-FFF2-40B4-BE49-F238E27FC236}">
                <a16:creationId xmlns:a16="http://schemas.microsoft.com/office/drawing/2014/main" id="{AB4BFC69-FFC7-A644-100C-E73852F65E41}"/>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984" y="46"/>
            <a:ext cx="19" cy="13"/>
          </a:xfrm>
          <a:prstGeom prst="rect">
            <a:avLst/>
          </a:prstGeom>
          <a:noFill/>
          <a:ln w="9525">
            <a:noFill/>
            <a:miter lim="800000"/>
            <a:headEnd/>
            <a:tailEnd/>
          </a:ln>
        </xdr:spPr>
      </xdr:pic>
    </xdr:grpSp>
    <xdr:clientData/>
  </xdr:twoCellAnchor>
  <xdr:twoCellAnchor>
    <xdr:from>
      <xdr:col>4</xdr:col>
      <xdr:colOff>561975</xdr:colOff>
      <xdr:row>43</xdr:row>
      <xdr:rowOff>0</xdr:rowOff>
    </xdr:from>
    <xdr:to>
      <xdr:col>4</xdr:col>
      <xdr:colOff>1990725</xdr:colOff>
      <xdr:row>44</xdr:row>
      <xdr:rowOff>33867</xdr:rowOff>
    </xdr:to>
    <xdr:grpSp>
      <xdr:nvGrpSpPr>
        <xdr:cNvPr id="14" name="Group 4">
          <a:extLst>
            <a:ext uri="{FF2B5EF4-FFF2-40B4-BE49-F238E27FC236}">
              <a16:creationId xmlns:a16="http://schemas.microsoft.com/office/drawing/2014/main" id="{265FC9B4-91C3-4163-92C1-5A84B0A3CE9B}"/>
            </a:ext>
          </a:extLst>
        </xdr:cNvPr>
        <xdr:cNvGrpSpPr>
          <a:grpSpLocks/>
        </xdr:cNvGrpSpPr>
      </xdr:nvGrpSpPr>
      <xdr:grpSpPr bwMode="auto">
        <a:xfrm>
          <a:off x="4152900" y="8239125"/>
          <a:ext cx="1428750" cy="214842"/>
          <a:chOff x="920" y="41"/>
          <a:chExt cx="150" cy="21"/>
        </a:xfrm>
      </xdr:grpSpPr>
      <xdr:sp macro="" textlink="">
        <xdr:nvSpPr>
          <xdr:cNvPr id="15" name="Text Box 6">
            <a:extLst>
              <a:ext uri="{FF2B5EF4-FFF2-40B4-BE49-F238E27FC236}">
                <a16:creationId xmlns:a16="http://schemas.microsoft.com/office/drawing/2014/main" id="{544810B7-51B0-14BE-5351-F0348D049407}"/>
              </a:ext>
            </a:extLst>
          </xdr:cNvPr>
          <xdr:cNvSpPr txBox="1">
            <a:spLocks noChangeArrowheads="1"/>
          </xdr:cNvSpPr>
        </xdr:nvSpPr>
        <xdr:spPr bwMode="auto">
          <a:xfrm>
            <a:off x="920" y="41"/>
            <a:ext cx="150" cy="21"/>
          </a:xfrm>
          <a:prstGeom prst="rect">
            <a:avLst/>
          </a:prstGeom>
          <a:solidFill>
            <a:srgbClr val="FFFFFF"/>
          </a:solidFill>
          <a:ln w="9525">
            <a:solidFill>
              <a:srgbClr val="000000"/>
            </a:solidFill>
            <a:miter lim="800000"/>
            <a:headEnd/>
            <a:tailEnd/>
          </a:ln>
        </xdr:spPr>
        <xdr:txBody>
          <a:bodyPr vertOverflow="clip" wrap="square" lIns="27432" tIns="22860" rIns="0" bIns="22860" anchor="ctr" upright="1"/>
          <a:lstStyle/>
          <a:p>
            <a:pPr algn="l" rtl="0">
              <a:defRPr sz="1000"/>
            </a:pPr>
            <a:r>
              <a:rPr lang="en-US" sz="1000" b="0" i="0" u="none" strike="noStrike" baseline="0">
                <a:solidFill>
                  <a:srgbClr val="000000"/>
                </a:solidFill>
                <a:latin typeface="Arial"/>
                <a:cs typeface="Arial"/>
              </a:rPr>
              <a:t> ● Note          Q-point</a:t>
            </a:r>
          </a:p>
        </xdr:txBody>
      </xdr:sp>
      <xdr:pic>
        <xdr:nvPicPr>
          <xdr:cNvPr id="16" name="Picture 6" descr="Q point logo">
            <a:extLst>
              <a:ext uri="{FF2B5EF4-FFF2-40B4-BE49-F238E27FC236}">
                <a16:creationId xmlns:a16="http://schemas.microsoft.com/office/drawing/2014/main" id="{B2D9D0E2-66D1-24F9-EE54-A9E7163DC0E7}"/>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984" y="46"/>
            <a:ext cx="19" cy="13"/>
          </a:xfrm>
          <a:prstGeom prst="rect">
            <a:avLst/>
          </a:prstGeom>
          <a:noFill/>
          <a:ln w="9525">
            <a:noFill/>
            <a:miter lim="800000"/>
            <a:headEnd/>
            <a:tailEnd/>
          </a:ln>
        </xdr:spPr>
      </xdr:pic>
    </xdr:grpSp>
    <xdr:clientData/>
  </xdr:twoCellAnchor>
  <xdr:twoCellAnchor>
    <xdr:from>
      <xdr:col>4</xdr:col>
      <xdr:colOff>561975</xdr:colOff>
      <xdr:row>59</xdr:row>
      <xdr:rowOff>0</xdr:rowOff>
    </xdr:from>
    <xdr:to>
      <xdr:col>4</xdr:col>
      <xdr:colOff>1990725</xdr:colOff>
      <xdr:row>60</xdr:row>
      <xdr:rowOff>33867</xdr:rowOff>
    </xdr:to>
    <xdr:grpSp>
      <xdr:nvGrpSpPr>
        <xdr:cNvPr id="17" name="Group 4">
          <a:extLst>
            <a:ext uri="{FF2B5EF4-FFF2-40B4-BE49-F238E27FC236}">
              <a16:creationId xmlns:a16="http://schemas.microsoft.com/office/drawing/2014/main" id="{B4DCC445-909A-4A5A-B337-F6026FFB8BA4}"/>
            </a:ext>
          </a:extLst>
        </xdr:cNvPr>
        <xdr:cNvGrpSpPr>
          <a:grpSpLocks/>
        </xdr:cNvGrpSpPr>
      </xdr:nvGrpSpPr>
      <xdr:grpSpPr bwMode="auto">
        <a:xfrm>
          <a:off x="4152900" y="11182350"/>
          <a:ext cx="1428750" cy="214842"/>
          <a:chOff x="920" y="41"/>
          <a:chExt cx="150" cy="21"/>
        </a:xfrm>
      </xdr:grpSpPr>
      <xdr:sp macro="" textlink="">
        <xdr:nvSpPr>
          <xdr:cNvPr id="18" name="Text Box 6">
            <a:extLst>
              <a:ext uri="{FF2B5EF4-FFF2-40B4-BE49-F238E27FC236}">
                <a16:creationId xmlns:a16="http://schemas.microsoft.com/office/drawing/2014/main" id="{B45F2ED5-A827-6171-B4A1-268F564F73CF}"/>
              </a:ext>
            </a:extLst>
          </xdr:cNvPr>
          <xdr:cNvSpPr txBox="1">
            <a:spLocks noChangeArrowheads="1"/>
          </xdr:cNvSpPr>
        </xdr:nvSpPr>
        <xdr:spPr bwMode="auto">
          <a:xfrm>
            <a:off x="920" y="41"/>
            <a:ext cx="150" cy="21"/>
          </a:xfrm>
          <a:prstGeom prst="rect">
            <a:avLst/>
          </a:prstGeom>
          <a:solidFill>
            <a:srgbClr val="FFFFFF"/>
          </a:solidFill>
          <a:ln w="9525">
            <a:solidFill>
              <a:srgbClr val="000000"/>
            </a:solidFill>
            <a:miter lim="800000"/>
            <a:headEnd/>
            <a:tailEnd/>
          </a:ln>
        </xdr:spPr>
        <xdr:txBody>
          <a:bodyPr vertOverflow="clip" wrap="square" lIns="27432" tIns="22860" rIns="0" bIns="22860" anchor="ctr" upright="1"/>
          <a:lstStyle/>
          <a:p>
            <a:pPr algn="l" rtl="0">
              <a:defRPr sz="1000"/>
            </a:pPr>
            <a:r>
              <a:rPr lang="en-US" sz="1000" b="0" i="0" u="none" strike="noStrike" baseline="0">
                <a:solidFill>
                  <a:srgbClr val="000000"/>
                </a:solidFill>
                <a:latin typeface="Arial"/>
                <a:cs typeface="Arial"/>
              </a:rPr>
              <a:t> ● Note          Q-point</a:t>
            </a:r>
          </a:p>
        </xdr:txBody>
      </xdr:sp>
      <xdr:pic>
        <xdr:nvPicPr>
          <xdr:cNvPr id="19" name="Picture 6" descr="Q point logo">
            <a:extLst>
              <a:ext uri="{FF2B5EF4-FFF2-40B4-BE49-F238E27FC236}">
                <a16:creationId xmlns:a16="http://schemas.microsoft.com/office/drawing/2014/main" id="{D7FADAA1-1966-0311-B853-E6042B28161A}"/>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984" y="46"/>
            <a:ext cx="19" cy="13"/>
          </a:xfrm>
          <a:prstGeom prst="rect">
            <a:avLst/>
          </a:prstGeom>
          <a:noFill/>
          <a:ln w="9525">
            <a:noFill/>
            <a:miter lim="800000"/>
            <a:headEnd/>
            <a:tailEnd/>
          </a:ln>
        </xdr:spPr>
      </xdr:pic>
    </xdr:grpSp>
    <xdr:clientData/>
  </xdr:twoCellAnchor>
  <xdr:twoCellAnchor>
    <xdr:from>
      <xdr:col>4</xdr:col>
      <xdr:colOff>561975</xdr:colOff>
      <xdr:row>79</xdr:row>
      <xdr:rowOff>0</xdr:rowOff>
    </xdr:from>
    <xdr:to>
      <xdr:col>4</xdr:col>
      <xdr:colOff>1990725</xdr:colOff>
      <xdr:row>80</xdr:row>
      <xdr:rowOff>33867</xdr:rowOff>
    </xdr:to>
    <xdr:grpSp>
      <xdr:nvGrpSpPr>
        <xdr:cNvPr id="20" name="Group 4">
          <a:extLst>
            <a:ext uri="{FF2B5EF4-FFF2-40B4-BE49-F238E27FC236}">
              <a16:creationId xmlns:a16="http://schemas.microsoft.com/office/drawing/2014/main" id="{06FC22A7-6515-4F1A-85BD-8BF792A4E08F}"/>
            </a:ext>
          </a:extLst>
        </xdr:cNvPr>
        <xdr:cNvGrpSpPr>
          <a:grpSpLocks/>
        </xdr:cNvGrpSpPr>
      </xdr:nvGrpSpPr>
      <xdr:grpSpPr bwMode="auto">
        <a:xfrm>
          <a:off x="4152900" y="14849475"/>
          <a:ext cx="1428750" cy="214842"/>
          <a:chOff x="920" y="41"/>
          <a:chExt cx="150" cy="21"/>
        </a:xfrm>
      </xdr:grpSpPr>
      <xdr:sp macro="" textlink="">
        <xdr:nvSpPr>
          <xdr:cNvPr id="21" name="Text Box 6">
            <a:extLst>
              <a:ext uri="{FF2B5EF4-FFF2-40B4-BE49-F238E27FC236}">
                <a16:creationId xmlns:a16="http://schemas.microsoft.com/office/drawing/2014/main" id="{2C4540AB-CDFF-E8A7-D564-ADF30D828B68}"/>
              </a:ext>
            </a:extLst>
          </xdr:cNvPr>
          <xdr:cNvSpPr txBox="1">
            <a:spLocks noChangeArrowheads="1"/>
          </xdr:cNvSpPr>
        </xdr:nvSpPr>
        <xdr:spPr bwMode="auto">
          <a:xfrm>
            <a:off x="920" y="41"/>
            <a:ext cx="150" cy="21"/>
          </a:xfrm>
          <a:prstGeom prst="rect">
            <a:avLst/>
          </a:prstGeom>
          <a:solidFill>
            <a:srgbClr val="FFFFFF"/>
          </a:solidFill>
          <a:ln w="9525">
            <a:solidFill>
              <a:srgbClr val="000000"/>
            </a:solidFill>
            <a:miter lim="800000"/>
            <a:headEnd/>
            <a:tailEnd/>
          </a:ln>
        </xdr:spPr>
        <xdr:txBody>
          <a:bodyPr vertOverflow="clip" wrap="square" lIns="27432" tIns="22860" rIns="0" bIns="22860" anchor="ctr" upright="1"/>
          <a:lstStyle/>
          <a:p>
            <a:pPr algn="l" rtl="0">
              <a:defRPr sz="1000"/>
            </a:pPr>
            <a:r>
              <a:rPr lang="en-US" sz="1000" b="0" i="0" u="none" strike="noStrike" baseline="0">
                <a:solidFill>
                  <a:srgbClr val="000000"/>
                </a:solidFill>
                <a:latin typeface="Arial"/>
                <a:cs typeface="Arial"/>
              </a:rPr>
              <a:t> ● Note          Q-point</a:t>
            </a:r>
          </a:p>
        </xdr:txBody>
      </xdr:sp>
      <xdr:pic>
        <xdr:nvPicPr>
          <xdr:cNvPr id="22" name="Picture 6" descr="Q point logo">
            <a:extLst>
              <a:ext uri="{FF2B5EF4-FFF2-40B4-BE49-F238E27FC236}">
                <a16:creationId xmlns:a16="http://schemas.microsoft.com/office/drawing/2014/main" id="{3AD3C3A2-3809-5A80-A3BE-EC5349235545}"/>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984" y="46"/>
            <a:ext cx="19" cy="13"/>
          </a:xfrm>
          <a:prstGeom prst="rect">
            <a:avLst/>
          </a:prstGeom>
          <a:noFill/>
          <a:ln w="9525">
            <a:noFill/>
            <a:miter lim="800000"/>
            <a:headEnd/>
            <a:tailEnd/>
          </a:ln>
        </xdr:spPr>
      </xdr:pic>
    </xdr:grpSp>
    <xdr:clientData/>
  </xdr:twoCellAnchor>
  <xdr:twoCellAnchor>
    <xdr:from>
      <xdr:col>4</xdr:col>
      <xdr:colOff>561975</xdr:colOff>
      <xdr:row>95</xdr:row>
      <xdr:rowOff>0</xdr:rowOff>
    </xdr:from>
    <xdr:to>
      <xdr:col>4</xdr:col>
      <xdr:colOff>1990725</xdr:colOff>
      <xdr:row>96</xdr:row>
      <xdr:rowOff>33867</xdr:rowOff>
    </xdr:to>
    <xdr:grpSp>
      <xdr:nvGrpSpPr>
        <xdr:cNvPr id="23" name="Group 4">
          <a:extLst>
            <a:ext uri="{FF2B5EF4-FFF2-40B4-BE49-F238E27FC236}">
              <a16:creationId xmlns:a16="http://schemas.microsoft.com/office/drawing/2014/main" id="{1DCFFCDA-C014-47D6-A741-A863D46CAF03}"/>
            </a:ext>
          </a:extLst>
        </xdr:cNvPr>
        <xdr:cNvGrpSpPr>
          <a:grpSpLocks/>
        </xdr:cNvGrpSpPr>
      </xdr:nvGrpSpPr>
      <xdr:grpSpPr bwMode="auto">
        <a:xfrm>
          <a:off x="4152900" y="17792700"/>
          <a:ext cx="1428750" cy="214842"/>
          <a:chOff x="920" y="41"/>
          <a:chExt cx="150" cy="21"/>
        </a:xfrm>
      </xdr:grpSpPr>
      <xdr:sp macro="" textlink="">
        <xdr:nvSpPr>
          <xdr:cNvPr id="24" name="Text Box 6">
            <a:extLst>
              <a:ext uri="{FF2B5EF4-FFF2-40B4-BE49-F238E27FC236}">
                <a16:creationId xmlns:a16="http://schemas.microsoft.com/office/drawing/2014/main" id="{88CB592F-E710-A74B-170D-4973D249FABB}"/>
              </a:ext>
            </a:extLst>
          </xdr:cNvPr>
          <xdr:cNvSpPr txBox="1">
            <a:spLocks noChangeArrowheads="1"/>
          </xdr:cNvSpPr>
        </xdr:nvSpPr>
        <xdr:spPr bwMode="auto">
          <a:xfrm>
            <a:off x="920" y="41"/>
            <a:ext cx="150" cy="21"/>
          </a:xfrm>
          <a:prstGeom prst="rect">
            <a:avLst/>
          </a:prstGeom>
          <a:solidFill>
            <a:srgbClr val="FFFFFF"/>
          </a:solidFill>
          <a:ln w="9525">
            <a:solidFill>
              <a:srgbClr val="000000"/>
            </a:solidFill>
            <a:miter lim="800000"/>
            <a:headEnd/>
            <a:tailEnd/>
          </a:ln>
        </xdr:spPr>
        <xdr:txBody>
          <a:bodyPr vertOverflow="clip" wrap="square" lIns="27432" tIns="22860" rIns="0" bIns="22860" anchor="ctr" upright="1"/>
          <a:lstStyle/>
          <a:p>
            <a:pPr algn="l" rtl="0">
              <a:defRPr sz="1000"/>
            </a:pPr>
            <a:r>
              <a:rPr lang="en-US" sz="1000" b="0" i="0" u="none" strike="noStrike" baseline="0">
                <a:solidFill>
                  <a:srgbClr val="000000"/>
                </a:solidFill>
                <a:latin typeface="Arial"/>
                <a:cs typeface="Arial"/>
              </a:rPr>
              <a:t> ● Note          Q-point</a:t>
            </a:r>
          </a:p>
        </xdr:txBody>
      </xdr:sp>
      <xdr:pic>
        <xdr:nvPicPr>
          <xdr:cNvPr id="25" name="Picture 6" descr="Q point logo">
            <a:extLst>
              <a:ext uri="{FF2B5EF4-FFF2-40B4-BE49-F238E27FC236}">
                <a16:creationId xmlns:a16="http://schemas.microsoft.com/office/drawing/2014/main" id="{FEE9CE59-B9AA-2305-D026-F32C599BE828}"/>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984" y="46"/>
            <a:ext cx="19" cy="13"/>
          </a:xfrm>
          <a:prstGeom prst="rect">
            <a:avLst/>
          </a:prstGeom>
          <a:noFill/>
          <a:ln w="9525">
            <a:noFill/>
            <a:miter lim="800000"/>
            <a:headEnd/>
            <a:tailEnd/>
          </a:ln>
        </xdr:spPr>
      </xdr:pic>
    </xdr:grpSp>
    <xdr:clientData/>
  </xdr:twoCellAnchor>
  <xdr:twoCellAnchor>
    <xdr:from>
      <xdr:col>4</xdr:col>
      <xdr:colOff>561975</xdr:colOff>
      <xdr:row>112</xdr:row>
      <xdr:rowOff>0</xdr:rowOff>
    </xdr:from>
    <xdr:to>
      <xdr:col>4</xdr:col>
      <xdr:colOff>1990725</xdr:colOff>
      <xdr:row>113</xdr:row>
      <xdr:rowOff>33867</xdr:rowOff>
    </xdr:to>
    <xdr:grpSp>
      <xdr:nvGrpSpPr>
        <xdr:cNvPr id="26" name="Group 4">
          <a:extLst>
            <a:ext uri="{FF2B5EF4-FFF2-40B4-BE49-F238E27FC236}">
              <a16:creationId xmlns:a16="http://schemas.microsoft.com/office/drawing/2014/main" id="{D286005E-9380-4868-AC5E-1928F3610F1E}"/>
            </a:ext>
          </a:extLst>
        </xdr:cNvPr>
        <xdr:cNvGrpSpPr>
          <a:grpSpLocks/>
        </xdr:cNvGrpSpPr>
      </xdr:nvGrpSpPr>
      <xdr:grpSpPr bwMode="auto">
        <a:xfrm>
          <a:off x="4152900" y="20916900"/>
          <a:ext cx="1428750" cy="214842"/>
          <a:chOff x="920" y="41"/>
          <a:chExt cx="150" cy="21"/>
        </a:xfrm>
      </xdr:grpSpPr>
      <xdr:sp macro="" textlink="">
        <xdr:nvSpPr>
          <xdr:cNvPr id="27" name="Text Box 6">
            <a:extLst>
              <a:ext uri="{FF2B5EF4-FFF2-40B4-BE49-F238E27FC236}">
                <a16:creationId xmlns:a16="http://schemas.microsoft.com/office/drawing/2014/main" id="{462E7B82-5489-BB6B-84A9-F06BD27019C7}"/>
              </a:ext>
            </a:extLst>
          </xdr:cNvPr>
          <xdr:cNvSpPr txBox="1">
            <a:spLocks noChangeArrowheads="1"/>
          </xdr:cNvSpPr>
        </xdr:nvSpPr>
        <xdr:spPr bwMode="auto">
          <a:xfrm>
            <a:off x="920" y="41"/>
            <a:ext cx="150" cy="21"/>
          </a:xfrm>
          <a:prstGeom prst="rect">
            <a:avLst/>
          </a:prstGeom>
          <a:solidFill>
            <a:srgbClr val="FFFFFF"/>
          </a:solidFill>
          <a:ln w="9525">
            <a:solidFill>
              <a:srgbClr val="000000"/>
            </a:solidFill>
            <a:miter lim="800000"/>
            <a:headEnd/>
            <a:tailEnd/>
          </a:ln>
        </xdr:spPr>
        <xdr:txBody>
          <a:bodyPr vertOverflow="clip" wrap="square" lIns="27432" tIns="22860" rIns="0" bIns="22860" anchor="ctr" upright="1"/>
          <a:lstStyle/>
          <a:p>
            <a:pPr algn="l" rtl="0">
              <a:defRPr sz="1000"/>
            </a:pPr>
            <a:r>
              <a:rPr lang="en-US" sz="1000" b="0" i="0" u="none" strike="noStrike" baseline="0">
                <a:solidFill>
                  <a:srgbClr val="000000"/>
                </a:solidFill>
                <a:latin typeface="Arial"/>
                <a:cs typeface="Arial"/>
              </a:rPr>
              <a:t> ● Note          Q-point</a:t>
            </a:r>
          </a:p>
        </xdr:txBody>
      </xdr:sp>
      <xdr:pic>
        <xdr:nvPicPr>
          <xdr:cNvPr id="28" name="Picture 6" descr="Q point logo">
            <a:extLst>
              <a:ext uri="{FF2B5EF4-FFF2-40B4-BE49-F238E27FC236}">
                <a16:creationId xmlns:a16="http://schemas.microsoft.com/office/drawing/2014/main" id="{43CE983E-4068-E03E-5841-14ECF20407A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984" y="46"/>
            <a:ext cx="19" cy="13"/>
          </a:xfrm>
          <a:prstGeom prst="rect">
            <a:avLst/>
          </a:prstGeom>
          <a:noFill/>
          <a:ln w="9525">
            <a:noFill/>
            <a:miter lim="800000"/>
            <a:headEnd/>
            <a:tailEnd/>
          </a:ln>
        </xdr:spPr>
      </xdr:pic>
    </xdr:grpSp>
    <xdr:clientData/>
  </xdr:twoCellAnchor>
  <xdr:twoCellAnchor>
    <xdr:from>
      <xdr:col>4</xdr:col>
      <xdr:colOff>561975</xdr:colOff>
      <xdr:row>136</xdr:row>
      <xdr:rowOff>0</xdr:rowOff>
    </xdr:from>
    <xdr:to>
      <xdr:col>4</xdr:col>
      <xdr:colOff>1990725</xdr:colOff>
      <xdr:row>137</xdr:row>
      <xdr:rowOff>33867</xdr:rowOff>
    </xdr:to>
    <xdr:grpSp>
      <xdr:nvGrpSpPr>
        <xdr:cNvPr id="29" name="Group 4">
          <a:extLst>
            <a:ext uri="{FF2B5EF4-FFF2-40B4-BE49-F238E27FC236}">
              <a16:creationId xmlns:a16="http://schemas.microsoft.com/office/drawing/2014/main" id="{D79AB875-E97E-4BFE-809B-220AD56EAA86}"/>
            </a:ext>
          </a:extLst>
        </xdr:cNvPr>
        <xdr:cNvGrpSpPr>
          <a:grpSpLocks/>
        </xdr:cNvGrpSpPr>
      </xdr:nvGrpSpPr>
      <xdr:grpSpPr bwMode="auto">
        <a:xfrm>
          <a:off x="4152900" y="25479375"/>
          <a:ext cx="1428750" cy="214842"/>
          <a:chOff x="920" y="41"/>
          <a:chExt cx="150" cy="21"/>
        </a:xfrm>
      </xdr:grpSpPr>
      <xdr:sp macro="" textlink="">
        <xdr:nvSpPr>
          <xdr:cNvPr id="30" name="Text Box 6">
            <a:extLst>
              <a:ext uri="{FF2B5EF4-FFF2-40B4-BE49-F238E27FC236}">
                <a16:creationId xmlns:a16="http://schemas.microsoft.com/office/drawing/2014/main" id="{FB6A0B88-A874-DC4C-66F8-D47556EF303A}"/>
              </a:ext>
            </a:extLst>
          </xdr:cNvPr>
          <xdr:cNvSpPr txBox="1">
            <a:spLocks noChangeArrowheads="1"/>
          </xdr:cNvSpPr>
        </xdr:nvSpPr>
        <xdr:spPr bwMode="auto">
          <a:xfrm>
            <a:off x="920" y="41"/>
            <a:ext cx="150" cy="21"/>
          </a:xfrm>
          <a:prstGeom prst="rect">
            <a:avLst/>
          </a:prstGeom>
          <a:solidFill>
            <a:srgbClr val="FFFFFF"/>
          </a:solidFill>
          <a:ln w="9525">
            <a:solidFill>
              <a:srgbClr val="000000"/>
            </a:solidFill>
            <a:miter lim="800000"/>
            <a:headEnd/>
            <a:tailEnd/>
          </a:ln>
        </xdr:spPr>
        <xdr:txBody>
          <a:bodyPr vertOverflow="clip" wrap="square" lIns="27432" tIns="22860" rIns="0" bIns="22860" anchor="ctr" upright="1"/>
          <a:lstStyle/>
          <a:p>
            <a:pPr algn="l" rtl="0">
              <a:defRPr sz="1000"/>
            </a:pPr>
            <a:r>
              <a:rPr lang="en-US" sz="1000" b="0" i="0" u="none" strike="noStrike" baseline="0">
                <a:solidFill>
                  <a:srgbClr val="000000"/>
                </a:solidFill>
                <a:latin typeface="Arial"/>
                <a:cs typeface="Arial"/>
              </a:rPr>
              <a:t> ● Note          Q-point</a:t>
            </a:r>
          </a:p>
        </xdr:txBody>
      </xdr:sp>
      <xdr:pic>
        <xdr:nvPicPr>
          <xdr:cNvPr id="31" name="Picture 6" descr="Q point logo">
            <a:extLst>
              <a:ext uri="{FF2B5EF4-FFF2-40B4-BE49-F238E27FC236}">
                <a16:creationId xmlns:a16="http://schemas.microsoft.com/office/drawing/2014/main" id="{622A5D7D-9F44-9793-250B-25954B92865D}"/>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984" y="46"/>
            <a:ext cx="19" cy="13"/>
          </a:xfrm>
          <a:prstGeom prst="rect">
            <a:avLst/>
          </a:prstGeom>
          <a:noFill/>
          <a:ln w="9525">
            <a:noFill/>
            <a:miter lim="800000"/>
            <a:headEnd/>
            <a:tailEnd/>
          </a:ln>
        </xdr:spPr>
      </xdr:pic>
    </xdr:grpSp>
    <xdr:clientData/>
  </xdr:twoCellAnchor>
  <xdr:twoCellAnchor>
    <xdr:from>
      <xdr:col>4</xdr:col>
      <xdr:colOff>561975</xdr:colOff>
      <xdr:row>182</xdr:row>
      <xdr:rowOff>0</xdr:rowOff>
    </xdr:from>
    <xdr:to>
      <xdr:col>4</xdr:col>
      <xdr:colOff>1990725</xdr:colOff>
      <xdr:row>183</xdr:row>
      <xdr:rowOff>33867</xdr:rowOff>
    </xdr:to>
    <xdr:grpSp>
      <xdr:nvGrpSpPr>
        <xdr:cNvPr id="38" name="Group 4">
          <a:extLst>
            <a:ext uri="{FF2B5EF4-FFF2-40B4-BE49-F238E27FC236}">
              <a16:creationId xmlns:a16="http://schemas.microsoft.com/office/drawing/2014/main" id="{44FB8950-E902-4FA2-83AF-1CF33CDE7CFD}"/>
            </a:ext>
          </a:extLst>
        </xdr:cNvPr>
        <xdr:cNvGrpSpPr>
          <a:grpSpLocks/>
        </xdr:cNvGrpSpPr>
      </xdr:nvGrpSpPr>
      <xdr:grpSpPr bwMode="auto">
        <a:xfrm>
          <a:off x="4152900" y="34185225"/>
          <a:ext cx="1428750" cy="214842"/>
          <a:chOff x="920" y="41"/>
          <a:chExt cx="150" cy="21"/>
        </a:xfrm>
      </xdr:grpSpPr>
      <xdr:sp macro="" textlink="">
        <xdr:nvSpPr>
          <xdr:cNvPr id="39" name="Text Box 6">
            <a:extLst>
              <a:ext uri="{FF2B5EF4-FFF2-40B4-BE49-F238E27FC236}">
                <a16:creationId xmlns:a16="http://schemas.microsoft.com/office/drawing/2014/main" id="{6702A188-7ECB-9DFD-6B44-33AC91C5F18F}"/>
              </a:ext>
            </a:extLst>
          </xdr:cNvPr>
          <xdr:cNvSpPr txBox="1">
            <a:spLocks noChangeArrowheads="1"/>
          </xdr:cNvSpPr>
        </xdr:nvSpPr>
        <xdr:spPr bwMode="auto">
          <a:xfrm>
            <a:off x="920" y="41"/>
            <a:ext cx="150" cy="21"/>
          </a:xfrm>
          <a:prstGeom prst="rect">
            <a:avLst/>
          </a:prstGeom>
          <a:solidFill>
            <a:srgbClr val="FFFFFF"/>
          </a:solidFill>
          <a:ln w="9525">
            <a:solidFill>
              <a:srgbClr val="000000"/>
            </a:solidFill>
            <a:miter lim="800000"/>
            <a:headEnd/>
            <a:tailEnd/>
          </a:ln>
        </xdr:spPr>
        <xdr:txBody>
          <a:bodyPr vertOverflow="clip" wrap="square" lIns="27432" tIns="22860" rIns="0" bIns="22860" anchor="ctr" upright="1"/>
          <a:lstStyle/>
          <a:p>
            <a:pPr algn="l" rtl="0">
              <a:defRPr sz="1000"/>
            </a:pPr>
            <a:r>
              <a:rPr lang="en-US" sz="1000" b="0" i="0" u="none" strike="noStrike" baseline="0">
                <a:solidFill>
                  <a:srgbClr val="000000"/>
                </a:solidFill>
                <a:latin typeface="Arial"/>
                <a:cs typeface="Arial"/>
              </a:rPr>
              <a:t> ● Note          Q-point</a:t>
            </a:r>
          </a:p>
        </xdr:txBody>
      </xdr:sp>
      <xdr:pic>
        <xdr:nvPicPr>
          <xdr:cNvPr id="40" name="Picture 6" descr="Q point logo">
            <a:extLst>
              <a:ext uri="{FF2B5EF4-FFF2-40B4-BE49-F238E27FC236}">
                <a16:creationId xmlns:a16="http://schemas.microsoft.com/office/drawing/2014/main" id="{AF86E392-88F9-93D7-1C48-83DA4370ADDE}"/>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984" y="46"/>
            <a:ext cx="19" cy="13"/>
          </a:xfrm>
          <a:prstGeom prst="rect">
            <a:avLst/>
          </a:prstGeom>
          <a:noFill/>
          <a:ln w="9525">
            <a:noFill/>
            <a:miter lim="800000"/>
            <a:headEnd/>
            <a:tailEnd/>
          </a:ln>
        </xdr:spPr>
      </xdr:pic>
    </xdr:grpSp>
    <xdr:clientData/>
  </xdr:twoCellAnchor>
  <xdr:twoCellAnchor>
    <xdr:from>
      <xdr:col>4</xdr:col>
      <xdr:colOff>561975</xdr:colOff>
      <xdr:row>206</xdr:row>
      <xdr:rowOff>0</xdr:rowOff>
    </xdr:from>
    <xdr:to>
      <xdr:col>4</xdr:col>
      <xdr:colOff>1990725</xdr:colOff>
      <xdr:row>207</xdr:row>
      <xdr:rowOff>33867</xdr:rowOff>
    </xdr:to>
    <xdr:grpSp>
      <xdr:nvGrpSpPr>
        <xdr:cNvPr id="41" name="Group 4">
          <a:extLst>
            <a:ext uri="{FF2B5EF4-FFF2-40B4-BE49-F238E27FC236}">
              <a16:creationId xmlns:a16="http://schemas.microsoft.com/office/drawing/2014/main" id="{597E5944-26EA-415C-A4B0-A75FB0630ACA}"/>
            </a:ext>
          </a:extLst>
        </xdr:cNvPr>
        <xdr:cNvGrpSpPr>
          <a:grpSpLocks/>
        </xdr:cNvGrpSpPr>
      </xdr:nvGrpSpPr>
      <xdr:grpSpPr bwMode="auto">
        <a:xfrm>
          <a:off x="4152900" y="39595425"/>
          <a:ext cx="1428750" cy="214842"/>
          <a:chOff x="920" y="41"/>
          <a:chExt cx="150" cy="21"/>
        </a:xfrm>
      </xdr:grpSpPr>
      <xdr:sp macro="" textlink="">
        <xdr:nvSpPr>
          <xdr:cNvPr id="42" name="Text Box 6">
            <a:extLst>
              <a:ext uri="{FF2B5EF4-FFF2-40B4-BE49-F238E27FC236}">
                <a16:creationId xmlns:a16="http://schemas.microsoft.com/office/drawing/2014/main" id="{0694018D-D589-9181-FC83-5C7416643040}"/>
              </a:ext>
            </a:extLst>
          </xdr:cNvPr>
          <xdr:cNvSpPr txBox="1">
            <a:spLocks noChangeArrowheads="1"/>
          </xdr:cNvSpPr>
        </xdr:nvSpPr>
        <xdr:spPr bwMode="auto">
          <a:xfrm>
            <a:off x="920" y="41"/>
            <a:ext cx="150" cy="21"/>
          </a:xfrm>
          <a:prstGeom prst="rect">
            <a:avLst/>
          </a:prstGeom>
          <a:solidFill>
            <a:srgbClr val="FFFFFF"/>
          </a:solidFill>
          <a:ln w="9525">
            <a:solidFill>
              <a:srgbClr val="000000"/>
            </a:solidFill>
            <a:miter lim="800000"/>
            <a:headEnd/>
            <a:tailEnd/>
          </a:ln>
        </xdr:spPr>
        <xdr:txBody>
          <a:bodyPr vertOverflow="clip" wrap="square" lIns="27432" tIns="22860" rIns="0" bIns="22860" anchor="ctr" upright="1"/>
          <a:lstStyle/>
          <a:p>
            <a:pPr algn="l" rtl="0">
              <a:defRPr sz="1000"/>
            </a:pPr>
            <a:r>
              <a:rPr lang="en-US" sz="1000" b="0" i="0" u="none" strike="noStrike" baseline="0">
                <a:solidFill>
                  <a:srgbClr val="000000"/>
                </a:solidFill>
                <a:latin typeface="Arial"/>
                <a:cs typeface="Arial"/>
              </a:rPr>
              <a:t> ● Note          Q-point</a:t>
            </a:r>
          </a:p>
        </xdr:txBody>
      </xdr:sp>
      <xdr:pic>
        <xdr:nvPicPr>
          <xdr:cNvPr id="43" name="Picture 6" descr="Q point logo">
            <a:extLst>
              <a:ext uri="{FF2B5EF4-FFF2-40B4-BE49-F238E27FC236}">
                <a16:creationId xmlns:a16="http://schemas.microsoft.com/office/drawing/2014/main" id="{F8E12B60-3E85-47AA-DF62-31E1B1ED57B4}"/>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984" y="46"/>
            <a:ext cx="19" cy="13"/>
          </a:xfrm>
          <a:prstGeom prst="rect">
            <a:avLst/>
          </a:prstGeom>
          <a:noFill/>
          <a:ln w="9525">
            <a:noFill/>
            <a:miter lim="800000"/>
            <a:headEnd/>
            <a:tailEnd/>
          </a:ln>
        </xdr:spPr>
      </xdr:pic>
    </xdr:grpSp>
    <xdr:clientData/>
  </xdr:twoCellAnchor>
  <xdr:twoCellAnchor>
    <xdr:from>
      <xdr:col>4</xdr:col>
      <xdr:colOff>561975</xdr:colOff>
      <xdr:row>218</xdr:row>
      <xdr:rowOff>0</xdr:rowOff>
    </xdr:from>
    <xdr:to>
      <xdr:col>4</xdr:col>
      <xdr:colOff>1990725</xdr:colOff>
      <xdr:row>219</xdr:row>
      <xdr:rowOff>33867</xdr:rowOff>
    </xdr:to>
    <xdr:grpSp>
      <xdr:nvGrpSpPr>
        <xdr:cNvPr id="44" name="Group 4">
          <a:extLst>
            <a:ext uri="{FF2B5EF4-FFF2-40B4-BE49-F238E27FC236}">
              <a16:creationId xmlns:a16="http://schemas.microsoft.com/office/drawing/2014/main" id="{CF1DB984-3C7E-4060-9600-A55E065E45AD}"/>
            </a:ext>
          </a:extLst>
        </xdr:cNvPr>
        <xdr:cNvGrpSpPr>
          <a:grpSpLocks/>
        </xdr:cNvGrpSpPr>
      </xdr:nvGrpSpPr>
      <xdr:grpSpPr bwMode="auto">
        <a:xfrm>
          <a:off x="4152900" y="41814750"/>
          <a:ext cx="1428750" cy="214842"/>
          <a:chOff x="920" y="41"/>
          <a:chExt cx="150" cy="21"/>
        </a:xfrm>
      </xdr:grpSpPr>
      <xdr:sp macro="" textlink="">
        <xdr:nvSpPr>
          <xdr:cNvPr id="45" name="Text Box 6">
            <a:extLst>
              <a:ext uri="{FF2B5EF4-FFF2-40B4-BE49-F238E27FC236}">
                <a16:creationId xmlns:a16="http://schemas.microsoft.com/office/drawing/2014/main" id="{BA3C28D9-436D-A45D-DEBD-35DDA1157DA7}"/>
              </a:ext>
            </a:extLst>
          </xdr:cNvPr>
          <xdr:cNvSpPr txBox="1">
            <a:spLocks noChangeArrowheads="1"/>
          </xdr:cNvSpPr>
        </xdr:nvSpPr>
        <xdr:spPr bwMode="auto">
          <a:xfrm>
            <a:off x="920" y="41"/>
            <a:ext cx="150" cy="21"/>
          </a:xfrm>
          <a:prstGeom prst="rect">
            <a:avLst/>
          </a:prstGeom>
          <a:solidFill>
            <a:srgbClr val="FFFFFF"/>
          </a:solidFill>
          <a:ln w="9525">
            <a:solidFill>
              <a:srgbClr val="000000"/>
            </a:solidFill>
            <a:miter lim="800000"/>
            <a:headEnd/>
            <a:tailEnd/>
          </a:ln>
        </xdr:spPr>
        <xdr:txBody>
          <a:bodyPr vertOverflow="clip" wrap="square" lIns="27432" tIns="22860" rIns="0" bIns="22860" anchor="ctr" upright="1"/>
          <a:lstStyle/>
          <a:p>
            <a:pPr algn="l" rtl="0">
              <a:defRPr sz="1000"/>
            </a:pPr>
            <a:r>
              <a:rPr lang="en-US" sz="1000" b="0" i="0" u="none" strike="noStrike" baseline="0">
                <a:solidFill>
                  <a:srgbClr val="000000"/>
                </a:solidFill>
                <a:latin typeface="Arial"/>
                <a:cs typeface="Arial"/>
              </a:rPr>
              <a:t> ● Note          Q-point</a:t>
            </a:r>
          </a:p>
        </xdr:txBody>
      </xdr:sp>
      <xdr:pic>
        <xdr:nvPicPr>
          <xdr:cNvPr id="46" name="Picture 6" descr="Q point logo">
            <a:extLst>
              <a:ext uri="{FF2B5EF4-FFF2-40B4-BE49-F238E27FC236}">
                <a16:creationId xmlns:a16="http://schemas.microsoft.com/office/drawing/2014/main" id="{EB43DDF1-CB09-7DF8-0F9D-0DE2908E4989}"/>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984" y="46"/>
            <a:ext cx="19" cy="13"/>
          </a:xfrm>
          <a:prstGeom prst="rect">
            <a:avLst/>
          </a:prstGeom>
          <a:noFill/>
          <a:ln w="9525">
            <a:noFill/>
            <a:miter lim="800000"/>
            <a:headEnd/>
            <a:tailEnd/>
          </a:ln>
        </xdr:spPr>
      </xdr:pic>
    </xdr:grpSp>
    <xdr:clientData/>
  </xdr:twoCellAnchor>
  <xdr:twoCellAnchor>
    <xdr:from>
      <xdr:col>4</xdr:col>
      <xdr:colOff>561975</xdr:colOff>
      <xdr:row>230</xdr:row>
      <xdr:rowOff>0</xdr:rowOff>
    </xdr:from>
    <xdr:to>
      <xdr:col>4</xdr:col>
      <xdr:colOff>1990725</xdr:colOff>
      <xdr:row>231</xdr:row>
      <xdr:rowOff>33867</xdr:rowOff>
    </xdr:to>
    <xdr:grpSp>
      <xdr:nvGrpSpPr>
        <xdr:cNvPr id="47" name="Group 4">
          <a:extLst>
            <a:ext uri="{FF2B5EF4-FFF2-40B4-BE49-F238E27FC236}">
              <a16:creationId xmlns:a16="http://schemas.microsoft.com/office/drawing/2014/main" id="{0DA8F726-EBE5-4B2C-B5FF-D9B72251F9AC}"/>
            </a:ext>
          </a:extLst>
        </xdr:cNvPr>
        <xdr:cNvGrpSpPr>
          <a:grpSpLocks/>
        </xdr:cNvGrpSpPr>
      </xdr:nvGrpSpPr>
      <xdr:grpSpPr bwMode="auto">
        <a:xfrm>
          <a:off x="4152900" y="44034075"/>
          <a:ext cx="1428750" cy="214842"/>
          <a:chOff x="920" y="41"/>
          <a:chExt cx="150" cy="21"/>
        </a:xfrm>
      </xdr:grpSpPr>
      <xdr:sp macro="" textlink="">
        <xdr:nvSpPr>
          <xdr:cNvPr id="48" name="Text Box 6">
            <a:extLst>
              <a:ext uri="{FF2B5EF4-FFF2-40B4-BE49-F238E27FC236}">
                <a16:creationId xmlns:a16="http://schemas.microsoft.com/office/drawing/2014/main" id="{0D4978DC-27F5-33E9-B6A0-5F43815C1AD7}"/>
              </a:ext>
            </a:extLst>
          </xdr:cNvPr>
          <xdr:cNvSpPr txBox="1">
            <a:spLocks noChangeArrowheads="1"/>
          </xdr:cNvSpPr>
        </xdr:nvSpPr>
        <xdr:spPr bwMode="auto">
          <a:xfrm>
            <a:off x="920" y="41"/>
            <a:ext cx="150" cy="21"/>
          </a:xfrm>
          <a:prstGeom prst="rect">
            <a:avLst/>
          </a:prstGeom>
          <a:solidFill>
            <a:srgbClr val="FFFFFF"/>
          </a:solidFill>
          <a:ln w="9525">
            <a:solidFill>
              <a:srgbClr val="000000"/>
            </a:solidFill>
            <a:miter lim="800000"/>
            <a:headEnd/>
            <a:tailEnd/>
          </a:ln>
        </xdr:spPr>
        <xdr:txBody>
          <a:bodyPr vertOverflow="clip" wrap="square" lIns="27432" tIns="22860" rIns="0" bIns="22860" anchor="ctr" upright="1"/>
          <a:lstStyle/>
          <a:p>
            <a:pPr algn="l" rtl="0">
              <a:defRPr sz="1000"/>
            </a:pPr>
            <a:r>
              <a:rPr lang="en-US" sz="1000" b="0" i="0" u="none" strike="noStrike" baseline="0">
                <a:solidFill>
                  <a:srgbClr val="000000"/>
                </a:solidFill>
                <a:latin typeface="Arial"/>
                <a:cs typeface="Arial"/>
              </a:rPr>
              <a:t> ● Note          Q-point</a:t>
            </a:r>
          </a:p>
        </xdr:txBody>
      </xdr:sp>
      <xdr:pic>
        <xdr:nvPicPr>
          <xdr:cNvPr id="49" name="Picture 6" descr="Q point logo">
            <a:extLst>
              <a:ext uri="{FF2B5EF4-FFF2-40B4-BE49-F238E27FC236}">
                <a16:creationId xmlns:a16="http://schemas.microsoft.com/office/drawing/2014/main" id="{A4FA9494-788C-E2F7-BD75-857EB8AB6045}"/>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984" y="46"/>
            <a:ext cx="19" cy="13"/>
          </a:xfrm>
          <a:prstGeom prst="rect">
            <a:avLst/>
          </a:prstGeom>
          <a:noFill/>
          <a:ln w="9525">
            <a:noFill/>
            <a:miter lim="800000"/>
            <a:headEnd/>
            <a:tailEnd/>
          </a:ln>
        </xdr:spPr>
      </xdr:pic>
    </xdr:grpSp>
    <xdr:clientData/>
  </xdr:twoCellAnchor>
  <xdr:twoCellAnchor>
    <xdr:from>
      <xdr:col>4</xdr:col>
      <xdr:colOff>561975</xdr:colOff>
      <xdr:row>244</xdr:row>
      <xdr:rowOff>0</xdr:rowOff>
    </xdr:from>
    <xdr:to>
      <xdr:col>4</xdr:col>
      <xdr:colOff>1990725</xdr:colOff>
      <xdr:row>245</xdr:row>
      <xdr:rowOff>33867</xdr:rowOff>
    </xdr:to>
    <xdr:grpSp>
      <xdr:nvGrpSpPr>
        <xdr:cNvPr id="50" name="Group 4">
          <a:extLst>
            <a:ext uri="{FF2B5EF4-FFF2-40B4-BE49-F238E27FC236}">
              <a16:creationId xmlns:a16="http://schemas.microsoft.com/office/drawing/2014/main" id="{64C20AE9-FF44-4CC0-965B-129D2A736692}"/>
            </a:ext>
          </a:extLst>
        </xdr:cNvPr>
        <xdr:cNvGrpSpPr>
          <a:grpSpLocks/>
        </xdr:cNvGrpSpPr>
      </xdr:nvGrpSpPr>
      <xdr:grpSpPr bwMode="auto">
        <a:xfrm>
          <a:off x="4152900" y="46615350"/>
          <a:ext cx="1428750" cy="214842"/>
          <a:chOff x="920" y="41"/>
          <a:chExt cx="150" cy="21"/>
        </a:xfrm>
      </xdr:grpSpPr>
      <xdr:sp macro="" textlink="">
        <xdr:nvSpPr>
          <xdr:cNvPr id="51" name="Text Box 6">
            <a:extLst>
              <a:ext uri="{FF2B5EF4-FFF2-40B4-BE49-F238E27FC236}">
                <a16:creationId xmlns:a16="http://schemas.microsoft.com/office/drawing/2014/main" id="{C89D765B-CC3F-80A4-C3C3-B265AFEAC33B}"/>
              </a:ext>
            </a:extLst>
          </xdr:cNvPr>
          <xdr:cNvSpPr txBox="1">
            <a:spLocks noChangeArrowheads="1"/>
          </xdr:cNvSpPr>
        </xdr:nvSpPr>
        <xdr:spPr bwMode="auto">
          <a:xfrm>
            <a:off x="920" y="41"/>
            <a:ext cx="150" cy="21"/>
          </a:xfrm>
          <a:prstGeom prst="rect">
            <a:avLst/>
          </a:prstGeom>
          <a:solidFill>
            <a:srgbClr val="FFFFFF"/>
          </a:solidFill>
          <a:ln w="9525">
            <a:solidFill>
              <a:srgbClr val="000000"/>
            </a:solidFill>
            <a:miter lim="800000"/>
            <a:headEnd/>
            <a:tailEnd/>
          </a:ln>
        </xdr:spPr>
        <xdr:txBody>
          <a:bodyPr vertOverflow="clip" wrap="square" lIns="27432" tIns="22860" rIns="0" bIns="22860" anchor="ctr" upright="1"/>
          <a:lstStyle/>
          <a:p>
            <a:pPr algn="l" rtl="0">
              <a:defRPr sz="1000"/>
            </a:pPr>
            <a:r>
              <a:rPr lang="en-US" sz="1000" b="0" i="0" u="none" strike="noStrike" baseline="0">
                <a:solidFill>
                  <a:srgbClr val="000000"/>
                </a:solidFill>
                <a:latin typeface="Arial"/>
                <a:cs typeface="Arial"/>
              </a:rPr>
              <a:t> ● Note          Q-point</a:t>
            </a:r>
          </a:p>
        </xdr:txBody>
      </xdr:sp>
      <xdr:pic>
        <xdr:nvPicPr>
          <xdr:cNvPr id="52" name="Picture 6" descr="Q point logo">
            <a:extLst>
              <a:ext uri="{FF2B5EF4-FFF2-40B4-BE49-F238E27FC236}">
                <a16:creationId xmlns:a16="http://schemas.microsoft.com/office/drawing/2014/main" id="{FABBCAEC-8843-2C39-E486-9EC9020E27E4}"/>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984" y="46"/>
            <a:ext cx="19" cy="13"/>
          </a:xfrm>
          <a:prstGeom prst="rect">
            <a:avLst/>
          </a:prstGeom>
          <a:noFill/>
          <a:ln w="9525">
            <a:noFill/>
            <a:miter lim="800000"/>
            <a:headEnd/>
            <a:tailEnd/>
          </a:ln>
        </xdr:spPr>
      </xdr:pic>
    </xdr:grpSp>
    <xdr:clientData/>
  </xdr:twoCellAnchor>
  <xdr:twoCellAnchor>
    <xdr:from>
      <xdr:col>4</xdr:col>
      <xdr:colOff>561975</xdr:colOff>
      <xdr:row>149</xdr:row>
      <xdr:rowOff>0</xdr:rowOff>
    </xdr:from>
    <xdr:to>
      <xdr:col>4</xdr:col>
      <xdr:colOff>1990725</xdr:colOff>
      <xdr:row>150</xdr:row>
      <xdr:rowOff>33867</xdr:rowOff>
    </xdr:to>
    <xdr:grpSp>
      <xdr:nvGrpSpPr>
        <xdr:cNvPr id="32" name="Group 4">
          <a:extLst>
            <a:ext uri="{FF2B5EF4-FFF2-40B4-BE49-F238E27FC236}">
              <a16:creationId xmlns:a16="http://schemas.microsoft.com/office/drawing/2014/main" id="{63B67012-FDA9-494F-B393-61AAE33CAE81}"/>
            </a:ext>
          </a:extLst>
        </xdr:cNvPr>
        <xdr:cNvGrpSpPr>
          <a:grpSpLocks/>
        </xdr:cNvGrpSpPr>
      </xdr:nvGrpSpPr>
      <xdr:grpSpPr bwMode="auto">
        <a:xfrm>
          <a:off x="4152900" y="27879675"/>
          <a:ext cx="1428750" cy="214842"/>
          <a:chOff x="920" y="41"/>
          <a:chExt cx="150" cy="21"/>
        </a:xfrm>
      </xdr:grpSpPr>
      <xdr:sp macro="" textlink="">
        <xdr:nvSpPr>
          <xdr:cNvPr id="33" name="Text Box 6">
            <a:extLst>
              <a:ext uri="{FF2B5EF4-FFF2-40B4-BE49-F238E27FC236}">
                <a16:creationId xmlns:a16="http://schemas.microsoft.com/office/drawing/2014/main" id="{8C5CCF6F-506B-96F3-022D-4CAFB6F7D1E3}"/>
              </a:ext>
            </a:extLst>
          </xdr:cNvPr>
          <xdr:cNvSpPr txBox="1">
            <a:spLocks noChangeArrowheads="1"/>
          </xdr:cNvSpPr>
        </xdr:nvSpPr>
        <xdr:spPr bwMode="auto">
          <a:xfrm>
            <a:off x="920" y="41"/>
            <a:ext cx="150" cy="21"/>
          </a:xfrm>
          <a:prstGeom prst="rect">
            <a:avLst/>
          </a:prstGeom>
          <a:solidFill>
            <a:srgbClr val="FFFFFF"/>
          </a:solidFill>
          <a:ln w="9525">
            <a:solidFill>
              <a:srgbClr val="000000"/>
            </a:solidFill>
            <a:miter lim="800000"/>
            <a:headEnd/>
            <a:tailEnd/>
          </a:ln>
        </xdr:spPr>
        <xdr:txBody>
          <a:bodyPr vertOverflow="clip" wrap="square" lIns="27432" tIns="22860" rIns="0" bIns="22860" anchor="ctr" upright="1"/>
          <a:lstStyle/>
          <a:p>
            <a:pPr algn="l" rtl="0">
              <a:defRPr sz="1000"/>
            </a:pPr>
            <a:r>
              <a:rPr lang="en-US" sz="1000" b="0" i="0" u="none" strike="noStrike" baseline="0">
                <a:solidFill>
                  <a:srgbClr val="000000"/>
                </a:solidFill>
                <a:latin typeface="Arial"/>
                <a:cs typeface="Arial"/>
              </a:rPr>
              <a:t> ● Note          Q-point</a:t>
            </a:r>
          </a:p>
        </xdr:txBody>
      </xdr:sp>
      <xdr:pic>
        <xdr:nvPicPr>
          <xdr:cNvPr id="34" name="Picture 6" descr="Q point logo">
            <a:extLst>
              <a:ext uri="{FF2B5EF4-FFF2-40B4-BE49-F238E27FC236}">
                <a16:creationId xmlns:a16="http://schemas.microsoft.com/office/drawing/2014/main" id="{61E965A8-6974-FF4E-8998-E9C37CBCD6DC}"/>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984" y="46"/>
            <a:ext cx="19" cy="13"/>
          </a:xfrm>
          <a:prstGeom prst="rect">
            <a:avLst/>
          </a:prstGeom>
          <a:noFill/>
          <a:ln w="9525">
            <a:noFill/>
            <a:miter lim="800000"/>
            <a:headEnd/>
            <a:tailEnd/>
          </a:ln>
        </xdr:spPr>
      </xdr:pic>
    </xdr:grpSp>
    <xdr:clientData/>
  </xdr:twoCellAnchor>
  <xdr:twoCellAnchor>
    <xdr:from>
      <xdr:col>4</xdr:col>
      <xdr:colOff>561975</xdr:colOff>
      <xdr:row>149</xdr:row>
      <xdr:rowOff>0</xdr:rowOff>
    </xdr:from>
    <xdr:to>
      <xdr:col>4</xdr:col>
      <xdr:colOff>1990725</xdr:colOff>
      <xdr:row>150</xdr:row>
      <xdr:rowOff>33867</xdr:rowOff>
    </xdr:to>
    <xdr:grpSp>
      <xdr:nvGrpSpPr>
        <xdr:cNvPr id="35" name="Group 4">
          <a:extLst>
            <a:ext uri="{FF2B5EF4-FFF2-40B4-BE49-F238E27FC236}">
              <a16:creationId xmlns:a16="http://schemas.microsoft.com/office/drawing/2014/main" id="{D50FD37E-ED9F-4C0A-BCDF-B248C4EE58A1}"/>
            </a:ext>
          </a:extLst>
        </xdr:cNvPr>
        <xdr:cNvGrpSpPr>
          <a:grpSpLocks/>
        </xdr:cNvGrpSpPr>
      </xdr:nvGrpSpPr>
      <xdr:grpSpPr bwMode="auto">
        <a:xfrm>
          <a:off x="4152900" y="27879675"/>
          <a:ext cx="1428750" cy="214842"/>
          <a:chOff x="920" y="41"/>
          <a:chExt cx="150" cy="21"/>
        </a:xfrm>
      </xdr:grpSpPr>
      <xdr:sp macro="" textlink="">
        <xdr:nvSpPr>
          <xdr:cNvPr id="36" name="Text Box 6">
            <a:extLst>
              <a:ext uri="{FF2B5EF4-FFF2-40B4-BE49-F238E27FC236}">
                <a16:creationId xmlns:a16="http://schemas.microsoft.com/office/drawing/2014/main" id="{C4D75E49-CFAB-1C6F-339F-8DD0F78DBD9E}"/>
              </a:ext>
            </a:extLst>
          </xdr:cNvPr>
          <xdr:cNvSpPr txBox="1">
            <a:spLocks noChangeArrowheads="1"/>
          </xdr:cNvSpPr>
        </xdr:nvSpPr>
        <xdr:spPr bwMode="auto">
          <a:xfrm>
            <a:off x="920" y="41"/>
            <a:ext cx="150" cy="21"/>
          </a:xfrm>
          <a:prstGeom prst="rect">
            <a:avLst/>
          </a:prstGeom>
          <a:solidFill>
            <a:srgbClr val="FFFFFF"/>
          </a:solidFill>
          <a:ln w="9525">
            <a:solidFill>
              <a:srgbClr val="000000"/>
            </a:solidFill>
            <a:miter lim="800000"/>
            <a:headEnd/>
            <a:tailEnd/>
          </a:ln>
        </xdr:spPr>
        <xdr:txBody>
          <a:bodyPr vertOverflow="clip" wrap="square" lIns="27432" tIns="22860" rIns="0" bIns="22860" anchor="ctr" upright="1"/>
          <a:lstStyle/>
          <a:p>
            <a:pPr algn="l" rtl="0">
              <a:defRPr sz="1000"/>
            </a:pPr>
            <a:r>
              <a:rPr lang="en-US" sz="1000" b="0" i="0" u="none" strike="noStrike" baseline="0">
                <a:solidFill>
                  <a:srgbClr val="000000"/>
                </a:solidFill>
                <a:latin typeface="Arial"/>
                <a:cs typeface="Arial"/>
              </a:rPr>
              <a:t> ● Note          Q-point</a:t>
            </a:r>
          </a:p>
        </xdr:txBody>
      </xdr:sp>
      <xdr:pic>
        <xdr:nvPicPr>
          <xdr:cNvPr id="37" name="Picture 6" descr="Q point logo">
            <a:extLst>
              <a:ext uri="{FF2B5EF4-FFF2-40B4-BE49-F238E27FC236}">
                <a16:creationId xmlns:a16="http://schemas.microsoft.com/office/drawing/2014/main" id="{97D6D2A1-4752-3FC3-2627-FD4CFAA720CE}"/>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984" y="46"/>
            <a:ext cx="19" cy="13"/>
          </a:xfrm>
          <a:prstGeom prst="rect">
            <a:avLst/>
          </a:prstGeom>
          <a:noFill/>
          <a:ln w="9525">
            <a:noFill/>
            <a:miter lim="800000"/>
            <a:headEnd/>
            <a:tailEnd/>
          </a:ln>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666750</xdr:colOff>
      <xdr:row>1</xdr:row>
      <xdr:rowOff>0</xdr:rowOff>
    </xdr:from>
    <xdr:to>
      <xdr:col>4</xdr:col>
      <xdr:colOff>2095500</xdr:colOff>
      <xdr:row>2</xdr:row>
      <xdr:rowOff>19050</xdr:rowOff>
    </xdr:to>
    <xdr:grpSp>
      <xdr:nvGrpSpPr>
        <xdr:cNvPr id="2" name="Group 50">
          <a:extLst>
            <a:ext uri="{FF2B5EF4-FFF2-40B4-BE49-F238E27FC236}">
              <a16:creationId xmlns:a16="http://schemas.microsoft.com/office/drawing/2014/main" id="{0E43D26A-938A-44C8-B6DE-24CEEEC6E789}"/>
            </a:ext>
          </a:extLst>
        </xdr:cNvPr>
        <xdr:cNvGrpSpPr>
          <a:grpSpLocks/>
        </xdr:cNvGrpSpPr>
      </xdr:nvGrpSpPr>
      <xdr:grpSpPr bwMode="auto">
        <a:xfrm>
          <a:off x="4352925" y="190500"/>
          <a:ext cx="1428750" cy="200025"/>
          <a:chOff x="920" y="41"/>
          <a:chExt cx="150" cy="21"/>
        </a:xfrm>
      </xdr:grpSpPr>
      <xdr:sp macro="" textlink="">
        <xdr:nvSpPr>
          <xdr:cNvPr id="3" name="Text Box 6">
            <a:extLst>
              <a:ext uri="{FF2B5EF4-FFF2-40B4-BE49-F238E27FC236}">
                <a16:creationId xmlns:a16="http://schemas.microsoft.com/office/drawing/2014/main" id="{73ADF5AC-9FE6-E4B1-CBF8-4459D2C4F958}"/>
              </a:ext>
            </a:extLst>
          </xdr:cNvPr>
          <xdr:cNvSpPr txBox="1">
            <a:spLocks noChangeArrowheads="1"/>
          </xdr:cNvSpPr>
        </xdr:nvSpPr>
        <xdr:spPr bwMode="auto">
          <a:xfrm>
            <a:off x="920" y="41"/>
            <a:ext cx="150" cy="21"/>
          </a:xfrm>
          <a:prstGeom prst="rect">
            <a:avLst/>
          </a:prstGeom>
          <a:solidFill>
            <a:srgbClr val="FFFFFF"/>
          </a:solidFill>
          <a:ln w="9525">
            <a:solidFill>
              <a:srgbClr val="000000"/>
            </a:solidFill>
            <a:miter lim="800000"/>
            <a:headEnd/>
            <a:tailEnd/>
          </a:ln>
        </xdr:spPr>
        <xdr:txBody>
          <a:bodyPr vertOverflow="clip" wrap="square" lIns="27432" tIns="22860" rIns="0" bIns="22860" anchor="ctr" upright="1"/>
          <a:lstStyle/>
          <a:p>
            <a:pPr algn="l" rtl="0">
              <a:defRPr sz="1000"/>
            </a:pPr>
            <a:r>
              <a:rPr lang="en-US" sz="1000" b="0" i="0" u="none" strike="noStrike" baseline="0">
                <a:solidFill>
                  <a:srgbClr val="000000"/>
                </a:solidFill>
                <a:latin typeface="Arial"/>
                <a:cs typeface="Arial"/>
              </a:rPr>
              <a:t> ● Note          Q-point</a:t>
            </a:r>
          </a:p>
        </xdr:txBody>
      </xdr:sp>
      <xdr:pic>
        <xdr:nvPicPr>
          <xdr:cNvPr id="4" name="Picture 52" descr="Q point logo">
            <a:extLst>
              <a:ext uri="{FF2B5EF4-FFF2-40B4-BE49-F238E27FC236}">
                <a16:creationId xmlns:a16="http://schemas.microsoft.com/office/drawing/2014/main" id="{00F89CF1-8CC8-7908-1F0F-79F3DA939B5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4" y="46"/>
            <a:ext cx="19" cy="13"/>
          </a:xfrm>
          <a:prstGeom prst="rect">
            <a:avLst/>
          </a:prstGeom>
          <a:noFill/>
          <a:ln w="9525">
            <a:noFill/>
            <a:miter lim="800000"/>
            <a:headEnd/>
            <a:tailEnd/>
          </a:ln>
        </xdr:spPr>
      </xdr:pic>
    </xdr:grpSp>
    <xdr:clientData/>
  </xdr:twoCellAnchor>
  <xdr:twoCellAnchor>
    <xdr:from>
      <xdr:col>4</xdr:col>
      <xdr:colOff>666750</xdr:colOff>
      <xdr:row>22</xdr:row>
      <xdr:rowOff>0</xdr:rowOff>
    </xdr:from>
    <xdr:to>
      <xdr:col>4</xdr:col>
      <xdr:colOff>2095500</xdr:colOff>
      <xdr:row>23</xdr:row>
      <xdr:rowOff>19050</xdr:rowOff>
    </xdr:to>
    <xdr:grpSp>
      <xdr:nvGrpSpPr>
        <xdr:cNvPr id="5" name="Group 50">
          <a:extLst>
            <a:ext uri="{FF2B5EF4-FFF2-40B4-BE49-F238E27FC236}">
              <a16:creationId xmlns:a16="http://schemas.microsoft.com/office/drawing/2014/main" id="{BC8168DD-0CF2-4922-95A5-61977EC5A1E4}"/>
            </a:ext>
          </a:extLst>
        </xdr:cNvPr>
        <xdr:cNvGrpSpPr>
          <a:grpSpLocks/>
        </xdr:cNvGrpSpPr>
      </xdr:nvGrpSpPr>
      <xdr:grpSpPr bwMode="auto">
        <a:xfrm>
          <a:off x="4352925" y="4467225"/>
          <a:ext cx="1428750" cy="209550"/>
          <a:chOff x="920" y="41"/>
          <a:chExt cx="150" cy="21"/>
        </a:xfrm>
      </xdr:grpSpPr>
      <xdr:sp macro="" textlink="">
        <xdr:nvSpPr>
          <xdr:cNvPr id="6" name="Text Box 6">
            <a:extLst>
              <a:ext uri="{FF2B5EF4-FFF2-40B4-BE49-F238E27FC236}">
                <a16:creationId xmlns:a16="http://schemas.microsoft.com/office/drawing/2014/main" id="{AD3C6CF6-0F93-F828-DF40-B8641B5D2D50}"/>
              </a:ext>
            </a:extLst>
          </xdr:cNvPr>
          <xdr:cNvSpPr txBox="1">
            <a:spLocks noChangeArrowheads="1"/>
          </xdr:cNvSpPr>
        </xdr:nvSpPr>
        <xdr:spPr bwMode="auto">
          <a:xfrm>
            <a:off x="920" y="41"/>
            <a:ext cx="150" cy="21"/>
          </a:xfrm>
          <a:prstGeom prst="rect">
            <a:avLst/>
          </a:prstGeom>
          <a:solidFill>
            <a:srgbClr val="FFFFFF"/>
          </a:solidFill>
          <a:ln w="9525">
            <a:solidFill>
              <a:srgbClr val="000000"/>
            </a:solidFill>
            <a:miter lim="800000"/>
            <a:headEnd/>
            <a:tailEnd/>
          </a:ln>
        </xdr:spPr>
        <xdr:txBody>
          <a:bodyPr vertOverflow="clip" wrap="square" lIns="27432" tIns="22860" rIns="0" bIns="22860" anchor="ctr" upright="1"/>
          <a:lstStyle/>
          <a:p>
            <a:pPr algn="l" rtl="0">
              <a:defRPr sz="1000"/>
            </a:pPr>
            <a:r>
              <a:rPr lang="en-US" sz="1000" b="0" i="0" u="none" strike="noStrike" baseline="0">
                <a:solidFill>
                  <a:srgbClr val="000000"/>
                </a:solidFill>
                <a:latin typeface="Arial"/>
                <a:cs typeface="Arial"/>
              </a:rPr>
              <a:t> ● Note          Q-point</a:t>
            </a:r>
          </a:p>
        </xdr:txBody>
      </xdr:sp>
      <xdr:pic>
        <xdr:nvPicPr>
          <xdr:cNvPr id="7" name="Picture 52" descr="Q point logo">
            <a:extLst>
              <a:ext uri="{FF2B5EF4-FFF2-40B4-BE49-F238E27FC236}">
                <a16:creationId xmlns:a16="http://schemas.microsoft.com/office/drawing/2014/main" id="{4C1ED5FF-5060-DCE8-DD87-5B357C995F9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4" y="46"/>
            <a:ext cx="19" cy="13"/>
          </a:xfrm>
          <a:prstGeom prst="rect">
            <a:avLst/>
          </a:prstGeom>
          <a:noFill/>
          <a:ln w="9525">
            <a:noFill/>
            <a:miter lim="800000"/>
            <a:headEnd/>
            <a:tailEnd/>
          </a:ln>
        </xdr:spPr>
      </xdr:pic>
    </xdr:grpSp>
    <xdr:clientData/>
  </xdr:twoCellAnchor>
  <xdr:twoCellAnchor>
    <xdr:from>
      <xdr:col>4</xdr:col>
      <xdr:colOff>561975</xdr:colOff>
      <xdr:row>33</xdr:row>
      <xdr:rowOff>0</xdr:rowOff>
    </xdr:from>
    <xdr:to>
      <xdr:col>4</xdr:col>
      <xdr:colOff>1990725</xdr:colOff>
      <xdr:row>34</xdr:row>
      <xdr:rowOff>33867</xdr:rowOff>
    </xdr:to>
    <xdr:grpSp>
      <xdr:nvGrpSpPr>
        <xdr:cNvPr id="11" name="Group 4">
          <a:extLst>
            <a:ext uri="{FF2B5EF4-FFF2-40B4-BE49-F238E27FC236}">
              <a16:creationId xmlns:a16="http://schemas.microsoft.com/office/drawing/2014/main" id="{E7AAEBCB-EC17-4C86-B009-82317BEA2453}"/>
            </a:ext>
          </a:extLst>
        </xdr:cNvPr>
        <xdr:cNvGrpSpPr>
          <a:grpSpLocks/>
        </xdr:cNvGrpSpPr>
      </xdr:nvGrpSpPr>
      <xdr:grpSpPr bwMode="auto">
        <a:xfrm>
          <a:off x="4248150" y="6524625"/>
          <a:ext cx="1428750" cy="214842"/>
          <a:chOff x="920" y="41"/>
          <a:chExt cx="150" cy="21"/>
        </a:xfrm>
      </xdr:grpSpPr>
      <xdr:sp macro="" textlink="">
        <xdr:nvSpPr>
          <xdr:cNvPr id="12" name="Text Box 6">
            <a:extLst>
              <a:ext uri="{FF2B5EF4-FFF2-40B4-BE49-F238E27FC236}">
                <a16:creationId xmlns:a16="http://schemas.microsoft.com/office/drawing/2014/main" id="{25657273-0349-53AC-2B1C-7C961E3DE557}"/>
              </a:ext>
            </a:extLst>
          </xdr:cNvPr>
          <xdr:cNvSpPr txBox="1">
            <a:spLocks noChangeArrowheads="1"/>
          </xdr:cNvSpPr>
        </xdr:nvSpPr>
        <xdr:spPr bwMode="auto">
          <a:xfrm>
            <a:off x="920" y="41"/>
            <a:ext cx="150" cy="21"/>
          </a:xfrm>
          <a:prstGeom prst="rect">
            <a:avLst/>
          </a:prstGeom>
          <a:solidFill>
            <a:srgbClr val="FFFFFF"/>
          </a:solidFill>
          <a:ln w="9525">
            <a:solidFill>
              <a:srgbClr val="000000"/>
            </a:solidFill>
            <a:miter lim="800000"/>
            <a:headEnd/>
            <a:tailEnd/>
          </a:ln>
        </xdr:spPr>
        <xdr:txBody>
          <a:bodyPr vertOverflow="clip" wrap="square" lIns="27432" tIns="22860" rIns="0" bIns="22860" anchor="ctr" upright="1"/>
          <a:lstStyle/>
          <a:p>
            <a:pPr algn="l" rtl="0">
              <a:defRPr sz="1000"/>
            </a:pPr>
            <a:r>
              <a:rPr lang="en-US" sz="1000" b="0" i="0" u="none" strike="noStrike" baseline="0">
                <a:solidFill>
                  <a:srgbClr val="000000"/>
                </a:solidFill>
                <a:latin typeface="Arial"/>
                <a:cs typeface="Arial"/>
              </a:rPr>
              <a:t> ● Note          Q-point</a:t>
            </a:r>
          </a:p>
        </xdr:txBody>
      </xdr:sp>
      <xdr:pic>
        <xdr:nvPicPr>
          <xdr:cNvPr id="13" name="Picture 6" descr="Q point logo">
            <a:extLst>
              <a:ext uri="{FF2B5EF4-FFF2-40B4-BE49-F238E27FC236}">
                <a16:creationId xmlns:a16="http://schemas.microsoft.com/office/drawing/2014/main" id="{009EDB7F-F5C2-F52E-6133-B0B0ED950CC7}"/>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984" y="46"/>
            <a:ext cx="19" cy="13"/>
          </a:xfrm>
          <a:prstGeom prst="rect">
            <a:avLst/>
          </a:prstGeom>
          <a:noFill/>
          <a:ln w="9525">
            <a:noFill/>
            <a:miter lim="800000"/>
            <a:headEnd/>
            <a:tailEnd/>
          </a:ln>
        </xdr:spPr>
      </xdr:pic>
    </xdr:grpSp>
    <xdr:clientData/>
  </xdr:twoCellAnchor>
  <xdr:twoCellAnchor>
    <xdr:from>
      <xdr:col>4</xdr:col>
      <xdr:colOff>561975</xdr:colOff>
      <xdr:row>58</xdr:row>
      <xdr:rowOff>0</xdr:rowOff>
    </xdr:from>
    <xdr:to>
      <xdr:col>4</xdr:col>
      <xdr:colOff>1990725</xdr:colOff>
      <xdr:row>59</xdr:row>
      <xdr:rowOff>33867</xdr:rowOff>
    </xdr:to>
    <xdr:grpSp>
      <xdr:nvGrpSpPr>
        <xdr:cNvPr id="14" name="Group 4">
          <a:extLst>
            <a:ext uri="{FF2B5EF4-FFF2-40B4-BE49-F238E27FC236}">
              <a16:creationId xmlns:a16="http://schemas.microsoft.com/office/drawing/2014/main" id="{2F15377E-AB35-42DE-AD1F-B9F073F49BA9}"/>
            </a:ext>
          </a:extLst>
        </xdr:cNvPr>
        <xdr:cNvGrpSpPr>
          <a:grpSpLocks/>
        </xdr:cNvGrpSpPr>
      </xdr:nvGrpSpPr>
      <xdr:grpSpPr bwMode="auto">
        <a:xfrm>
          <a:off x="4248150" y="11449050"/>
          <a:ext cx="1428750" cy="214842"/>
          <a:chOff x="920" y="41"/>
          <a:chExt cx="150" cy="21"/>
        </a:xfrm>
      </xdr:grpSpPr>
      <xdr:sp macro="" textlink="">
        <xdr:nvSpPr>
          <xdr:cNvPr id="15" name="Text Box 6">
            <a:extLst>
              <a:ext uri="{FF2B5EF4-FFF2-40B4-BE49-F238E27FC236}">
                <a16:creationId xmlns:a16="http://schemas.microsoft.com/office/drawing/2014/main" id="{06D6768D-6220-9832-EB07-64B76CF0B214}"/>
              </a:ext>
            </a:extLst>
          </xdr:cNvPr>
          <xdr:cNvSpPr txBox="1">
            <a:spLocks noChangeArrowheads="1"/>
          </xdr:cNvSpPr>
        </xdr:nvSpPr>
        <xdr:spPr bwMode="auto">
          <a:xfrm>
            <a:off x="920" y="41"/>
            <a:ext cx="150" cy="21"/>
          </a:xfrm>
          <a:prstGeom prst="rect">
            <a:avLst/>
          </a:prstGeom>
          <a:solidFill>
            <a:srgbClr val="FFFFFF"/>
          </a:solidFill>
          <a:ln w="9525">
            <a:solidFill>
              <a:srgbClr val="000000"/>
            </a:solidFill>
            <a:miter lim="800000"/>
            <a:headEnd/>
            <a:tailEnd/>
          </a:ln>
        </xdr:spPr>
        <xdr:txBody>
          <a:bodyPr vertOverflow="clip" wrap="square" lIns="27432" tIns="22860" rIns="0" bIns="22860" anchor="ctr" upright="1"/>
          <a:lstStyle/>
          <a:p>
            <a:pPr algn="l" rtl="0">
              <a:defRPr sz="1000"/>
            </a:pPr>
            <a:r>
              <a:rPr lang="en-US" sz="1000" b="0" i="0" u="none" strike="noStrike" baseline="0">
                <a:solidFill>
                  <a:srgbClr val="000000"/>
                </a:solidFill>
                <a:latin typeface="Arial"/>
                <a:cs typeface="Arial"/>
              </a:rPr>
              <a:t> ● Note          Q-point</a:t>
            </a:r>
          </a:p>
        </xdr:txBody>
      </xdr:sp>
      <xdr:pic>
        <xdr:nvPicPr>
          <xdr:cNvPr id="16" name="Picture 6" descr="Q point logo">
            <a:extLst>
              <a:ext uri="{FF2B5EF4-FFF2-40B4-BE49-F238E27FC236}">
                <a16:creationId xmlns:a16="http://schemas.microsoft.com/office/drawing/2014/main" id="{EA68F41D-EF25-92AF-F1AB-797AF0CB55AC}"/>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984" y="46"/>
            <a:ext cx="19" cy="13"/>
          </a:xfrm>
          <a:prstGeom prst="rect">
            <a:avLst/>
          </a:prstGeom>
          <a:noFill/>
          <a:ln w="9525">
            <a:noFill/>
            <a:miter lim="800000"/>
            <a:headEnd/>
            <a:tailEnd/>
          </a:ln>
        </xdr:spPr>
      </xdr:pic>
    </xdr:grpSp>
    <xdr:clientData/>
  </xdr:twoCellAnchor>
  <xdr:twoCellAnchor>
    <xdr:from>
      <xdr:col>3</xdr:col>
      <xdr:colOff>57150</xdr:colOff>
      <xdr:row>85</xdr:row>
      <xdr:rowOff>28575</xdr:rowOff>
    </xdr:from>
    <xdr:to>
      <xdr:col>3</xdr:col>
      <xdr:colOff>238125</xdr:colOff>
      <xdr:row>85</xdr:row>
      <xdr:rowOff>149780</xdr:rowOff>
    </xdr:to>
    <xdr:pic>
      <xdr:nvPicPr>
        <xdr:cNvPr id="17" name="Picture 6" descr="Q point logo">
          <a:extLst>
            <a:ext uri="{FF2B5EF4-FFF2-40B4-BE49-F238E27FC236}">
              <a16:creationId xmlns:a16="http://schemas.microsoft.com/office/drawing/2014/main" id="{BB4050B0-1307-4D9B-AB1D-3097096E1D62}"/>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3333750" y="34375725"/>
          <a:ext cx="180975" cy="121205"/>
        </a:xfrm>
        <a:prstGeom prst="rect">
          <a:avLst/>
        </a:prstGeom>
        <a:noFill/>
        <a:ln w="9525">
          <a:noFill/>
          <a:miter lim="800000"/>
          <a:headEnd/>
          <a:tailEnd/>
        </a:ln>
      </xdr:spPr>
    </xdr:pic>
    <xdr:clientData/>
  </xdr:twoCellAnchor>
  <xdr:twoCellAnchor>
    <xdr:from>
      <xdr:col>3</xdr:col>
      <xdr:colOff>47625</xdr:colOff>
      <xdr:row>87</xdr:row>
      <xdr:rowOff>28575</xdr:rowOff>
    </xdr:from>
    <xdr:to>
      <xdr:col>3</xdr:col>
      <xdr:colOff>228600</xdr:colOff>
      <xdr:row>87</xdr:row>
      <xdr:rowOff>149780</xdr:rowOff>
    </xdr:to>
    <xdr:pic>
      <xdr:nvPicPr>
        <xdr:cNvPr id="18" name="Picture 6" descr="Q point logo">
          <a:extLst>
            <a:ext uri="{FF2B5EF4-FFF2-40B4-BE49-F238E27FC236}">
              <a16:creationId xmlns:a16="http://schemas.microsoft.com/office/drawing/2014/main" id="{286B0C4A-152F-499C-A958-DB285C6A900A}"/>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3324225" y="34756725"/>
          <a:ext cx="180975" cy="121205"/>
        </a:xfrm>
        <a:prstGeom prst="rect">
          <a:avLst/>
        </a:prstGeom>
        <a:noFill/>
        <a:ln w="9525">
          <a:noFill/>
          <a:miter lim="800000"/>
          <a:headEnd/>
          <a:tailEnd/>
        </a:ln>
      </xdr:spPr>
    </xdr:pic>
    <xdr:clientData/>
  </xdr:twoCellAnchor>
  <xdr:twoCellAnchor>
    <xdr:from>
      <xdr:col>3</xdr:col>
      <xdr:colOff>57150</xdr:colOff>
      <xdr:row>81</xdr:row>
      <xdr:rowOff>19050</xdr:rowOff>
    </xdr:from>
    <xdr:to>
      <xdr:col>3</xdr:col>
      <xdr:colOff>238125</xdr:colOff>
      <xdr:row>81</xdr:row>
      <xdr:rowOff>140255</xdr:rowOff>
    </xdr:to>
    <xdr:pic>
      <xdr:nvPicPr>
        <xdr:cNvPr id="19" name="Picture 6" descr="Q point logo">
          <a:extLst>
            <a:ext uri="{FF2B5EF4-FFF2-40B4-BE49-F238E27FC236}">
              <a16:creationId xmlns:a16="http://schemas.microsoft.com/office/drawing/2014/main" id="{31E9B0E1-314F-4A68-94F1-6FFBA799642E}"/>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3333750" y="33604200"/>
          <a:ext cx="180975" cy="12120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666750</xdr:colOff>
      <xdr:row>1</xdr:row>
      <xdr:rowOff>0</xdr:rowOff>
    </xdr:from>
    <xdr:to>
      <xdr:col>4</xdr:col>
      <xdr:colOff>2095500</xdr:colOff>
      <xdr:row>2</xdr:row>
      <xdr:rowOff>19050</xdr:rowOff>
    </xdr:to>
    <xdr:grpSp>
      <xdr:nvGrpSpPr>
        <xdr:cNvPr id="5" name="Group 50">
          <a:extLst>
            <a:ext uri="{FF2B5EF4-FFF2-40B4-BE49-F238E27FC236}">
              <a16:creationId xmlns:a16="http://schemas.microsoft.com/office/drawing/2014/main" id="{DCCB9BA8-514D-4263-BF9A-DE4C817B02D9}"/>
            </a:ext>
          </a:extLst>
        </xdr:cNvPr>
        <xdr:cNvGrpSpPr>
          <a:grpSpLocks/>
        </xdr:cNvGrpSpPr>
      </xdr:nvGrpSpPr>
      <xdr:grpSpPr bwMode="auto">
        <a:xfrm>
          <a:off x="4352925" y="190500"/>
          <a:ext cx="1428750" cy="200025"/>
          <a:chOff x="920" y="41"/>
          <a:chExt cx="150" cy="21"/>
        </a:xfrm>
      </xdr:grpSpPr>
      <xdr:sp macro="" textlink="">
        <xdr:nvSpPr>
          <xdr:cNvPr id="6" name="Text Box 6">
            <a:extLst>
              <a:ext uri="{FF2B5EF4-FFF2-40B4-BE49-F238E27FC236}">
                <a16:creationId xmlns:a16="http://schemas.microsoft.com/office/drawing/2014/main" id="{E435757A-8E75-834D-16DF-5A2B67620C0B}"/>
              </a:ext>
            </a:extLst>
          </xdr:cNvPr>
          <xdr:cNvSpPr txBox="1">
            <a:spLocks noChangeArrowheads="1"/>
          </xdr:cNvSpPr>
        </xdr:nvSpPr>
        <xdr:spPr bwMode="auto">
          <a:xfrm>
            <a:off x="920" y="41"/>
            <a:ext cx="150" cy="21"/>
          </a:xfrm>
          <a:prstGeom prst="rect">
            <a:avLst/>
          </a:prstGeom>
          <a:solidFill>
            <a:srgbClr val="FFFFFF"/>
          </a:solidFill>
          <a:ln w="9525">
            <a:solidFill>
              <a:srgbClr val="000000"/>
            </a:solidFill>
            <a:miter lim="800000"/>
            <a:headEnd/>
            <a:tailEnd/>
          </a:ln>
        </xdr:spPr>
        <xdr:txBody>
          <a:bodyPr vertOverflow="clip" wrap="square" lIns="27432" tIns="22860" rIns="0" bIns="22860" anchor="ctr" upright="1"/>
          <a:lstStyle/>
          <a:p>
            <a:pPr algn="l" rtl="0">
              <a:defRPr sz="1000"/>
            </a:pPr>
            <a:r>
              <a:rPr lang="en-US" sz="1000" b="0" i="0" u="none" strike="noStrike" baseline="0">
                <a:solidFill>
                  <a:srgbClr val="000000"/>
                </a:solidFill>
                <a:latin typeface="Arial"/>
                <a:cs typeface="Arial"/>
              </a:rPr>
              <a:t> ● Note          Q-point</a:t>
            </a:r>
          </a:p>
        </xdr:txBody>
      </xdr:sp>
      <xdr:pic>
        <xdr:nvPicPr>
          <xdr:cNvPr id="7" name="Picture 52" descr="Q point logo">
            <a:extLst>
              <a:ext uri="{FF2B5EF4-FFF2-40B4-BE49-F238E27FC236}">
                <a16:creationId xmlns:a16="http://schemas.microsoft.com/office/drawing/2014/main" id="{ACF40E61-3F24-125F-794E-9E1D9CA3AB5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4" y="46"/>
            <a:ext cx="19" cy="13"/>
          </a:xfrm>
          <a:prstGeom prst="rect">
            <a:avLst/>
          </a:prstGeom>
          <a:noFill/>
          <a:ln w="9525">
            <a:noFill/>
            <a:miter lim="800000"/>
            <a:headEnd/>
            <a:tailEnd/>
          </a:ln>
        </xdr:spPr>
      </xdr:pic>
    </xdr:grpSp>
    <xdr:clientData/>
  </xdr:twoCellAnchor>
  <xdr:twoCellAnchor>
    <xdr:from>
      <xdr:col>4</xdr:col>
      <xdr:colOff>666750</xdr:colOff>
      <xdr:row>39</xdr:row>
      <xdr:rowOff>0</xdr:rowOff>
    </xdr:from>
    <xdr:to>
      <xdr:col>4</xdr:col>
      <xdr:colOff>2095500</xdr:colOff>
      <xdr:row>40</xdr:row>
      <xdr:rowOff>19050</xdr:rowOff>
    </xdr:to>
    <xdr:grpSp>
      <xdr:nvGrpSpPr>
        <xdr:cNvPr id="2" name="Group 50">
          <a:extLst>
            <a:ext uri="{FF2B5EF4-FFF2-40B4-BE49-F238E27FC236}">
              <a16:creationId xmlns:a16="http://schemas.microsoft.com/office/drawing/2014/main" id="{3122F0B8-4A14-4C88-9487-2D9805A680A8}"/>
            </a:ext>
          </a:extLst>
        </xdr:cNvPr>
        <xdr:cNvGrpSpPr>
          <a:grpSpLocks/>
        </xdr:cNvGrpSpPr>
      </xdr:nvGrpSpPr>
      <xdr:grpSpPr bwMode="auto">
        <a:xfrm>
          <a:off x="4352925" y="8315325"/>
          <a:ext cx="1428750" cy="200025"/>
          <a:chOff x="920" y="41"/>
          <a:chExt cx="150" cy="21"/>
        </a:xfrm>
      </xdr:grpSpPr>
      <xdr:sp macro="" textlink="">
        <xdr:nvSpPr>
          <xdr:cNvPr id="3" name="Text Box 6">
            <a:extLst>
              <a:ext uri="{FF2B5EF4-FFF2-40B4-BE49-F238E27FC236}">
                <a16:creationId xmlns:a16="http://schemas.microsoft.com/office/drawing/2014/main" id="{93751E94-F68B-DDA7-C485-6005DC5D1FF8}"/>
              </a:ext>
            </a:extLst>
          </xdr:cNvPr>
          <xdr:cNvSpPr txBox="1">
            <a:spLocks noChangeArrowheads="1"/>
          </xdr:cNvSpPr>
        </xdr:nvSpPr>
        <xdr:spPr bwMode="auto">
          <a:xfrm>
            <a:off x="920" y="41"/>
            <a:ext cx="150" cy="21"/>
          </a:xfrm>
          <a:prstGeom prst="rect">
            <a:avLst/>
          </a:prstGeom>
          <a:solidFill>
            <a:srgbClr val="FFFFFF"/>
          </a:solidFill>
          <a:ln w="9525">
            <a:solidFill>
              <a:srgbClr val="000000"/>
            </a:solidFill>
            <a:miter lim="800000"/>
            <a:headEnd/>
            <a:tailEnd/>
          </a:ln>
        </xdr:spPr>
        <xdr:txBody>
          <a:bodyPr vertOverflow="clip" wrap="square" lIns="27432" tIns="22860" rIns="0" bIns="22860" anchor="ctr" upright="1"/>
          <a:lstStyle/>
          <a:p>
            <a:pPr algn="l" rtl="0">
              <a:defRPr sz="1000"/>
            </a:pPr>
            <a:r>
              <a:rPr lang="en-US" sz="1000" b="0" i="0" u="none" strike="noStrike" baseline="0">
                <a:solidFill>
                  <a:srgbClr val="000000"/>
                </a:solidFill>
                <a:latin typeface="Arial"/>
                <a:cs typeface="Arial"/>
              </a:rPr>
              <a:t> ● Note          Q-point</a:t>
            </a:r>
          </a:p>
        </xdr:txBody>
      </xdr:sp>
      <xdr:pic>
        <xdr:nvPicPr>
          <xdr:cNvPr id="4" name="Picture 52" descr="Q point logo">
            <a:extLst>
              <a:ext uri="{FF2B5EF4-FFF2-40B4-BE49-F238E27FC236}">
                <a16:creationId xmlns:a16="http://schemas.microsoft.com/office/drawing/2014/main" id="{8EDD8280-9D33-F701-56FA-FDCDEB42B49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4" y="46"/>
            <a:ext cx="19" cy="13"/>
          </a:xfrm>
          <a:prstGeom prst="rect">
            <a:avLst/>
          </a:prstGeom>
          <a:noFill/>
          <a:ln w="9525">
            <a:noFill/>
            <a:miter lim="800000"/>
            <a:headEnd/>
            <a:tailEnd/>
          </a:ln>
        </xdr:spPr>
      </xdr:pic>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95250</xdr:colOff>
      <xdr:row>0</xdr:row>
      <xdr:rowOff>142875</xdr:rowOff>
    </xdr:from>
    <xdr:to>
      <xdr:col>6</xdr:col>
      <xdr:colOff>734818</xdr:colOff>
      <xdr:row>19</xdr:row>
      <xdr:rowOff>13670</xdr:rowOff>
    </xdr:to>
    <xdr:pic>
      <xdr:nvPicPr>
        <xdr:cNvPr id="2" name="Picture 1">
          <a:extLst>
            <a:ext uri="{FF2B5EF4-FFF2-40B4-BE49-F238E27FC236}">
              <a16:creationId xmlns:a16="http://schemas.microsoft.com/office/drawing/2014/main" id="{FDDCA1D1-D41F-4729-9FC5-C37022D5ED17}"/>
            </a:ext>
          </a:extLst>
        </xdr:cNvPr>
        <xdr:cNvPicPr>
          <a:picLocks noChangeAspect="1"/>
        </xdr:cNvPicPr>
      </xdr:nvPicPr>
      <xdr:blipFill>
        <a:blip xmlns:r="http://schemas.openxmlformats.org/officeDocument/2006/relationships" r:embed="rId1"/>
        <a:stretch>
          <a:fillRect/>
        </a:stretch>
      </xdr:blipFill>
      <xdr:spPr>
        <a:xfrm>
          <a:off x="95250" y="142875"/>
          <a:ext cx="6849868" cy="349029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206388</xdr:colOff>
      <xdr:row>30</xdr:row>
      <xdr:rowOff>27696</xdr:rowOff>
    </xdr:to>
    <xdr:pic>
      <xdr:nvPicPr>
        <xdr:cNvPr id="2" name="Picture 1">
          <a:extLst>
            <a:ext uri="{FF2B5EF4-FFF2-40B4-BE49-F238E27FC236}">
              <a16:creationId xmlns:a16="http://schemas.microsoft.com/office/drawing/2014/main" id="{A83000A7-CA0C-4267-9046-942CE56EEB8D}"/>
            </a:ext>
          </a:extLst>
        </xdr:cNvPr>
        <xdr:cNvPicPr>
          <a:picLocks noChangeAspect="1"/>
        </xdr:cNvPicPr>
      </xdr:nvPicPr>
      <xdr:blipFill>
        <a:blip xmlns:r="http://schemas.openxmlformats.org/officeDocument/2006/relationships" r:embed="rId1"/>
        <a:stretch>
          <a:fillRect/>
        </a:stretch>
      </xdr:blipFill>
      <xdr:spPr>
        <a:xfrm>
          <a:off x="0" y="0"/>
          <a:ext cx="9959988" cy="57426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f1954\F(3PJ&#23455;&#39443;3)\GSS\3SS\shotaro,tanaka\&#12424;&#12435;&#12372;&#12361;\&#65411;&#65438;&#65403;&#65438;&#65394;&#65437;&#65404;&#65392;&#65412;\045&#65402;&#65437;&#65435;&#65391;&#65412;&#65438;&#24375;&#24230;&#26908;&#3534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Documents%20and%20Settings\pep150\Local%20Settings\Temp\JHK2\Documents%20and%20Settings\PH2A14\Local%20Settings\Temp\JHK2\JHK2_Dsp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t193\&#38651;&#35013;&#65351;&#65362;\&#20491;&#20154;&#12501;&#12449;&#12452;&#12523;\&#39640;&#27211;&#31168;&#26126;\&#30913;&#27671;&#35336;&#3163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ne171\ma\WINNT\Profiles\pne174\Personal\5GM&#65399;&#65438;&#65428;&#24375;&#2423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is195\user104\&#37326;&#12293;&#24029;\02R\02R&#35576;&#20803;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HS221\User550\DOCUME~1\pne960\LOCALS~1\Temp\07Y-017&#65419;&#65439;&#65437;&#24375;&#24230;&#22311;&#20837;&#24540;&#21147;\07Y&#65405;&#65399;&#65423;&#33655;&#3732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qdata\50_&#21697;&#35388;&#37096;\Documents%20and%20Settings\Kazuji%20Kawai.MORIYAMA\My%20Documents\&#65316;&#65294;&#65332;&#65328;&#65325;\&#65332;&#65328;&#65325;&#65418;&#65439;&#65392;&#65412;&#8547;\&#21697;&#36074;&#65297;&#65299;&#21407;&#21063;&#65286;&#65419;&#65389;&#65392;&#65423;&#65437;&#65420;&#65383;&#65400;&#65408;\&#24037;&#22580;&#12398;&#65297;&#65299;&#21407;&#21063;\&#31532;&#65298;&#24037;&#21306;\&#23458;&#20808;&#36820;&#21697;&#65411;&#65438;&#65392;&#65408;\&#24037;&#21306;&#21029;&#65428;&#65423;&#65418;&#30330;&#35069;&#2169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M:\DOCUME~1\0366677\LOCALS~1\Temp\notesE1EF34\~422020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pis195\user104\DOCUME~1\pnea13\LOCALS~1\Temp\notesFFF692\08A_QFD&#22577;&#21578;&#26360;2005082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echnical%20Bulletin%20(TB)/TB%20(Excel)/TB%202018/08X&#26032;&#35215;&#24615;&#19968;&#35239;/DOCUME~1/pibf93/LOCALS~1/Temp/notesE1EF34/08A_QFD&#22577;&#21578;&#26360;2005082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lysrv68\nmc\Technical%20Bulletin%20(TB)\TB%20(Excel)\TB%202017\08X&#26032;&#35215;&#24615;&#19968;&#35239;\DOCUME~1\pibf93\LOCALS~1\Temp\notesE1EF34\08A_QFD&#22577;&#21578;&#26360;2005082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pis195\user104\GSS\3SS\shotaro,tanaka\&#12424;&#12435;&#12372;&#12361;\&#65411;&#65438;&#65403;&#65438;&#65394;&#65437;&#65404;&#65392;&#65412;\045&#65402;&#65437;&#65435;&#65391;&#65412;&#65438;&#24375;&#24230;&#26908;&#3534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PHS221\User550\DOCUME~1\pne960\LOCALS~1\Temp\07Y-017&#65400;&#65431;&#65437;&#65400;&#65298;&#65411;&#65392;&#65418;&#65439;&#24452;&#21450;&#12403;&#65416;&#65404;&#65438;&#24452;&#26908;&#35342;\19980914_&#12463;&#12521;&#12531;&#12463;&#65298;&#12493;&#12472;&#37096;&#30772;&#25613;&#26908;&#35342;-KAYAMA.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Documents%20and%20Settings\ph2y43\Local%20Settings\Temp\JHK2\ryuutaooya2006710202541R.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PHS221\User550\DOCUME~1\PH2081\LOCALS~1\Temp\notesFFF692\toshihiro-nokado2005913102119R.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PIS032\USER043\GTI\GTpower\v5.1.0\examples\&#12460;&#12477;&#12522;&#12531;&#27604;&#37325;&#30330;&#29105;&#37327;.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TESTING\&#32113;&#21512;&#23455;&#39443;&#23460;\CVT&#27231;&#33021;&#20449;&#38972;G&#65362;\&#22823;&#23478;\&#22823;&#23478;&#21531;&#29992;&#12497;&#12479;&#12540;&#12531;&#32784;&#2003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ocuments%20and%20Settings/PH2J33/Local%20Settings/Temp/JHK2/Documents%20and%20Settings/pd1033/My%20Documents/&#28165;&#27700;&#65420;&#65387;&#65433;&#65408;&#65438;/&#65315;&#65334;&#38283;&#30330;&#26989;&#21209;/05J&#38283;&#30330;&#26989;&#21209;/X3&#36554;&#36620;&#28204;&#23450;&#65411;&#65438;&#65392;&#65408;/05J%20X3&#36554;&#36620;&#24615;&#33021;&#65411;&#65438;&#65392;&#65408;.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21697;&#35388;MAIN\G\&#20491;&#20154;\&#23470;&#21407;\&#23458;&#20808;&#36820;&#21697;&#65411;&#65438;&#65392;&#65408;\&#26412;&#31038;&#20840;&#20307;&#12288;&#65298;&#65301;&#12539;&#65298;&#65302;&#12539;&#65298;&#65303;&#26399;&#65423;&#65412;&#65426;.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Tairaracing-1\SharedDocs\&#12479;&#12452;&#12521;&#12524;&#12540;&#12471;&#12531;&#12464;\&#32784;&#20037;&#35430;&#39443;&#12487;&#12540;&#12479;&#38306;&#20418;\&#65296;&#65297;&#65330;\04L&#36208;&#34892;&#32784;&#20037;&#22577;&#21578;&#2636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92.168.102.7\mc&#19968;&#25324;\&#20491;&#20154;&#12501;&#12449;&#12452;&#12523;\&#39640;&#27211;&#31168;&#26126;\&#30913;&#27671;&#35336;&#3163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is195\User104\My%20Documents\&#34276;&#21407;\Fujiwara\07J\&#65411;&#65438;&#65403;&#65438;&#65394;&#65437;&#65404;&#65392;&#65412;\&#65411;&#65392;&#65418;&#65439;&#65392;&#24375;&#24230;&#35336;&#3163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HS221\User550\Project\CV\08A(&#24179;)\08A_QFD&#22577;&#21578;&#26360;2005082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is195\user104\Project\CV\08A(&#24179;)\08A_QFD&#22577;&#21578;&#26360;2005082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
      <sheetName val="横比較表"/>
      <sheetName val="座屈 2"/>
      <sheetName val="420引張り"/>
      <sheetName val="OB 12M MVG"/>
      <sheetName val="表紙"/>
      <sheetName val="横比較表._x0000__x0000__x0000__x0000__x0000__x0000__x0000__x0000__x0000__x0000__x0000__x0000__x0000_"/>
      <sheetName val="全体"/>
      <sheetName val="ﾃｰﾊﾟ応力"/>
      <sheetName val="意図"/>
      <sheetName val="進め方"/>
      <sheetName val="機能-車両状況 影響表"/>
      <sheetName val="Sheet1"/>
      <sheetName val="部品-故障モード絞込み"/>
      <sheetName val="FMEAフォーマット"/>
      <sheetName val="ｼｽﾃﾑR-FTA"/>
      <sheetName val="5DV性能"/>
      <sheetName val="VCD 30C1 (MARCH '08)"/>
      <sheetName val="横比較表._x005f_x0000__x005f_x0000__x005f_x0000__x000"/>
      <sheetName val="入力値一覧"/>
      <sheetName val="技術試作計画書"/>
      <sheetName val="Mobra"/>
      <sheetName val="Sheet2"/>
      <sheetName val="PJ概要書"/>
      <sheetName val="横比較表.?????????????"/>
      <sheetName val="Cad.Fornec"/>
      <sheetName val="Preco YMDA"/>
      <sheetName val="SJP_6 Month_March'15 ~ Aug'15 "/>
      <sheetName val="Chennai_6 Month March'15~Aug'15"/>
      <sheetName val="SJP_6 Mth Plan Part Business"/>
      <sheetName val="March'15"/>
      <sheetName val="DOM March'15 India &amp; Nepal"/>
      <sheetName val="EXPORT March'15"/>
      <sheetName val="APR'15"/>
      <sheetName val="DOM APR'15 India &amp; Nepal"/>
      <sheetName val="EXPORT APR'15"/>
      <sheetName val="MOSS-MAR'15"/>
      <sheetName val="MOSS-APR'15"/>
      <sheetName val="MODEL_COLOR"/>
      <sheetName val="ｹｯﾁﾝMT"/>
      <sheetName val="制造技术1课"/>
      <sheetName val="Dropdown"/>
      <sheetName val="VE彙整LIST表"/>
      <sheetName val="#REF"/>
      <sheetName val="ｶﾑｽﾌﾟﾛｹ圧入荷重"/>
      <sheetName val="資料庫"/>
      <sheetName val="横比較表._x005f_x005f_x005f_x0000__x005f_x005f_x005f_x0000_"/>
      <sheetName val="横比較表."/>
      <sheetName val="衝突応力"/>
      <sheetName val="2DP 75 DM"/>
      <sheetName val="横比較表._____________"/>
      <sheetName val="COMBINE"/>
      <sheetName val="CALENDER"/>
      <sheetName val="PL"/>
      <sheetName val="表紙_"/>
      <sheetName val="座屈_2"/>
      <sheetName val="横比較表_"/>
      <sheetName val="機能-車両状況_影響表"/>
      <sheetName val="OB_12M_MVG"/>
      <sheetName val="VCD_30C1_(MARCH_'08)"/>
      <sheetName val="横比較表__x005f_x0000__x005f_x0000__x005f_x0000__x000"/>
      <sheetName val="Cad_Fornec"/>
      <sheetName val="Preco_YMDA"/>
      <sheetName val="横比較表_?????????????"/>
      <sheetName val="SJP_6_Month_March'15_~_Aug'15_"/>
      <sheetName val="Chennai_6_Month_March'15~Aug'15"/>
      <sheetName val="SJP_6_Mth_Plan_Part_Business"/>
      <sheetName val="DOM_March'15_India_&amp;_Nepal"/>
      <sheetName val="EXPORT_March'15"/>
      <sheetName val="DOM_APR'15_India_&amp;_Nepal"/>
      <sheetName val="EXPORT_APR'15"/>
      <sheetName val="横比較表__x005f_x005f_x005f_x0000__x005f_x005f_x005f_x0000_"/>
      <sheetName val="2DP_75_DM"/>
      <sheetName val="横比較表______________"/>
      <sheetName val="横比較表._x0000__x0000__x0000__x000"/>
      <sheetName val="横比較表._x005f_x0000__x005f_x0000_"/>
      <sheetName val="横比較表._x005f"/>
      <sheetName val="横比較表__x005f"/>
      <sheetName val="表紙_1"/>
      <sheetName val="座屈_21"/>
      <sheetName val="OB_12M_MVG1"/>
      <sheetName val="機能-車両状況_影響表1"/>
      <sheetName val="VCD_30C1_(MARCH_'08)1"/>
      <sheetName val="横比較表__x005f_x0000__x005f_x0000__x005f_x0000__x001"/>
      <sheetName val="Cad_Fornec1"/>
      <sheetName val="Preco_YMDA1"/>
      <sheetName val="横比較表_?????????????1"/>
      <sheetName val="SJP_6_Month_March'15_~_Aug'15_1"/>
      <sheetName val="Chennai_6_Month_March'15~Aug'11"/>
      <sheetName val="SJP_6_Mth_Plan_Part_Business1"/>
      <sheetName val="DOM_March'15_India_&amp;_Nepal1"/>
      <sheetName val="EXPORT_March'151"/>
      <sheetName val="DOM_APR'15_India_&amp;_Nepal1"/>
      <sheetName val="EXPORT_APR'151"/>
      <sheetName val="横比較表__x005f_x005f_x005f_x0000__x005f_x005f_x00001"/>
      <sheetName val="横比較表______________1"/>
      <sheetName val="2DP_75_DM1"/>
      <sheetName val="横比較表_1"/>
      <sheetName val="改訂履歴欄"/>
      <sheetName val="Handle_Comp."/>
      <sheetName val="02Rｴﾝｼﾞﾝ諸元一覧表"/>
      <sheetName val="表紙_2"/>
      <sheetName val="座屈_22"/>
      <sheetName val="機能-車両状況_影響表2"/>
      <sheetName val="OB_12M_MVG2"/>
      <sheetName val="横比較表__x005f_x0000__x005f_x0000__x005f_x0000__x002"/>
      <sheetName val="VCD_30C1_(MARCH_'08)2"/>
      <sheetName val="Cad_Fornec2"/>
      <sheetName val="Preco_YMDA2"/>
      <sheetName val="横比較表_?????????????2"/>
      <sheetName val="SJP_6_Month_March'15_~_Aug'15_2"/>
      <sheetName val="Chennai_6_Month_March'15~Aug'12"/>
      <sheetName val="SJP_6_Mth_Plan_Part_Business2"/>
      <sheetName val="DOM_March'15_India_&amp;_Nepal2"/>
      <sheetName val="EXPORT_March'152"/>
      <sheetName val="DOM_APR'15_India_&amp;_Nepal2"/>
      <sheetName val="EXPORT_APR'152"/>
      <sheetName val="横比較表__x005f_x005f_x005f_x0000__x005f_x005f_x00002"/>
      <sheetName val="2DP_75_DM2"/>
      <sheetName val="横比較表______________2"/>
      <sheetName val="横比較表__x005f1"/>
      <sheetName val="横比較表__x000"/>
      <sheetName val="横比較表__x005f_x0000__x005f_x0000_"/>
      <sheetName val="Handle_Comp_"/>
      <sheetName val="横比較表_2"/>
      <sheetName val="YDT With VF"/>
      <sheetName val="横比較表._x000"/>
      <sheetName val="DesignP"/>
      <sheetName val="Quotation"/>
      <sheetName val="ocean voyage"/>
      <sheetName val="表紙_3"/>
      <sheetName val="座屈_23"/>
      <sheetName val="機能-車両状況_影響表3"/>
      <sheetName val="OB_12M_MVG3"/>
      <sheetName val="横比較表__x005f_x0000__x005f_x0000__x005f_x0000__x003"/>
      <sheetName val="VCD_30C1_(MARCH_'08)3"/>
      <sheetName val="横比較表_?????????????3"/>
      <sheetName val="Cad_Fornec3"/>
      <sheetName val="Preco_YMDA3"/>
      <sheetName val="SJP_6_Month_March'15_~_Aug'15_3"/>
      <sheetName val="Chennai_6_Month_March'15~Aug'13"/>
      <sheetName val="SJP_6_Mth_Plan_Part_Business3"/>
      <sheetName val="DOM_March'15_India_&amp;_Nepal3"/>
      <sheetName val="EXPORT_March'153"/>
      <sheetName val="DOM_APR'15_India_&amp;_Nepal3"/>
      <sheetName val="EXPORT_APR'153"/>
      <sheetName val="横比較表__x005f_x005f_x005f_x0000__x005f_x005f_x00003"/>
      <sheetName val="2DP_75_DM3"/>
      <sheetName val="横比較表______________3"/>
      <sheetName val="横比較表__x005f2"/>
      <sheetName val="横比較表__x005f_x0000__x005f_x0000_1"/>
      <sheetName val="Handle_Comp_1"/>
      <sheetName val="横比較表_3"/>
      <sheetName val="YDT_With_VF"/>
      <sheetName val="表紙_4"/>
      <sheetName val="座屈_24"/>
      <sheetName val="OB_12M_MVG4"/>
      <sheetName val="機能-車両状況_影響表4"/>
      <sheetName val="VCD_30C1_(MARCH_'08)4"/>
      <sheetName val="横比較表__x005f_x0000__x005f_x0000__x005f_x0000__x004"/>
      <sheetName val="横比較表_?????????????4"/>
      <sheetName val="Cad_Fornec4"/>
      <sheetName val="Preco_YMDA4"/>
      <sheetName val="SJP_6_Month_March'15_~_Aug'15_4"/>
      <sheetName val="Chennai_6_Month_March'15~Aug'14"/>
      <sheetName val="SJP_6_Mth_Plan_Part_Business4"/>
      <sheetName val="DOM_March'15_India_&amp;_Nepal4"/>
      <sheetName val="EXPORT_March'154"/>
      <sheetName val="DOM_APR'15_India_&amp;_Nepal4"/>
      <sheetName val="EXPORT_APR'154"/>
      <sheetName val="横比較表__x005f_x005f_x005f_x0000__x005f_x005f_x00004"/>
      <sheetName val="横比較表______________4"/>
      <sheetName val="2DP_75_DM4"/>
      <sheetName val="横比較表__x005f_x0000__x005f_x0000_2"/>
      <sheetName val="横比較表__x005f3"/>
      <sheetName val="Handle_Comp_2"/>
      <sheetName val="YDT_With_VF1"/>
      <sheetName val="ocean_voyage"/>
      <sheetName val="045ｺﾝﾛｯﾄﾞ強度検討"/>
      <sheetName val="計画・実績差異に対する対応"/>
      <sheetName val="Performance GR 4"/>
      <sheetName val="表紙_5"/>
      <sheetName val="座屈_25"/>
      <sheetName val="機能-車両状況_影響表5"/>
      <sheetName val="OB_12M_MVG5"/>
      <sheetName val="VCD_30C1_(MARCH_'08)5"/>
      <sheetName val="横比較表__x005f_x0000__x005f_x0000__x005f_x0000__x005"/>
      <sheetName val="Cad_Fornec5"/>
      <sheetName val="Preco_YMDA5"/>
      <sheetName val="横比較表_?????????????5"/>
      <sheetName val="SJP_6_Month_March'15_~_Aug'15_5"/>
      <sheetName val="Chennai_6_Month_March'15~Aug'16"/>
      <sheetName val="SJP_6_Mth_Plan_Part_Business5"/>
      <sheetName val="DOM_March'15_India_&amp;_Nepal5"/>
      <sheetName val="EXPORT_March'155"/>
      <sheetName val="DOM_APR'15_India_&amp;_Nepal5"/>
      <sheetName val="EXPORT_APR'155"/>
      <sheetName val="横比較表__x005f_x005f_x005f_x0000__x005f_x005f_x00005"/>
      <sheetName val="2DP_75_DM5"/>
      <sheetName val="横比較表______________5"/>
      <sheetName val="横比較表__x005f4"/>
      <sheetName val="横比較表__x005f_x0000__x005f_x0000_3"/>
      <sheetName val="Handle_Comp_3"/>
      <sheetName val="YDT_With_VF2"/>
      <sheetName val="ocean_voyage1"/>
      <sheetName val="Performance_GR_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refreshError="1"/>
      <sheetData sheetId="179" refreshError="1"/>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仕様"/>
      <sheetName val="P-2"/>
      <sheetName val="P-3"/>
      <sheetName val="ｶﾑｽﾌﾟﾛｹ圧入荷重"/>
      <sheetName val="表紙ﾃ_x0000_"/>
      <sheetName val="MOTO"/>
      <sheetName val="横比較表"/>
      <sheetName val="表紙ﾃ"/>
      <sheetName val="OB 12M MVG"/>
      <sheetName val="Phase calculations"/>
      <sheetName val="Data"/>
      <sheetName val="P2"/>
      <sheetName val="P3"/>
      <sheetName val="P4"/>
      <sheetName val="P5"/>
      <sheetName val="P6"/>
      <sheetName val="P7"/>
      <sheetName val="P8"/>
      <sheetName val="P9"/>
      <sheetName val="P10"/>
      <sheetName val="P11"/>
      <sheetName val="P12"/>
      <sheetName val="P13"/>
      <sheetName val="P14"/>
      <sheetName val="P15"/>
      <sheetName val="P16"/>
      <sheetName val="P17"/>
      <sheetName val="図"/>
      <sheetName val="リスト"/>
      <sheetName val="graph_4000"/>
      <sheetName val="P5-6"/>
      <sheetName val="vn before"/>
      <sheetName val="vn after"/>
    </sheetNames>
    <sheetDataSet>
      <sheetData sheetId="0"/>
      <sheetData sheetId="1" refreshError="1"/>
      <sheetData sheetId="2" refreshError="1"/>
      <sheetData sheetId="3" refreshError="1"/>
      <sheetData sheetId="4" refreshError="1"/>
      <sheetData sheetId="5"/>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DV性能"/>
      <sheetName val="N-IS"/>
      <sheetName val="N-ICH"/>
      <sheetName val="N-EO"/>
      <sheetName val="E-I(5000)"/>
      <sheetName val="E-I (2000)"/>
      <sheetName val="まとめ"/>
      <sheetName val="data"/>
      <sheetName val="data2"/>
      <sheetName val="data3"/>
      <sheetName val="Graph1"/>
      <sheetName val="FR-SPRING STUDY "/>
      <sheetName val="RR-SPRING STUDY"/>
      <sheetName val="Sheet2"/>
      <sheetName val="Sales &amp; Production Plan by spec"/>
      <sheetName val="Data Sheet  (2)"/>
      <sheetName val="意図"/>
      <sheetName val="進め方"/>
      <sheetName val="機能-車両状況 影響表"/>
      <sheetName val="Sheet1"/>
      <sheetName val="部品-故障モード絞込み"/>
      <sheetName val="FMEAフォーマット"/>
      <sheetName val="ﾃｰﾊﾟ応力"/>
      <sheetName val="横比較表"/>
      <sheetName val="B-Line1月 (16)"/>
      <sheetName val="LIST1"/>
      <sheetName val="Dados"/>
      <sheetName val="ﾎｰｽ,ｸﾘｯﾌﾟ設計"/>
      <sheetName val="ｺﾝﾛｯﾄﾞ"/>
      <sheetName val="List_Name"/>
      <sheetName val="軸離調査ＷＫ３"/>
      <sheetName val="Summary"/>
      <sheetName val="LIST_T"/>
      <sheetName val="ﾃﾝﾌﾟﾚｰﾄ（登録系） (2)"/>
      <sheetName val="要求"/>
      <sheetName val="OB 12M MVG"/>
      <sheetName val="磁気計算"/>
      <sheetName val="元データ"/>
      <sheetName val="振動・強度"/>
      <sheetName val="BD機能"/>
      <sheetName val="BD信頼性"/>
      <sheetName val="操安性"/>
      <sheetName val="ブレーキ"/>
      <sheetName val="表紙"/>
      <sheetName val="#REF"/>
      <sheetName val="ｼｽﾃﾑR-FTA"/>
      <sheetName val="ESTABLISH"/>
      <sheetName val="Cad.Fornec"/>
      <sheetName val="YCP057_5CA1"/>
      <sheetName val="参考015"/>
      <sheetName val="product"/>
      <sheetName val="ｽﾀｰﾀ廻り"/>
      <sheetName val="ｸﾗﾝｸAssy"/>
      <sheetName val="ｺﾝﾛｯﾄﾞﾎﾞﾙﾄ伸び(認定)"/>
      <sheetName val="RECREG"/>
      <sheetName val="外装不良"/>
      <sheetName val="07Y（MYS）P2"/>
      <sheetName val="目次"/>
      <sheetName val="CKD MODEL LIST_12JUL11"/>
      <sheetName val="組立品番"/>
      <sheetName val="Master"/>
      <sheetName val="評価計画表"/>
      <sheetName val="日程計画表書式"/>
      <sheetName val="PH_LHCOV"/>
      <sheetName val="Preco YMDA"/>
      <sheetName val="Quotation"/>
      <sheetName val="PACKING PLAN MRP 8JUN09"/>
      <sheetName val="compare"/>
      <sheetName val="009012"/>
      <sheetName val="YBR125 原単位"/>
      <sheetName val="本社２５期上"/>
      <sheetName val="ｹｯﾁﾝMT"/>
      <sheetName val="SU一覧"/>
      <sheetName val="チェック項目一覧"/>
      <sheetName val="①要請書"/>
      <sheetName val="G2"/>
      <sheetName val="ｺｰﾄﾞ（礎情報からｺﾋﾟｰ）"/>
      <sheetName val="002(4)"/>
      <sheetName val="DesignP"/>
      <sheetName val="盛岡業務委託社員"/>
      <sheetName val="統計"/>
      <sheetName val="E-I_(2000)"/>
      <sheetName val="FR-SPRING_STUDY_"/>
      <sheetName val="RR-SPRING_STUDY"/>
      <sheetName val="Sales_&amp;_Production_Plan_by_spec"/>
      <sheetName val="Data_Sheet__(2)"/>
      <sheetName val="機能-車両状況_影響表"/>
      <sheetName val="54D1-_BOM_List_P0-13062008_(M)"/>
      <sheetName val="2003"/>
      <sheetName val="Data_(2)"/>
      <sheetName val="2004"/>
      <sheetName val="03N repet. Test result"/>
      <sheetName val="ｶﾑｽﾌﾟﾛｹ圧入荷重"/>
      <sheetName val="Achievement"/>
      <sheetName val="Jan-16"/>
      <sheetName val="R64-2PK5 DELAY"/>
      <sheetName val="2UP2 DELAY"/>
      <sheetName val="2TP4 DELAY"/>
      <sheetName val="Cast-Funct"/>
      <sheetName val="PQR"/>
      <sheetName val="ABCD"/>
      <sheetName val="Tabel Export All Data All"/>
      <sheetName val="Summary index 2016"/>
      <sheetName val="④彙總"/>
      <sheetName val="Evaluation sheet"/>
      <sheetName val="E-I_(2000)1"/>
      <sheetName val="FR-SPRING_STUDY_1"/>
      <sheetName val="RR-SPRING_STUDY1"/>
      <sheetName val="Sales_&amp;_Production_Plan_by_spe1"/>
      <sheetName val="Data_Sheet__(2)1"/>
      <sheetName val="機能-車両状況_影響表1"/>
      <sheetName val="B-Line1月_(16)"/>
      <sheetName val="ﾃﾝﾌﾟﾚｰﾄ（登録系）_(2)"/>
      <sheetName val="OB_12M_MVG"/>
      <sheetName val="Cad_Fornec"/>
      <sheetName val="CKD_MODEL_LIST_12JUL11"/>
      <sheetName val="Preco_YMDA"/>
      <sheetName val="PACKING_PLAN_MRP_8JUN09"/>
      <sheetName val="YBR125_原単位"/>
      <sheetName val="03N_repet__Test_result"/>
      <sheetName val="管加工"/>
      <sheetName val="試驗報告書 P1"/>
      <sheetName val="Data Type"/>
      <sheetName val="制造技术1课"/>
      <sheetName val="表紙 "/>
      <sheetName val="制造技术部"/>
      <sheetName val="プルダウン項目"/>
      <sheetName val="Pull-down Menu"/>
      <sheetName val="ＣＡＭＹ　ＭⅢ"/>
      <sheetName val="Imp"/>
      <sheetName val="Nac"/>
      <sheetName val="Tab"/>
      <sheetName val="衝突応力"/>
      <sheetName val="リスト"/>
      <sheetName val="98FORECAST (1)"/>
      <sheetName val="修正CT"/>
      <sheetName val="????MT"/>
      <sheetName val="____MT"/>
      <sheetName val="指示書"/>
      <sheetName val="02预算分类"/>
      <sheetName val="DropDownList"/>
      <sheetName val="Investment"/>
      <sheetName val="gVL"/>
      <sheetName val="区分"/>
      <sheetName val="部品名一覧"/>
      <sheetName val="入力規則"/>
      <sheetName val="Matrix"/>
      <sheetName val="购买1课"/>
      <sheetName val="购买部"/>
      <sheetName val="购买企划课"/>
      <sheetName val="報告書"/>
      <sheetName val="資料庫"/>
      <sheetName val="カテゴリ"/>
      <sheetName val="00-1"/>
      <sheetName val="#REF!"/>
      <sheetName val="ﾃﾝﾌﾟﾚｰﾄ（登録系）_(2)1"/>
      <sheetName val="OB_12M_MVG1"/>
      <sheetName val="Cad_Fornec1"/>
      <sheetName val="Pull-down_Menu"/>
      <sheetName val="98FORECAST_(1)"/>
      <sheetName val="万年历"/>
      <sheetName val="5成车顺序"/>
      <sheetName val="20090414_打合せメモ"/>
      <sheetName val="モデル別"/>
      <sheetName val="進捗"/>
      <sheetName val="CT(2)"/>
      <sheetName val="28中期2"/>
      <sheetName val="Revised BOM"/>
      <sheetName val="滑行齒音"/>
      <sheetName val="DropDown"/>
      <sheetName val="YBR SIM"/>
      <sheetName val="計算ｼｰﾄ"/>
      <sheetName val="00E"/>
      <sheetName val="00E SIM"/>
      <sheetName val="078"/>
      <sheetName val="078 SIM"/>
      <sheetName val="ADDRESS"/>
      <sheetName val="ADDRESS SIM"/>
      <sheetName val="STEP"/>
      <sheetName val="STEP SIM"/>
      <sheetName val="WAVE"/>
      <sheetName val="WAVE SIM"/>
      <sheetName val="YBR125"/>
      <sheetName val="工作表1"/>
      <sheetName val="5XD"/>
      <sheetName val="取引先コード"/>
      <sheetName val="MOTO"/>
      <sheetName val="SCH"/>
      <sheetName val="hidden"/>
      <sheetName val="131"/>
      <sheetName val="製品+型"/>
      <sheetName val="CostingSheet_Internal"/>
      <sheetName val="MATERIAL MASTER LIST①(材料費マスター)"/>
      <sheetName val="PROCESS DESCRIPTION "/>
      <sheetName val="EWINDO"/>
      <sheetName val="SINAR MONAS INDUSTRIES"/>
      <sheetName val="【分析①】"/>
      <sheetName val="Format laporan bulanan"/>
      <sheetName val="End1"/>
      <sheetName val="End2"/>
      <sheetName val="ｽｷｬﾝｽ"/>
      <sheetName val="Tabel Pilihan"/>
      <sheetName val="List"/>
      <sheetName val="Sheet4"/>
      <sheetName val="0409"/>
      <sheetName val="管理情報"/>
      <sheetName val="係数表"/>
      <sheetName val="ANIjan'99"/>
      <sheetName val="試驗報告書"/>
      <sheetName val="ﾊﾟﾗﾒｰﾀ"/>
      <sheetName val="10RV092"/>
      <sheetName val="練り圧延依頼書"/>
      <sheetName val="業務計画"/>
      <sheetName val="集計１"/>
      <sheetName val="６月進度調査"/>
      <sheetName val="品番マスタ"/>
      <sheetName val="Raw Data MI"/>
      <sheetName val="Raw Data Waiver"/>
      <sheetName val="raw data QE"/>
      <sheetName val="PPM Data"/>
      <sheetName val="Raw Data PCR"/>
      <sheetName val="raw data PA"/>
      <sheetName val="raw data claim"/>
      <sheetName val="QPR Sending"/>
      <sheetName val="1st lot"/>
      <sheetName val="Sum PPM"/>
      <sheetName val="PPM"/>
      <sheetName val="CM"/>
      <sheetName val="Send CGF to QS"/>
      <sheetName val="PA process (3 month)"/>
      <sheetName val="MI"/>
      <sheetName val="QE data"/>
      <sheetName val="Waiver"/>
      <sheetName val="PCR "/>
      <sheetName val="PA step process (1 month)"/>
      <sheetName val="CM monthly"/>
      <sheetName val="1st lot monthly"/>
      <sheetName val="Replying CM(Supplier)"/>
      <sheetName val="Replying CM(Customer)"/>
      <sheetName val="Sheet3"/>
      <sheetName val="BELTPOC"/>
      <sheetName val="Total"/>
      <sheetName val="B3Y1-A 18-Mar'20"/>
      <sheetName val="B3Y IKD Master list"/>
      <sheetName val="List Material"/>
      <sheetName val="List Control"/>
      <sheetName val="letter Form"/>
      <sheetName val="PIC"/>
      <sheetName val="MTC Graphic Repair Time"/>
      <sheetName val="second-factor"/>
      <sheetName val="四輪所要量"/>
      <sheetName val="99.1海業提示コスト(収容数 １２,８００)"/>
      <sheetName val="Sign column,DR Member"/>
      <sheetName val="Database"/>
      <sheetName val="02Rｴﾝｼﾞﾝ諸元一覧表"/>
      <sheetName val="設備ﾃﾞｰﾀ入力"/>
      <sheetName val="ロス分類"/>
      <sheetName val="PulldownMenu"/>
      <sheetName val="E-I_(2000)2"/>
      <sheetName val="FR-SPRING_STUDY_2"/>
      <sheetName val="RR-SPRING_STUDY2"/>
      <sheetName val="Sales_&amp;_Production_Plan_by_spe2"/>
      <sheetName val="Data_Sheet__(2)2"/>
      <sheetName val="機能-車両状況_影響表2"/>
      <sheetName val="B-Line1月_(16)1"/>
      <sheetName val="ﾃﾝﾌﾟﾚｰﾄ（登録系）_(2)2"/>
      <sheetName val="OB_12M_MVG2"/>
      <sheetName val="Cad_Fornec2"/>
      <sheetName val="CKD_MODEL_LIST_12JUL111"/>
      <sheetName val="Preco_YMDA1"/>
      <sheetName val="PACKING_PLAN_MRP_8JUN091"/>
      <sheetName val="YBR125_原単位1"/>
      <sheetName val="03N_repet__Test_result1"/>
      <sheetName val="Evaluation_sheet"/>
      <sheetName val="R64-2PK5_DELAY"/>
      <sheetName val="2UP2_DELAY"/>
      <sheetName val="2TP4_DELAY"/>
      <sheetName val="Tabel_Export_All_Data_All"/>
      <sheetName val="Summary_index_2016"/>
      <sheetName val="試驗報告書_P1"/>
      <sheetName val="表紙_"/>
      <sheetName val="Data_Type"/>
      <sheetName val="Pull-down_Menu1"/>
      <sheetName val="98FORECAST_(1)1"/>
      <sheetName val="Revised_BOM"/>
      <sheetName val="YBR_SIM"/>
      <sheetName val="00E_SIM"/>
      <sheetName val="078_SIM"/>
      <sheetName val="ADDRESS_SIM"/>
      <sheetName val="STEP_SIM"/>
      <sheetName val="WAVE_SIM"/>
      <sheetName val="MATERIAL_MASTER_LIST①(材料費マスター)"/>
      <sheetName val="PROCESS_DESCRIPTION_"/>
      <sheetName val="SINAR_MONAS_INDUSTRIES"/>
      <sheetName val="Format_laporan_bulanan"/>
      <sheetName val="Tabel_Pilihan"/>
      <sheetName val="Raw_Data_MI"/>
      <sheetName val="Raw_Data_Waiver"/>
      <sheetName val="raw_data_QE"/>
      <sheetName val="PPM_Data"/>
      <sheetName val="Raw_Data_PCR"/>
      <sheetName val="raw_data_PA"/>
      <sheetName val="raw_data_claim"/>
      <sheetName val="QPR_Sending"/>
      <sheetName val="1st_lot"/>
      <sheetName val="Sum_PPM"/>
      <sheetName val="Send_CGF_to_QS"/>
      <sheetName val="PA_process_(3_month)"/>
      <sheetName val="QE_data"/>
      <sheetName val="PCR_"/>
      <sheetName val="PA_step_process_(1_month)"/>
      <sheetName val="CM_monthly"/>
      <sheetName val="1st_lot_monthly"/>
      <sheetName val="Replying_CM(Supplier)"/>
      <sheetName val="Replying_CM(Customer)"/>
      <sheetName val="B3Y1-A_18-Mar'20"/>
      <sheetName val="B3Y_IKD_Master_list"/>
      <sheetName val="List_Material"/>
      <sheetName val="List_Control"/>
      <sheetName val="letter_Form"/>
      <sheetName val="MTC_Graphic_Repair_Time"/>
      <sheetName val="99_1海業提示コスト(収容数_１２,８００)"/>
      <sheetName val="Sign_column,DR_Member"/>
      <sheetName val="９８計画"/>
      <sheetName val="前提"/>
      <sheetName val="参考資料CALCIM268"/>
      <sheetName val="システム"/>
      <sheetName val="事務所引越見積書"/>
      <sheetName val="information"/>
      <sheetName val="生産性能率推移９７期"/>
      <sheetName val="月次計画表紙"/>
      <sheetName val="JB2誤差測定　防湿"/>
      <sheetName val="MM利益・原価企画方針書ｶｸ１"/>
      <sheetName val="Dropdown Options"/>
      <sheetName val="E-I_(2000)3"/>
      <sheetName val="FR-SPRING_STUDY_3"/>
      <sheetName val="RR-SPRING_STUDY3"/>
      <sheetName val="Sales_&amp;_Production_Plan_by_spe3"/>
      <sheetName val="Data_Sheet__(2)3"/>
      <sheetName val="機能-車両状況_影響表3"/>
      <sheetName val="B-Line1月_(16)2"/>
      <sheetName val="ﾃﾝﾌﾟﾚｰﾄ（登録系）_(2)3"/>
      <sheetName val="OB_12M_MVG3"/>
      <sheetName val="Cad_Fornec3"/>
      <sheetName val="CKD_MODEL_LIST_12JUL112"/>
      <sheetName val="Preco_YMDA2"/>
      <sheetName val="PACKING_PLAN_MRP_8JUN092"/>
      <sheetName val="YBR125_原単位2"/>
      <sheetName val="03N_repet__Test_result2"/>
      <sheetName val="Evaluation_sheet1"/>
      <sheetName val="R64-2PK5_DELAY1"/>
      <sheetName val="2UP2_DELAY1"/>
      <sheetName val="2TP4_DELAY1"/>
      <sheetName val="Tabel_Export_All_Data_All1"/>
      <sheetName val="Summary_index_20161"/>
      <sheetName val="表紙_1"/>
      <sheetName val="試驗報告書_P11"/>
      <sheetName val="Pull-down_Menu2"/>
      <sheetName val="98FORECAST_(1)2"/>
      <sheetName val="Data_Type1"/>
      <sheetName val="Revised_BOM1"/>
      <sheetName val="YBR_SIM1"/>
      <sheetName val="00E_SIM1"/>
      <sheetName val="078_SIM1"/>
      <sheetName val="ADDRESS_SIM1"/>
      <sheetName val="STEP_SIM1"/>
      <sheetName val="WAVE_SIM1"/>
      <sheetName val="MATERIAL_MASTER_LIST①(材料費マスター)1"/>
      <sheetName val="PROCESS_DESCRIPTION_1"/>
      <sheetName val="SINAR_MONAS_INDUSTRIES1"/>
      <sheetName val="Format_laporan_bulanan1"/>
      <sheetName val="Tabel_Pilihan1"/>
      <sheetName val="99_1海業提示コスト(収容数_１２,８００)1"/>
      <sheetName val="Sign_column,DR_Member1"/>
      <sheetName val="Raw_Data_MI1"/>
      <sheetName val="Raw_Data_Waiver1"/>
      <sheetName val="raw_data_QE1"/>
      <sheetName val="PPM_Data1"/>
      <sheetName val="Raw_Data_PCR1"/>
      <sheetName val="raw_data_PA1"/>
      <sheetName val="raw_data_claim1"/>
      <sheetName val="QPR_Sending1"/>
      <sheetName val="1st_lot1"/>
      <sheetName val="Sum_PPM1"/>
      <sheetName val="Send_CGF_to_QS1"/>
      <sheetName val="PA_process_(3_month)1"/>
      <sheetName val="QE_data1"/>
      <sheetName val="PCR_1"/>
      <sheetName val="PA_step_process_(1_month)1"/>
      <sheetName val="CM_monthly1"/>
      <sheetName val="1st_lot_monthly1"/>
      <sheetName val="Replying_CM(Supplier)1"/>
      <sheetName val="Replying_CM(Customer)1"/>
      <sheetName val="B3Y1-A_18-Mar'201"/>
      <sheetName val="B3Y_IKD_Master_list1"/>
      <sheetName val="List_Material1"/>
      <sheetName val="List_Control1"/>
      <sheetName val="letter_Form1"/>
      <sheetName val="MTC_Graphic_Repair_Time1"/>
      <sheetName val="96期(川崎)"/>
      <sheetName val="部品"/>
      <sheetName val="他機種横比較"/>
      <sheetName val="Workload Data"/>
      <sheetName val="062-1"/>
      <sheetName val="19.4"/>
      <sheetName val="19.8"/>
      <sheetName val="ｬｰｴﾀｫeｴ｣"/>
      <sheetName val="BD基本計画"/>
      <sheetName val="E-I_(2000)4"/>
      <sheetName val="FR-SPRING_STUDY_4"/>
      <sheetName val="RR-SPRING_STUDY4"/>
      <sheetName val="Sales_&amp;_Production_Plan_by_spe4"/>
      <sheetName val="Data_Sheet__(2)4"/>
      <sheetName val="機能-車両状況_影響表4"/>
      <sheetName val="B-Line1月_(16)3"/>
      <sheetName val="ﾃﾝﾌﾟﾚｰﾄ（登録系）_(2)4"/>
      <sheetName val="OB_12M_MVG4"/>
      <sheetName val="Cad_Fornec4"/>
      <sheetName val="CKD_MODEL_LIST_12JUL113"/>
      <sheetName val="Preco_YMDA3"/>
      <sheetName val="PACKING_PLAN_MRP_8JUN093"/>
      <sheetName val="YBR125_原単位3"/>
      <sheetName val="03N_repet__Test_result3"/>
      <sheetName val="R64-2PK5_DELAY2"/>
      <sheetName val="2UP2_DELAY2"/>
      <sheetName val="2TP4_DELAY2"/>
      <sheetName val="Tabel_Export_All_Data_All2"/>
      <sheetName val="Summary_index_20162"/>
      <sheetName val="Evaluation_sheet2"/>
      <sheetName val="Data_Type2"/>
      <sheetName val="試驗報告書_P12"/>
      <sheetName val="表紙_2"/>
      <sheetName val="Pull-down_Menu3"/>
      <sheetName val="98FORECAST_(1)3"/>
      <sheetName val="Revised_BOM2"/>
      <sheetName val="YBR_SIM2"/>
      <sheetName val="00E_SIM2"/>
      <sheetName val="078_SIM2"/>
      <sheetName val="ADDRESS_SIM2"/>
      <sheetName val="STEP_SIM2"/>
      <sheetName val="WAVE_SIM2"/>
      <sheetName val="MATERIAL_MASTER_LIST①(材料費マスター)2"/>
      <sheetName val="PROCESS_DESCRIPTION_2"/>
      <sheetName val="SINAR_MONAS_INDUSTRIES2"/>
      <sheetName val="Format_laporan_bulanan2"/>
      <sheetName val="Tabel_Pilihan2"/>
      <sheetName val="Raw_Data_MI2"/>
      <sheetName val="Raw_Data_Waiver2"/>
      <sheetName val="raw_data_QE2"/>
      <sheetName val="PPM_Data2"/>
      <sheetName val="Raw_Data_PCR2"/>
      <sheetName val="raw_data_PA2"/>
      <sheetName val="raw_data_claim2"/>
      <sheetName val="QPR_Sending2"/>
      <sheetName val="1st_lot2"/>
      <sheetName val="Sum_PPM2"/>
      <sheetName val="Send_CGF_to_QS2"/>
      <sheetName val="PA_process_(3_month)2"/>
      <sheetName val="QE_data2"/>
      <sheetName val="PCR_2"/>
      <sheetName val="PA_step_process_(1_month)2"/>
      <sheetName val="CM_monthly2"/>
      <sheetName val="1st_lot_monthly2"/>
      <sheetName val="Replying_CM(Supplier)2"/>
      <sheetName val="Replying_CM(Customer)2"/>
      <sheetName val="B3Y1-A_18-Mar'202"/>
      <sheetName val="B3Y_IKD_Master_list2"/>
      <sheetName val="List_Material2"/>
      <sheetName val="List_Control2"/>
      <sheetName val="letter_Form2"/>
      <sheetName val="MTC_Graphic_Repair_Time2"/>
      <sheetName val="99_1海業提示コスト(収容数_１２,８００)2"/>
      <sheetName val="Sign_column,DR_Member2"/>
      <sheetName val="Dropdown_Options"/>
      <sheetName val="Workload_Data"/>
      <sheetName val="2014年月度课题效果计划管理表"/>
      <sheetName val="入力シート"/>
      <sheetName val="2002"/>
      <sheetName val="96RPD計"/>
      <sheetName val="定義"/>
      <sheetName val="CODE(顧客) (2)"/>
      <sheetName val="Schedule"/>
      <sheetName val="93期CFｺｽﾄ"/>
      <sheetName val="ﾛｰﾗﾘﾝｸﾞ組合せ票"/>
      <sheetName val="P2(prohibited connectors)"/>
      <sheetName val="E-I_(2000)5"/>
      <sheetName val="FR-SPRING_STUDY_5"/>
      <sheetName val="RR-SPRING_STUDY5"/>
      <sheetName val="Sales_&amp;_Production_Plan_by_spe5"/>
      <sheetName val="Data_Sheet__(2)5"/>
      <sheetName val="機能-車両状況_影響表5"/>
      <sheetName val="B-Line1月_(16)4"/>
      <sheetName val="ﾃﾝﾌﾟﾚｰﾄ（登録系）_(2)5"/>
      <sheetName val="OB_12M_MVG5"/>
      <sheetName val="Cad_Fornec5"/>
      <sheetName val="CKD_MODEL_LIST_12JUL114"/>
      <sheetName val="Preco_YMDA4"/>
      <sheetName val="PACKING_PLAN_MRP_8JUN094"/>
      <sheetName val="YBR125_原単位4"/>
      <sheetName val="03N_repet__Test_result4"/>
      <sheetName val="Evaluation_sheet3"/>
      <sheetName val="表紙_3"/>
      <sheetName val="R64-2PK5_DELAY3"/>
      <sheetName val="2UP2_DELAY3"/>
      <sheetName val="2TP4_DELAY3"/>
      <sheetName val="Tabel_Export_All_Data_All3"/>
      <sheetName val="Summary_index_20163"/>
      <sheetName val="Pull-down_Menu4"/>
      <sheetName val="98FORECAST_(1)4"/>
      <sheetName val="試驗報告書_P13"/>
      <sheetName val="Data_Type3"/>
      <sheetName val="Revised_BOM3"/>
      <sheetName val="YBR_SIM3"/>
      <sheetName val="00E_SIM3"/>
      <sheetName val="078_SIM3"/>
      <sheetName val="ADDRESS_SIM3"/>
      <sheetName val="STEP_SIM3"/>
      <sheetName val="WAVE_SIM3"/>
      <sheetName val="MATERIAL_MASTER_LIST①(材料費マスター)3"/>
      <sheetName val="PROCESS_DESCRIPTION_3"/>
      <sheetName val="SINAR_MONAS_INDUSTRIES3"/>
      <sheetName val="Format_laporan_bulanan3"/>
      <sheetName val="Tabel_Pilihan3"/>
      <sheetName val="Raw_Data_MI3"/>
      <sheetName val="Raw_Data_Waiver3"/>
      <sheetName val="raw_data_QE3"/>
      <sheetName val="PPM_Data3"/>
      <sheetName val="Raw_Data_PCR3"/>
      <sheetName val="raw_data_PA3"/>
      <sheetName val="raw_data_claim3"/>
      <sheetName val="QPR_Sending3"/>
      <sheetName val="1st_lot3"/>
      <sheetName val="Sum_PPM3"/>
      <sheetName val="Send_CGF_to_QS3"/>
      <sheetName val="PA_process_(3_month)3"/>
      <sheetName val="QE_data3"/>
      <sheetName val="PCR_3"/>
      <sheetName val="PA_step_process_(1_month)3"/>
      <sheetName val="CM_monthly3"/>
      <sheetName val="1st_lot_monthly3"/>
      <sheetName val="Replying_CM(Supplier)3"/>
      <sheetName val="Replying_CM(Customer)3"/>
      <sheetName val="B3Y1-A_18-Mar'203"/>
      <sheetName val="B3Y_IKD_Master_list3"/>
      <sheetName val="List_Material3"/>
      <sheetName val="List_Control3"/>
      <sheetName val="letter_Form3"/>
      <sheetName val="MTC_Graphic_Repair_Time3"/>
      <sheetName val="99_1海業提示コスト(収容数_１２,８００)3"/>
      <sheetName val="Sign_column,DR_Member3"/>
      <sheetName val="Dropdown_Options1"/>
      <sheetName val="Workload_Data1"/>
      <sheetName val="19_41"/>
      <sheetName val="19_81"/>
      <sheetName val="CODE(顧客)_(2)"/>
      <sheetName val="19_4"/>
      <sheetName val="19_8"/>
      <sheetName val="辅表"/>
      <sheetName val="SELLING IN 2022"/>
      <sheetName val="SELLING OUT 2022"/>
      <sheetName val="MUTASI 2022"/>
      <sheetName val="TARGET SELLING IN 2021"/>
      <sheetName val="TARGET STU 2021"/>
      <sheetName val="検証値"/>
      <sheetName val="ocean voyage"/>
      <sheetName val="GBY.C企"/>
      <sheetName val="申請書２"/>
      <sheetName val="DB2"/>
      <sheetName val="DB1"/>
      <sheetName val="DB3"/>
      <sheetName val="小型車"/>
      <sheetName val="MAIN SW._P1"/>
      <sheetName val="4.ﾄﾗｲ･確認"/>
      <sheetName val="法規一覧"/>
      <sheetName val="E-I_(2000)6"/>
      <sheetName val="FR-SPRING_STUDY_6"/>
      <sheetName val="RR-SPRING_STUDY6"/>
      <sheetName val="Sales_&amp;_Production_Plan_by_spe6"/>
      <sheetName val="Data_Sheet__(2)6"/>
      <sheetName val="機能-車両状況_影響表6"/>
      <sheetName val="B-Line1月_(16)5"/>
      <sheetName val="ﾃﾝﾌﾟﾚｰﾄ（登録系）_(2)6"/>
      <sheetName val="OB_12M_MVG6"/>
      <sheetName val="Cad_Fornec6"/>
      <sheetName val="CKD_MODEL_LIST_12JUL115"/>
      <sheetName val="Preco_YMDA5"/>
      <sheetName val="PACKING_PLAN_MRP_8JUN095"/>
      <sheetName val="YBR125_原単位5"/>
      <sheetName val="03N_repet__Test_result5"/>
      <sheetName val="R64-2PK5_DELAY4"/>
      <sheetName val="2UP2_DELAY4"/>
      <sheetName val="2TP4_DELAY4"/>
      <sheetName val="Tabel_Export_All_Data_All4"/>
      <sheetName val="Summary_index_20164"/>
      <sheetName val="Evaluation_sheet4"/>
      <sheetName val="試驗報告書_P14"/>
      <sheetName val="表紙_4"/>
      <sheetName val="Data_Type4"/>
      <sheetName val="Pull-down_Menu5"/>
      <sheetName val="98FORECAST_(1)5"/>
      <sheetName val="Revised_BOM4"/>
      <sheetName val="YBR_SIM4"/>
      <sheetName val="00E_SIM4"/>
      <sheetName val="078_SIM4"/>
      <sheetName val="ADDRESS_SIM4"/>
      <sheetName val="STEP_SIM4"/>
      <sheetName val="WAVE_SIM4"/>
      <sheetName val="Format_laporan_bulanan4"/>
      <sheetName val="MATERIAL_MASTER_LIST①(材料費マスター)4"/>
      <sheetName val="PROCESS_DESCRIPTION_4"/>
      <sheetName val="SINAR_MONAS_INDUSTRIES4"/>
      <sheetName val="Tabel_Pilihan4"/>
      <sheetName val="Raw_Data_MI4"/>
      <sheetName val="Raw_Data_Waiver4"/>
      <sheetName val="raw_data_QE4"/>
      <sheetName val="PPM_Data4"/>
      <sheetName val="Raw_Data_PCR4"/>
      <sheetName val="raw_data_PA4"/>
      <sheetName val="raw_data_claim4"/>
      <sheetName val="QPR_Sending4"/>
      <sheetName val="1st_lot4"/>
      <sheetName val="Sum_PPM4"/>
      <sheetName val="Send_CGF_to_QS4"/>
      <sheetName val="PA_process_(3_month)4"/>
      <sheetName val="QE_data4"/>
      <sheetName val="PCR_4"/>
      <sheetName val="PA_step_process_(1_month)4"/>
      <sheetName val="CM_monthly4"/>
      <sheetName val="1st_lot_monthly4"/>
      <sheetName val="Replying_CM(Supplier)4"/>
      <sheetName val="Replying_CM(Customer)4"/>
      <sheetName val="MTC_Graphic_Repair_Time4"/>
      <sheetName val="B3Y1-A_18-Mar'204"/>
      <sheetName val="B3Y_IKD_Master_list4"/>
      <sheetName val="List_Material4"/>
      <sheetName val="List_Control4"/>
      <sheetName val="letter_Form4"/>
      <sheetName val="99_1海業提示コスト(収容数_１２,８００)4"/>
      <sheetName val="Sign_column,DR_Member4"/>
      <sheetName val="Workload_Data2"/>
      <sheetName val="Dropdown_Options2"/>
      <sheetName val="CODE(顧客)_(2)1"/>
      <sheetName val="E-I_(2000)7"/>
      <sheetName val="FR-SPRING_STUDY_7"/>
      <sheetName val="RR-SPRING_STUDY7"/>
      <sheetName val="Sales_&amp;_Production_Plan_by_spe7"/>
      <sheetName val="Data_Sheet__(2)7"/>
      <sheetName val="機能-車両状況_影響表7"/>
      <sheetName val="B-Line1月_(16)6"/>
      <sheetName val="ﾃﾝﾌﾟﾚｰﾄ（登録系）_(2)7"/>
      <sheetName val="OB_12M_MVG7"/>
      <sheetName val="Cad_Fornec7"/>
      <sheetName val="CKD_MODEL_LIST_12JUL116"/>
      <sheetName val="Preco_YMDA6"/>
      <sheetName val="PACKING_PLAN_MRP_8JUN096"/>
      <sheetName val="YBR125_原単位6"/>
      <sheetName val="03N_repet__Test_result6"/>
      <sheetName val="R64-2PK5_DELAY5"/>
      <sheetName val="2UP2_DELAY5"/>
      <sheetName val="2TP4_DELAY5"/>
      <sheetName val="Tabel_Export_All_Data_All5"/>
      <sheetName val="Summary_index_20165"/>
      <sheetName val="Evaluation_sheet5"/>
      <sheetName val="試驗報告書_P15"/>
      <sheetName val="表紙_5"/>
      <sheetName val="Data_Type5"/>
      <sheetName val="Pull-down_Menu6"/>
      <sheetName val="98FORECAST_(1)6"/>
      <sheetName val="Revised_BOM5"/>
      <sheetName val="YBR_SIM5"/>
      <sheetName val="00E_SIM5"/>
      <sheetName val="078_SIM5"/>
      <sheetName val="ADDRESS_SIM5"/>
      <sheetName val="STEP_SIM5"/>
      <sheetName val="WAVE_SIM5"/>
      <sheetName val="Format_laporan_bulanan5"/>
      <sheetName val="MATERIAL_MASTER_LIST①(材料費マスター)5"/>
      <sheetName val="PROCESS_DESCRIPTION_5"/>
      <sheetName val="SINAR_MONAS_INDUSTRIES5"/>
      <sheetName val="Tabel_Pilihan5"/>
      <sheetName val="Raw_Data_MI5"/>
      <sheetName val="Raw_Data_Waiver5"/>
      <sheetName val="raw_data_QE5"/>
      <sheetName val="PPM_Data5"/>
      <sheetName val="Raw_Data_PCR5"/>
      <sheetName val="raw_data_PA5"/>
      <sheetName val="raw_data_claim5"/>
      <sheetName val="QPR_Sending5"/>
      <sheetName val="1st_lot5"/>
      <sheetName val="Sum_PPM5"/>
      <sheetName val="Send_CGF_to_QS5"/>
      <sheetName val="PA_process_(3_month)5"/>
      <sheetName val="QE_data5"/>
      <sheetName val="PCR_5"/>
      <sheetName val="PA_step_process_(1_month)5"/>
      <sheetName val="CM_monthly5"/>
      <sheetName val="1st_lot_monthly5"/>
      <sheetName val="Replying_CM(Supplier)5"/>
      <sheetName val="Replying_CM(Customer)5"/>
      <sheetName val="MTC_Graphic_Repair_Time5"/>
      <sheetName val="B3Y1-A_18-Mar'205"/>
      <sheetName val="B3Y_IKD_Master_list5"/>
      <sheetName val="List_Material5"/>
      <sheetName val="List_Control5"/>
      <sheetName val="letter_Form5"/>
      <sheetName val="99_1海業提示コスト(収容数_１２,８００)5"/>
      <sheetName val="Sign_column,DR_Member5"/>
      <sheetName val="Workload_Data3"/>
      <sheetName val="Dropdown_Options3"/>
      <sheetName val="19_42"/>
      <sheetName val="19_82"/>
      <sheetName val="CODE(顧客)_(2)2"/>
      <sheetName val="SELLING IN 2023"/>
      <sheetName val="SELLING OUT 2023"/>
      <sheetName val="MUTASI 2023"/>
      <sheetName val="E-I_(2000)8"/>
      <sheetName val="FR-SPRING_STUDY_8"/>
      <sheetName val="RR-SPRING_STUDY8"/>
      <sheetName val="Sales_&amp;_Production_Plan_by_spe8"/>
      <sheetName val="Data_Sheet__(2)8"/>
      <sheetName val="機能-車両状況_影響表8"/>
      <sheetName val="B-Line1月_(16)7"/>
      <sheetName val="ﾃﾝﾌﾟﾚｰﾄ（登録系）_(2)8"/>
      <sheetName val="OB_12M_MVG8"/>
      <sheetName val="Cad_Fornec8"/>
      <sheetName val="CKD_MODEL_LIST_12JUL117"/>
      <sheetName val="Preco_YMDA7"/>
      <sheetName val="PACKING_PLAN_MRP_8JUN097"/>
      <sheetName val="YBR125_原単位7"/>
      <sheetName val="03N_repet__Test_result7"/>
      <sheetName val="R64-2PK5_DELAY6"/>
      <sheetName val="2UP2_DELAY6"/>
      <sheetName val="2TP4_DELAY6"/>
      <sheetName val="Tabel_Export_All_Data_All6"/>
      <sheetName val="Summary_index_20166"/>
      <sheetName val="Evaluation_sheet6"/>
      <sheetName val="試驗報告書_P16"/>
      <sheetName val="表紙_6"/>
      <sheetName val="Data_Type6"/>
      <sheetName val="Pull-down_Menu7"/>
      <sheetName val="98FORECAST_(1)7"/>
      <sheetName val="Revised_BOM6"/>
      <sheetName val="YBR_SIM6"/>
      <sheetName val="00E_SIM6"/>
      <sheetName val="078_SIM6"/>
      <sheetName val="ADDRESS_SIM6"/>
      <sheetName val="STEP_SIM6"/>
      <sheetName val="WAVE_SIM6"/>
      <sheetName val="MATERIAL_MASTER_LIST①(材料費マスター)6"/>
      <sheetName val="PROCESS_DESCRIPTION_6"/>
      <sheetName val="SINAR_MONAS_INDUSTRIES6"/>
      <sheetName val="Format_laporan_bulanan6"/>
      <sheetName val="List_Material6"/>
      <sheetName val="Tabel_Pilihan6"/>
      <sheetName val="Raw_Data_MI6"/>
      <sheetName val="Raw_Data_Waiver6"/>
      <sheetName val="raw_data_QE6"/>
      <sheetName val="PPM_Data6"/>
      <sheetName val="Raw_Data_PCR6"/>
      <sheetName val="raw_data_PA6"/>
      <sheetName val="raw_data_claim6"/>
      <sheetName val="QPR_Sending6"/>
      <sheetName val="1st_lot6"/>
      <sheetName val="Sum_PPM6"/>
      <sheetName val="Send_CGF_to_QS6"/>
      <sheetName val="PA_process_(3_month)6"/>
      <sheetName val="QE_data6"/>
      <sheetName val="PCR_6"/>
      <sheetName val="PA_step_process_(1_month)6"/>
      <sheetName val="CM_monthly6"/>
      <sheetName val="1st_lot_monthly6"/>
      <sheetName val="Replying_CM(Supplier)6"/>
      <sheetName val="Replying_CM(Customer)6"/>
      <sheetName val="B3Y1-A_18-Mar'206"/>
      <sheetName val="B3Y_IKD_Master_list6"/>
      <sheetName val="MTC_Graphic_Repair_Time6"/>
      <sheetName val="List_Control6"/>
      <sheetName val="letter_Form6"/>
      <sheetName val="99_1海業提示コスト(収容数_１２,８００)6"/>
      <sheetName val="Sign_column,DR_Member6"/>
      <sheetName val="Dropdown_Options4"/>
      <sheetName val="Workload_Data4"/>
      <sheetName val="19_43"/>
      <sheetName val="19_83"/>
      <sheetName val="CODE(顧客)_(2)3"/>
      <sheetName val="P2(prohibited_connectors)"/>
      <sheetName val="qrySaleStatisticByPeriodCity"/>
      <sheetName val="qryMotoStockDailySum"/>
      <sheetName val="E-I_(2000)9"/>
      <sheetName val="FR-SPRING_STUDY_9"/>
      <sheetName val="RR-SPRING_STUDY9"/>
      <sheetName val="Sales_&amp;_Production_Plan_by_spe9"/>
      <sheetName val="Data_Sheet__(2)9"/>
      <sheetName val="機能-車両状況_影響表9"/>
      <sheetName val="B-Line1月_(16)8"/>
      <sheetName val="ﾃﾝﾌﾟﾚｰﾄ（登録系）_(2)9"/>
      <sheetName val="OB_12M_MVG9"/>
      <sheetName val="Cad_Fornec9"/>
      <sheetName val="CKD_MODEL_LIST_12JUL118"/>
      <sheetName val="Preco_YMDA8"/>
      <sheetName val="PACKING_PLAN_MRP_8JUN098"/>
      <sheetName val="YBR125_原単位8"/>
      <sheetName val="03N_repet__Test_result8"/>
      <sheetName val="R64-2PK5_DELAY7"/>
      <sheetName val="2UP2_DELAY7"/>
      <sheetName val="2TP4_DELAY7"/>
      <sheetName val="Tabel_Export_All_Data_All7"/>
      <sheetName val="Summary_index_20167"/>
      <sheetName val="Evaluation_sheet7"/>
      <sheetName val="試驗報告書_P17"/>
      <sheetName val="Data_Type7"/>
      <sheetName val="表紙_7"/>
      <sheetName val="Pull-down_Menu8"/>
      <sheetName val="98FORECAST_(1)8"/>
      <sheetName val="Revised_BOM7"/>
      <sheetName val="YBR_SIM7"/>
      <sheetName val="00E_SIM7"/>
      <sheetName val="078_SIM7"/>
      <sheetName val="ADDRESS_SIM7"/>
      <sheetName val="STEP_SIM7"/>
      <sheetName val="WAVE_SIM7"/>
      <sheetName val="MATERIAL_MASTER_LIST①(材料費マスター)7"/>
      <sheetName val="PROCESS_DESCRIPTION_7"/>
      <sheetName val="SINAR_MONAS_INDUSTRIES7"/>
      <sheetName val="Format_laporan_bulanan7"/>
      <sheetName val="Tabel_Pilihan7"/>
      <sheetName val="Raw_Data_MI7"/>
      <sheetName val="Raw_Data_Waiver7"/>
      <sheetName val="raw_data_QE7"/>
      <sheetName val="PPM_Data7"/>
      <sheetName val="Raw_Data_PCR7"/>
      <sheetName val="raw_data_PA7"/>
      <sheetName val="raw_data_claim7"/>
      <sheetName val="QPR_Sending7"/>
      <sheetName val="1st_lot7"/>
      <sheetName val="Sum_PPM7"/>
      <sheetName val="Send_CGF_to_QS7"/>
      <sheetName val="PA_process_(3_month)7"/>
      <sheetName val="QE_data7"/>
      <sheetName val="PCR_7"/>
      <sheetName val="PA_step_process_(1_month)7"/>
      <sheetName val="CM_monthly7"/>
      <sheetName val="1st_lot_monthly7"/>
      <sheetName val="Replying_CM(Supplier)7"/>
      <sheetName val="Replying_CM(Customer)7"/>
      <sheetName val="B3Y1-A_18-Mar'207"/>
      <sheetName val="B3Y_IKD_Master_list7"/>
      <sheetName val="List_Material7"/>
      <sheetName val="MTC_Graphic_Repair_Time7"/>
      <sheetName val="List_Control7"/>
      <sheetName val="letter_Form7"/>
      <sheetName val="99_1海業提示コスト(収容数_１２,８００)7"/>
      <sheetName val="Sign_column,DR_Member7"/>
      <sheetName val="Dropdown_Options5"/>
      <sheetName val="Workload_Data5"/>
      <sheetName val="19_44"/>
      <sheetName val="19_84"/>
      <sheetName val="CODE(顧客)_(2)4"/>
      <sheetName val="P2(prohibited_connectors)1"/>
      <sheetName val="SELLING_IN_2022"/>
      <sheetName val="SELLING_OUT_2022"/>
      <sheetName val="MUTASI_2022"/>
      <sheetName val="TARGET_SELLING_IN_2021"/>
      <sheetName val="TARGET_STU_2021"/>
      <sheetName val="ocean_voyage"/>
      <sheetName val="GBY_C企"/>
      <sheetName val="MAIN_SW__P1"/>
      <sheetName val="4_ﾄﾗｲ･確認"/>
      <sheetName val="OCT"/>
      <sheetName val="E-I_(2000)10"/>
      <sheetName val="FR-SPRING_STUDY_10"/>
      <sheetName val="RR-SPRING_STUDY10"/>
      <sheetName val="Sales_&amp;_Production_Plan_by_sp10"/>
      <sheetName val="Data_Sheet__(2)10"/>
      <sheetName val="機能-車両状況_影響表10"/>
      <sheetName val="B-Line1月_(16)9"/>
      <sheetName val="ﾃﾝﾌﾟﾚｰﾄ（登録系）_(2)10"/>
      <sheetName val="OB_12M_MVG10"/>
      <sheetName val="Cad_Fornec10"/>
      <sheetName val="CKD_MODEL_LIST_12JUL119"/>
      <sheetName val="Preco_YMDA9"/>
      <sheetName val="PACKING_PLAN_MRP_8JUN099"/>
      <sheetName val="YBR125_原単位9"/>
      <sheetName val="03N_repet__Test_result9"/>
      <sheetName val="R64-2PK5_DELAY8"/>
      <sheetName val="2UP2_DELAY8"/>
      <sheetName val="2TP4_DELAY8"/>
      <sheetName val="Tabel_Export_All_Data_All8"/>
      <sheetName val="Summary_index_20168"/>
      <sheetName val="Evaluation_sheet8"/>
      <sheetName val="試驗報告書_P18"/>
      <sheetName val="表紙_8"/>
      <sheetName val="Data_Type8"/>
      <sheetName val="Pull-down_Menu9"/>
      <sheetName val="98FORECAST_(1)9"/>
      <sheetName val="Revised_BOM8"/>
      <sheetName val="YBR_SIM8"/>
      <sheetName val="00E_SIM8"/>
      <sheetName val="078_SIM8"/>
      <sheetName val="ADDRESS_SIM8"/>
      <sheetName val="STEP_SIM8"/>
      <sheetName val="WAVE_SIM8"/>
      <sheetName val="MATERIAL_MASTER_LIST①(材料費マスター)8"/>
      <sheetName val="PROCESS_DESCRIPTION_8"/>
      <sheetName val="SINAR_MONAS_INDUSTRIES8"/>
      <sheetName val="Format_laporan_bulanan8"/>
      <sheetName val="Tabel_Pilihan8"/>
      <sheetName val="Raw_Data_MI8"/>
      <sheetName val="Raw_Data_Waiver8"/>
      <sheetName val="raw_data_QE8"/>
      <sheetName val="PPM_Data8"/>
      <sheetName val="Raw_Data_PCR8"/>
      <sheetName val="raw_data_PA8"/>
      <sheetName val="raw_data_claim8"/>
      <sheetName val="QPR_Sending8"/>
      <sheetName val="1st_lot8"/>
      <sheetName val="Sum_PPM8"/>
      <sheetName val="Send_CGF_to_QS8"/>
      <sheetName val="PA_process_(3_month)8"/>
      <sheetName val="QE_data8"/>
      <sheetName val="PCR_8"/>
      <sheetName val="PA_step_process_(1_month)8"/>
      <sheetName val="CM_monthly8"/>
      <sheetName val="1st_lot_monthly8"/>
      <sheetName val="Replying_CM(Supplier)8"/>
      <sheetName val="Replying_CM(Customer)8"/>
      <sheetName val="B3Y1-A_18-Mar'208"/>
      <sheetName val="B3Y_IKD_Master_list8"/>
      <sheetName val="List_Material8"/>
      <sheetName val="MTC_Graphic_Repair_Time8"/>
      <sheetName val="List_Control8"/>
      <sheetName val="letter_Form8"/>
      <sheetName val="99_1海業提示コスト(収容数_１２,８００)8"/>
      <sheetName val="Sign_column,DR_Member8"/>
      <sheetName val="Dropdown_Options6"/>
      <sheetName val="19_45"/>
      <sheetName val="19_85"/>
      <sheetName val="Workload_Data6"/>
      <sheetName val="CODE(顧客)_(2)5"/>
      <sheetName val="P2(prohibited_connectors)2"/>
      <sheetName val="ocean_voyage1"/>
      <sheetName val="GBY_C企1"/>
      <sheetName val="MAIN_SW__P11"/>
      <sheetName val="4_ﾄﾗｲ･確認1"/>
      <sheetName val="SELLING_IN_20221"/>
      <sheetName val="SELLING_OUT_20221"/>
      <sheetName val="MUTASI_20221"/>
      <sheetName val="TARGET_SELLING_IN_20211"/>
      <sheetName val="TARGET_STU_20211"/>
      <sheetName val="SELLING_IN_2023"/>
      <sheetName val="SELLING_OUT_2023"/>
      <sheetName val="MUTASI_2023"/>
      <sheetName val="コスト KPI"/>
      <sheetName val="CRUTCH"/>
      <sheetName val="E-I_(2000)11"/>
      <sheetName val="FR-SPRING_STUDY_11"/>
      <sheetName val="RR-SPRING_STUDY11"/>
      <sheetName val="Sales_&amp;_Production_Plan_by_sp11"/>
      <sheetName val="Data_Sheet__(2)11"/>
      <sheetName val="機能-車両状況_影響表11"/>
      <sheetName val="B-Line1月_(16)10"/>
      <sheetName val="ﾃﾝﾌﾟﾚｰﾄ（登録系）_(2)11"/>
      <sheetName val="OB_12M_MVG11"/>
      <sheetName val="Cad_Fornec11"/>
      <sheetName val="CKD_MODEL_LIST_12JUL1110"/>
      <sheetName val="Preco_YMDA10"/>
      <sheetName val="PACKING_PLAN_MRP_8JUN0910"/>
      <sheetName val="YBR125_原単位10"/>
      <sheetName val="03N_repet__Test_result10"/>
      <sheetName val="Evaluation_sheet9"/>
      <sheetName val="R64-2PK5_DELAY9"/>
      <sheetName val="2UP2_DELAY9"/>
      <sheetName val="2TP4_DELAY9"/>
      <sheetName val="Tabel_Export_All_Data_All9"/>
      <sheetName val="Summary_index_20169"/>
      <sheetName val="試驗報告書_P19"/>
      <sheetName val="表紙_9"/>
      <sheetName val="Data_Type9"/>
      <sheetName val="Pull-down_Menu10"/>
      <sheetName val="98FORECAST_(1)10"/>
      <sheetName val="Revised_BOM9"/>
      <sheetName val="YBR_SIM9"/>
      <sheetName val="00E_SIM9"/>
      <sheetName val="078_SIM9"/>
      <sheetName val="ADDRESS_SIM9"/>
      <sheetName val="STEP_SIM9"/>
      <sheetName val="WAVE_SIM9"/>
      <sheetName val="MATERIAL_MASTER_LIST①(材料費マスター)9"/>
      <sheetName val="PROCESS_DESCRIPTION_9"/>
      <sheetName val="SINAR_MONAS_INDUSTRIES9"/>
      <sheetName val="Format_laporan_bulanan9"/>
      <sheetName val="Tabel_Pilihan9"/>
      <sheetName val="Raw_Data_MI9"/>
      <sheetName val="Raw_Data_Waiver9"/>
      <sheetName val="raw_data_QE9"/>
      <sheetName val="PPM_Data9"/>
      <sheetName val="Raw_Data_PCR9"/>
      <sheetName val="raw_data_PA9"/>
      <sheetName val="raw_data_claim9"/>
      <sheetName val="QPR_Sending9"/>
      <sheetName val="1st_lot9"/>
      <sheetName val="Sum_PPM9"/>
      <sheetName val="Send_CGF_to_QS9"/>
      <sheetName val="PA_process_(3_month)9"/>
      <sheetName val="QE_data9"/>
      <sheetName val="PCR_9"/>
      <sheetName val="PA_step_process_(1_month)9"/>
      <sheetName val="CM_monthly9"/>
      <sheetName val="1st_lot_monthly9"/>
      <sheetName val="Replying_CM(Supplier)9"/>
      <sheetName val="Replying_CM(Customer)9"/>
      <sheetName val="List_Material9"/>
      <sheetName val="B3Y1-A_18-Mar'209"/>
      <sheetName val="B3Y_IKD_Master_list9"/>
      <sheetName val="MTC_Graphic_Repair_Time9"/>
      <sheetName val="List_Control9"/>
      <sheetName val="letter_Form9"/>
      <sheetName val="99_1海業提示コスト(収容数_１２,８００)9"/>
      <sheetName val="Sign_column,DR_Member9"/>
      <sheetName val="Dropdown_Options7"/>
      <sheetName val="Workload_Data7"/>
      <sheetName val="19_46"/>
      <sheetName val="19_86"/>
      <sheetName val="CODE(顧客)_(2)6"/>
      <sheetName val="P2(prohibited_connectors)3"/>
      <sheetName val="ocean_voyage2"/>
      <sheetName val="GBY_C企2"/>
      <sheetName val="MAIN_SW__P12"/>
      <sheetName val="4_ﾄﾗｲ･確認2"/>
      <sheetName val="SELLING_IN_20222"/>
      <sheetName val="SELLING_OUT_20222"/>
      <sheetName val="MUTASI_20222"/>
      <sheetName val="TARGET_SELLING_IN_20212"/>
      <sheetName val="TARGET_STU_20212"/>
      <sheetName val="SELLING_IN_20231"/>
      <sheetName val="SELLING_OUT_20231"/>
      <sheetName val="MUTASI_20231"/>
      <sheetName val="Performance GR 4"/>
      <sheetName val="大端ﾍﾙﾂ応力"/>
      <sheetName val="充電電流切替治具回路"/>
      <sheetName val="車種・品目ｼｰﾄ"/>
      <sheetName val="ステータスDB"/>
      <sheetName val="分录"/>
      <sheetName val="Hitory Summary "/>
      <sheetName val="E-I_(2000)12"/>
      <sheetName val="FR-SPRING_STUDY_12"/>
      <sheetName val="RR-SPRING_STUDY12"/>
      <sheetName val="Sales_&amp;_Production_Plan_by_sp12"/>
      <sheetName val="Data_Sheet__(2)12"/>
      <sheetName val="機能-車両状況_影響表12"/>
      <sheetName val="B-Line1月_(16)11"/>
      <sheetName val="ﾃﾝﾌﾟﾚｰﾄ（登録系）_(2)12"/>
      <sheetName val="OB_12M_MVG12"/>
      <sheetName val="Cad_Fornec12"/>
      <sheetName val="CKD_MODEL_LIST_12JUL1111"/>
      <sheetName val="Preco_YMDA11"/>
      <sheetName val="PACKING_PLAN_MRP_8JUN0911"/>
      <sheetName val="YBR125_原単位11"/>
      <sheetName val="03N_repet__Test_result11"/>
      <sheetName val="Evaluation_sheet10"/>
      <sheetName val="試驗報告書_P110"/>
      <sheetName val="R64-2PK5_DELAY10"/>
      <sheetName val="2UP2_DELAY10"/>
      <sheetName val="2TP4_DELAY10"/>
      <sheetName val="Tabel_Export_All_Data_All10"/>
      <sheetName val="Summary_index_201610"/>
      <sheetName val="表紙_10"/>
      <sheetName val="Data_Type10"/>
      <sheetName val="Pull-down_Menu11"/>
      <sheetName val="98FORECAST_(1)11"/>
      <sheetName val="Revised_BOM10"/>
      <sheetName val="YBR_SIM10"/>
      <sheetName val="00E_SIM10"/>
      <sheetName val="078_SIM10"/>
      <sheetName val="ADDRESS_SIM10"/>
      <sheetName val="STEP_SIM10"/>
      <sheetName val="WAVE_SIM10"/>
      <sheetName val="MATERIAL_MASTER_LIST①(材料費マスター10"/>
      <sheetName val="PROCESS_DESCRIPTION_10"/>
      <sheetName val="SINAR_MONAS_INDUSTRIES10"/>
      <sheetName val="Format_laporan_bulanan10"/>
      <sheetName val="Tabel_Pilihan10"/>
      <sheetName val="Raw_Data_MI10"/>
      <sheetName val="Raw_Data_Waiver10"/>
      <sheetName val="raw_data_QE10"/>
      <sheetName val="PPM_Data10"/>
      <sheetName val="Raw_Data_PCR10"/>
      <sheetName val="raw_data_PA10"/>
      <sheetName val="raw_data_claim10"/>
      <sheetName val="QPR_Sending10"/>
      <sheetName val="1st_lot10"/>
      <sheetName val="Sum_PPM10"/>
      <sheetName val="Send_CGF_to_QS10"/>
      <sheetName val="PA_process_(3_month)10"/>
      <sheetName val="QE_data10"/>
      <sheetName val="PCR_10"/>
      <sheetName val="PA_step_process_(1_month)10"/>
      <sheetName val="CM_monthly10"/>
      <sheetName val="1st_lot_monthly10"/>
      <sheetName val="Replying_CM(Supplier)10"/>
      <sheetName val="Replying_CM(Customer)10"/>
      <sheetName val="List_Material10"/>
      <sheetName val="B3Y1-A_18-Mar'2010"/>
      <sheetName val="B3Y_IKD_Master_list10"/>
      <sheetName val="List_Control10"/>
      <sheetName val="letter_Form10"/>
      <sheetName val="MTC_Graphic_Repair_Time10"/>
      <sheetName val="99_1海業提示コスト(収容数_１２,８００)10"/>
      <sheetName val="Sign_column,DR_Member10"/>
      <sheetName val="Dropdown_Options8"/>
      <sheetName val="Workload_Data8"/>
      <sheetName val="19_47"/>
      <sheetName val="19_87"/>
      <sheetName val="CODE(顧客)_(2)7"/>
      <sheetName val="P2(prohibited_connectors)4"/>
      <sheetName val="ocean_voyage3"/>
      <sheetName val="GBY_C企3"/>
      <sheetName val="MAIN_SW__P13"/>
      <sheetName val="4_ﾄﾗｲ･確認3"/>
      <sheetName val="SELLING_IN_20223"/>
      <sheetName val="SELLING_OUT_20223"/>
      <sheetName val="MUTASI_20223"/>
      <sheetName val="TARGET_SELLING_IN_20213"/>
      <sheetName val="TARGET_STU_20213"/>
      <sheetName val="SELLING_IN_20232"/>
      <sheetName val="SELLING_OUT_20232"/>
      <sheetName val="MUTASI_20232"/>
      <sheetName val="コスト_KPI"/>
      <sheetName val="Performance_GR_4"/>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refreshError="1"/>
      <sheetData sheetId="241"/>
      <sheetData sheetId="242"/>
      <sheetData sheetId="243"/>
      <sheetData sheetId="244" refreshError="1"/>
      <sheetData sheetId="245"/>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refreshError="1"/>
      <sheetData sheetId="713" refreshError="1"/>
      <sheetData sheetId="714" refreshError="1"/>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refreshError="1"/>
      <sheetData sheetId="787" refreshError="1"/>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GMｷﾞﾔ強度"/>
      <sheetName val="ｹｯﾁﾝMT"/>
      <sheetName val="まとめ"/>
      <sheetName val="data"/>
      <sheetName val="data2"/>
      <sheetName val="data3"/>
      <sheetName val="Graph1"/>
      <sheetName val="ﾃｰﾊﾟ応力"/>
      <sheetName val="YCP057_5CA1"/>
      <sheetName val="ｺﾝﾛｯﾄﾞ"/>
      <sheetName val="ｹｯﾁﾝMT_x0001__x0000_"/>
      <sheetName val="参考資料CALCIM268"/>
      <sheetName val="横比較表"/>
      <sheetName val="OB 12M MVG"/>
      <sheetName val="5DV性能"/>
      <sheetName val="ｶﾑｽﾌﾟﾛｹ圧入荷重"/>
      <sheetName val="Summary"/>
      <sheetName val="ｹｯﾁﾝMT_x0001_?"/>
      <sheetName val="???,???????"/>
      <sheetName val="DesignP"/>
      <sheetName val="表紙"/>
      <sheetName val="ｹｯﾁﾝMT_x0001__"/>
      <sheetName val="___,_______"/>
      <sheetName val="MAIN"/>
      <sheetName val="ｹｯﾁﾝMT_x005f_x0001_"/>
      <sheetName val="ｹｯﾁﾝMT_x005f_x0001__"/>
      <sheetName val="ANOS"/>
      <sheetName val="ANALISE"/>
      <sheetName val="MM利益・原価企画方針書ｶｸ１"/>
      <sheetName val="X45-E10-91"/>
      <sheetName val="ｹｯﾁﾝMT_x005f_x0001_?"/>
      <sheetName val="ﾎｰｽ,ｸﾘｯﾌﾟ設計"/>
      <sheetName val="ｹｯﾁﾝMT_x0001_"/>
      <sheetName val="選択"/>
      <sheetName val="ｹｯﾁﾝMT_x005f_x005f_x005f_x0001_"/>
      <sheetName val="ｹｯﾁﾝMT_x005f_x005f_x005f_x0001__"/>
      <sheetName val="Sheet1"/>
      <sheetName val="SYSTEM PRICE"/>
      <sheetName val="OB_12M_MVG"/>
      <sheetName val="ｹｯﾁﾝMT?"/>
      <sheetName val="ｹｯﾁﾝMT_"/>
      <sheetName val="工数集計"/>
      <sheetName val="本社２５期上"/>
      <sheetName val="10月（月報告）"/>
      <sheetName val="部品课计"/>
      <sheetName val="02预算分类"/>
      <sheetName val="ｹｯﾁﾝMT_x005f_x0001__x005f_x0000_"/>
      <sheetName val="資料庫"/>
      <sheetName val="CP枚数決定"/>
      <sheetName val="全体"/>
      <sheetName val="通常減速"/>
      <sheetName val="圧入"/>
      <sheetName val="#REF!"/>
      <sheetName val="FY16-19"/>
      <sheetName val="MassTable"/>
      <sheetName val="ｹｯﾁﾝMT_x005f_x005f_x005f_x0001_?"/>
      <sheetName val="ｹｯﾁﾝMT_x005f_x005f_x005f_x005f_x005f_x005f_x005f_x0001_"/>
      <sheetName val="ｹｯﾁﾝMT_x005f_x005f_x005f_x0001__x005f_x005f_x0000"/>
      <sheetName val="MOTO"/>
      <sheetName val="多機能チーム"/>
      <sheetName val="区分コード"/>
      <sheetName val="※データの書き方"/>
      <sheetName val="Sheet2"/>
      <sheetName val="リンク"/>
      <sheetName val="Quotation"/>
      <sheetName val="凡例"/>
      <sheetName val="Alist (2)"/>
      <sheetName val="ｹｯﾁﾝMT_x005f_x005f_x005f_x005F_x005f_x0001_"/>
      <sheetName val="ｹｯﾁﾝMT_x005f_x0001__x005f_x005f_x0000"/>
      <sheetName val="Mobra"/>
      <sheetName val="RX7-EL"/>
      <sheetName val="J51-J70-J76-EL"/>
      <sheetName val="試驗報告書"/>
      <sheetName val="Man Power"/>
      <sheetName val="NT結果_角2段平面"/>
      <sheetName val="AJ021"/>
      <sheetName val="002(4)"/>
      <sheetName val="A6"/>
      <sheetName val="JAN"/>
      <sheetName val="CKD SKD Dispatch Plan jan"/>
      <sheetName val="2月"/>
      <sheetName val="PL"/>
      <sheetName val="ｹｯﾁﾝMT_x005f_x005f_x005f_x005f_x005f_x005f_x005f_x005f_"/>
      <sheetName val="THA"/>
      <sheetName val="ｹｯﾁﾝMT_x005f_x005f_x005f_x0001__x005f_x005f_x005f"/>
      <sheetName val="7 (3)"/>
      <sheetName val="#REF"/>
      <sheetName val="組立品番"/>
      <sheetName val="Workload Data"/>
      <sheetName val="PJ別集計"/>
      <sheetName val="std Hànger"/>
      <sheetName val="Mei 19 B"/>
      <sheetName val="FRT Master"/>
      <sheetName val="2021 SJP TTL"/>
      <sheetName val="OB_12M_MVG1"/>
      <sheetName val="SYSTEM_PRICE"/>
      <sheetName val="Alist_(2)"/>
      <sheetName val="Man_Power"/>
      <sheetName val="CKD_SKD_Dispatch_Plan_jan"/>
      <sheetName val="7_(3)"/>
      <sheetName val="ｹｯﾁﾝMT_x005f_x005f_x005f_x005F_x005f_x005f_"/>
      <sheetName val="ｹｯﾁﾝMT_x005f_x0001__x005f_x005f_x005f"/>
      <sheetName val="A3 1"/>
      <sheetName val="std_Hànger"/>
      <sheetName val="Workload_Data"/>
      <sheetName val="Mei_19_B"/>
      <sheetName val="SSPL"/>
      <sheetName val="assy1"/>
      <sheetName val="assy2"/>
      <sheetName val="BONUS(88)"/>
      <sheetName val="OB_12M_MVG2"/>
      <sheetName val="SYSTEM_PRICE1"/>
      <sheetName val="Alist_(2)1"/>
      <sheetName val="Man_Power1"/>
      <sheetName val="CKD_SKD_Dispatch_Plan_jan1"/>
      <sheetName val="7_(3)1"/>
      <sheetName val="2021_SJP_TTL"/>
      <sheetName val="FRT_Master"/>
      <sheetName val="LISTA"/>
      <sheetName val="ｹｯﾁﾝMT_x005f_x005f_x005f_x005f_"/>
      <sheetName val="ｹｯﾁﾝMT_x005f_x0001__x0000"/>
      <sheetName val="ｹｯﾁﾝMT_x0001__x0000"/>
      <sheetName val="ｹｯﾁﾝMT_x005f_x0001__x005f"/>
      <sheetName val="NWEA1180"/>
      <sheetName val="crfまとめ"/>
      <sheetName val="部分開度まとめ"/>
      <sheetName val="OB_12M_MVG3"/>
      <sheetName val="SYSTEM_PRICE2"/>
      <sheetName val="Alist_(2)2"/>
      <sheetName val="Man_Power2"/>
      <sheetName val="CKD_SKD_Dispatch_Plan_jan2"/>
      <sheetName val="7_(3)2"/>
      <sheetName val="std_Hànger1"/>
      <sheetName val="Mei_19_B1"/>
      <sheetName val="Workload_Data1"/>
      <sheetName val="2021_SJP_TTL1"/>
      <sheetName val="FRT_Master1"/>
      <sheetName val="A3_1"/>
      <sheetName val="ORIGENES"/>
      <sheetName val="Personal"/>
      <sheetName val="24時間検討"/>
      <sheetName val="大端ﾍﾙﾂ応力"/>
      <sheetName val="Shop Sign"/>
      <sheetName val="Support"/>
      <sheetName val="Input YSS 2021 vs 2022"/>
      <sheetName val="Input YSS 2020 vs 2021"/>
      <sheetName val="Input YSS 2019 vs 2020"/>
      <sheetName val="Demand Kec TGR"/>
      <sheetName val="YSS List "/>
      <sheetName val="Raw Data Teknisi"/>
      <sheetName val="Detail NPE"/>
      <sheetName val="Raw Data NPE"/>
      <sheetName val="Plan vs Result"/>
      <sheetName val="1.Monthly Report"/>
      <sheetName val="2.Raw Data - STU"/>
      <sheetName val="25.Demand Service"/>
      <sheetName val="3.Raw Data - Demand"/>
      <sheetName val="4.Grafik Demand KSG"/>
      <sheetName val="5.Grafik Sales"/>
      <sheetName val="6.Raw Data - KSG"/>
      <sheetName val="7.Raw Data - Total KSG"/>
      <sheetName val="8.Raw Data - KSB"/>
      <sheetName val="9.Raw Data - FPS"/>
      <sheetName val="Okt"/>
      <sheetName val="10.Raw Data - Other"/>
      <sheetName val="11.Raw Data - Jasa KSG"/>
      <sheetName val="12.Raw Data - Jasa KSB"/>
      <sheetName val="13.Raw Data - Jasa Fast Pit"/>
      <sheetName val="14.Total Jasa"/>
      <sheetName val="15.Raw Data - YLB"/>
      <sheetName val="16.Raw Data - YLB RTL"/>
      <sheetName val="17.Raw Data - YLB Fast Pit"/>
      <sheetName val="18.Raw Data - YGP"/>
      <sheetName val="19.Raw Data - YGP RTL"/>
      <sheetName val="20.Raw Data - YGP Fast Pit"/>
      <sheetName val="21.Raw Data - Total Entry"/>
      <sheetName val="22.Total Omset"/>
      <sheetName val="23.Grafik KSB"/>
      <sheetName val="24.Demand Berjalan"/>
      <sheetName val="Compare"/>
      <sheetName val="Salary"/>
      <sheetName val="Raw Data - TSG"/>
      <sheetName val="ｹｯﾁﾝMT_x0000"/>
      <sheetName val="AREA SPECIFIC"/>
      <sheetName val="RATE"/>
      <sheetName val="April"/>
      <sheetName val="STDリング仕様"/>
      <sheetName val="ゲージ換算"/>
      <sheetName val="TH1996"/>
      <sheetName val="WOT1"/>
      <sheetName val="0220"/>
      <sheetName val="OB_12M_MVG4"/>
      <sheetName val="SYSTEM_PRICE3"/>
      <sheetName val="Alist_(2)3"/>
      <sheetName val="Man_Power3"/>
      <sheetName val="CKD_SKD_Dispatch_Plan_jan3"/>
      <sheetName val="7_(3)3"/>
      <sheetName val="std_Hànger2"/>
      <sheetName val="Mei_19_B2"/>
      <sheetName val="Workload_Data2"/>
      <sheetName val="2021_SJP_TTL2"/>
      <sheetName val="FRT_Master2"/>
      <sheetName val="A3_11"/>
      <sheetName val="Shop_Sign"/>
      <sheetName val="Input_YSS_2021_vs_2022"/>
      <sheetName val="Input_YSS_2020_vs_2021"/>
      <sheetName val="Input_YSS_2019_vs_2020"/>
      <sheetName val="Demand_Kec_TGR"/>
      <sheetName val="YSS_List_"/>
      <sheetName val="Raw_Data_Teknisi"/>
      <sheetName val="Detail_NPE"/>
      <sheetName val="Raw_Data_NPE"/>
      <sheetName val="Plan_vs_Result"/>
      <sheetName val="1_Monthly_Report"/>
      <sheetName val="2_Raw_Data_-_STU"/>
      <sheetName val="25_Demand_Service"/>
      <sheetName val="3_Raw_Data_-_Demand"/>
      <sheetName val="4_Grafik_Demand_KSG"/>
      <sheetName val="5_Grafik_Sales"/>
      <sheetName val="6_Raw_Data_-_KSG"/>
      <sheetName val="7_Raw_Data_-_Total_KSG"/>
      <sheetName val="8_Raw_Data_-_KSB"/>
      <sheetName val="9_Raw_Data_-_FPS"/>
      <sheetName val="10_Raw_Data_-_Other"/>
      <sheetName val="11_Raw_Data_-_Jasa_KSG"/>
      <sheetName val="12_Raw_Data_-_Jasa_KSB"/>
      <sheetName val="13_Raw_Data_-_Jasa_Fast_Pit"/>
      <sheetName val="14_Total_Jasa"/>
      <sheetName val="15_Raw_Data_-_YLB"/>
      <sheetName val="16_Raw_Data_-_YLB_RTL"/>
      <sheetName val="17_Raw_Data_-_YLB_Fast_Pit"/>
      <sheetName val="18_Raw_Data_-_YGP"/>
      <sheetName val="19_Raw_Data_-_YGP_RTL"/>
      <sheetName val="20_Raw_Data_-_YGP_Fast_Pit"/>
      <sheetName val="21_Raw_Data_-_Total_Entry"/>
      <sheetName val="22_Total_Omset"/>
      <sheetName val="23_Grafik_KSB"/>
      <sheetName val="24_Demand_Berjalan"/>
      <sheetName val="Raw_Data_-_TSG"/>
      <sheetName val="AREA_SPECIFIC"/>
      <sheetName val="OB_12M_MVG5"/>
      <sheetName val="SYSTEM_PRICE4"/>
      <sheetName val="Alist_(2)4"/>
      <sheetName val="Man_Power4"/>
      <sheetName val="CKD_SKD_Dispatch_Plan_jan4"/>
      <sheetName val="7_(3)4"/>
      <sheetName val="std_Hànger3"/>
      <sheetName val="Workload_Data3"/>
      <sheetName val="Mei_19_B3"/>
      <sheetName val="2021_SJP_TTL3"/>
      <sheetName val="FRT_Master3"/>
      <sheetName val="A3_12"/>
      <sheetName val="Shop_Sign1"/>
      <sheetName val="Input_YSS_2021_vs_20221"/>
      <sheetName val="Input_YSS_2020_vs_20211"/>
      <sheetName val="Input_YSS_2019_vs_20201"/>
      <sheetName val="Demand_Kec_TGR1"/>
      <sheetName val="YSS_List_1"/>
      <sheetName val="Raw_Data_Teknisi1"/>
      <sheetName val="Detail_NPE1"/>
      <sheetName val="Raw_Data_NPE1"/>
      <sheetName val="Plan_vs_Result1"/>
      <sheetName val="1_Monthly_Report1"/>
      <sheetName val="2_Raw_Data_-_STU1"/>
      <sheetName val="25_Demand_Service1"/>
      <sheetName val="3_Raw_Data_-_Demand1"/>
      <sheetName val="4_Grafik_Demand_KSG1"/>
      <sheetName val="5_Grafik_Sales1"/>
      <sheetName val="6_Raw_Data_-_KSG1"/>
      <sheetName val="7_Raw_Data_-_Total_KSG1"/>
      <sheetName val="8_Raw_Data_-_KSB1"/>
      <sheetName val="9_Raw_Data_-_FPS1"/>
      <sheetName val="10_Raw_Data_-_Other1"/>
      <sheetName val="11_Raw_Data_-_Jasa_KSG1"/>
      <sheetName val="12_Raw_Data_-_Jasa_KSB1"/>
      <sheetName val="13_Raw_Data_-_Jasa_Fast_Pit1"/>
      <sheetName val="14_Total_Jasa1"/>
      <sheetName val="15_Raw_Data_-_YLB1"/>
      <sheetName val="16_Raw_Data_-_YLB_RTL1"/>
      <sheetName val="17_Raw_Data_-_YLB_Fast_Pit1"/>
      <sheetName val="18_Raw_Data_-_YGP1"/>
      <sheetName val="19_Raw_Data_-_YGP_RTL1"/>
      <sheetName val="20_Raw_Data_-_YGP_Fast_Pit1"/>
      <sheetName val="21_Raw_Data_-_Total_Entry1"/>
      <sheetName val="22_Total_Omset1"/>
      <sheetName val="23_Grafik_KSB1"/>
      <sheetName val="24_Demand_Berjalan1"/>
      <sheetName val="Raw_Data_-_TSG1"/>
      <sheetName val="AREA_SPECIFIC1"/>
      <sheetName val="ｹｯﾁﾝMT_x005f_x005f_"/>
      <sheetName val="South Transport"/>
      <sheetName val="OB_12M_MVG6"/>
      <sheetName val="SYSTEM_PRICE5"/>
      <sheetName val="Alist_(2)5"/>
      <sheetName val="Man_Power5"/>
      <sheetName val="CKD_SKD_Dispatch_Plan_jan5"/>
      <sheetName val="7_(3)5"/>
      <sheetName val="Workload_Data4"/>
      <sheetName val="std_Hànger4"/>
      <sheetName val="Mei_19_B4"/>
      <sheetName val="2021_SJP_TTL4"/>
      <sheetName val="FRT_Master4"/>
      <sheetName val="A3_13"/>
      <sheetName val="Shop_Sign2"/>
      <sheetName val="Input_YSS_2021_vs_20222"/>
      <sheetName val="Input_YSS_2020_vs_20212"/>
      <sheetName val="Input_YSS_2019_vs_20202"/>
      <sheetName val="Demand_Kec_TGR2"/>
      <sheetName val="YSS_List_2"/>
      <sheetName val="Raw_Data_Teknisi2"/>
      <sheetName val="Detail_NPE2"/>
      <sheetName val="Raw_Data_NPE2"/>
      <sheetName val="Plan_vs_Result2"/>
      <sheetName val="1_Monthly_Report2"/>
      <sheetName val="2_Raw_Data_-_STU2"/>
      <sheetName val="25_Demand_Service2"/>
      <sheetName val="3_Raw_Data_-_Demand2"/>
      <sheetName val="4_Grafik_Demand_KSG2"/>
      <sheetName val="5_Grafik_Sales2"/>
      <sheetName val="6_Raw_Data_-_KSG2"/>
      <sheetName val="7_Raw_Data_-_Total_KSG2"/>
      <sheetName val="8_Raw_Data_-_KSB2"/>
      <sheetName val="9_Raw_Data_-_FPS2"/>
      <sheetName val="10_Raw_Data_-_Other2"/>
      <sheetName val="11_Raw_Data_-_Jasa_KSG2"/>
      <sheetName val="12_Raw_Data_-_Jasa_KSB2"/>
      <sheetName val="13_Raw_Data_-_Jasa_Fast_Pit2"/>
      <sheetName val="14_Total_Jasa2"/>
      <sheetName val="15_Raw_Data_-_YLB2"/>
      <sheetName val="16_Raw_Data_-_YLB_RTL2"/>
      <sheetName val="17_Raw_Data_-_YLB_Fast_Pit2"/>
      <sheetName val="18_Raw_Data_-_YGP2"/>
      <sheetName val="19_Raw_Data_-_YGP_RTL2"/>
      <sheetName val="20_Raw_Data_-_YGP_Fast_Pit2"/>
      <sheetName val="21_Raw_Data_-_Total_Entry2"/>
      <sheetName val="22_Total_Omset2"/>
      <sheetName val="23_Grafik_KSB2"/>
      <sheetName val="24_Demand_Berjalan2"/>
      <sheetName val="Raw_Data_-_TSG2"/>
      <sheetName val="AREA_SPECIFIC2"/>
      <sheetName val="South_Transport"/>
      <sheetName val="2022111601_WMTC2-1_0W-8_600cc_n"/>
      <sheetName val="August"/>
      <sheetName val="OB_12M_MVG7"/>
      <sheetName val="SYSTEM_PRICE6"/>
      <sheetName val="Alist_(2)6"/>
      <sheetName val="Man_Power6"/>
      <sheetName val="CKD_SKD_Dispatch_Plan_jan6"/>
      <sheetName val="7_(3)6"/>
      <sheetName val="Workload_Data5"/>
      <sheetName val="std_Hànger5"/>
      <sheetName val="Mei_19_B5"/>
      <sheetName val="2021_SJP_TTL5"/>
      <sheetName val="FRT_Master5"/>
      <sheetName val="A3_14"/>
      <sheetName val="Shop_Sign3"/>
      <sheetName val="Input_YSS_2021_vs_20223"/>
      <sheetName val="Input_YSS_2020_vs_20213"/>
      <sheetName val="Input_YSS_2019_vs_20203"/>
      <sheetName val="Demand_Kec_TGR3"/>
      <sheetName val="YSS_List_3"/>
      <sheetName val="Raw_Data_Teknisi3"/>
      <sheetName val="Detail_NPE3"/>
      <sheetName val="Raw_Data_NPE3"/>
      <sheetName val="Plan_vs_Result3"/>
      <sheetName val="1_Monthly_Report3"/>
      <sheetName val="2_Raw_Data_-_STU3"/>
      <sheetName val="25_Demand_Service3"/>
      <sheetName val="3_Raw_Data_-_Demand3"/>
      <sheetName val="4_Grafik_Demand_KSG3"/>
      <sheetName val="5_Grafik_Sales3"/>
      <sheetName val="6_Raw_Data_-_KSG3"/>
      <sheetName val="7_Raw_Data_-_Total_KSG3"/>
      <sheetName val="8_Raw_Data_-_KSB3"/>
      <sheetName val="9_Raw_Data_-_FPS3"/>
      <sheetName val="10_Raw_Data_-_Other3"/>
      <sheetName val="11_Raw_Data_-_Jasa_KSG3"/>
      <sheetName val="12_Raw_Data_-_Jasa_KSB3"/>
      <sheetName val="13_Raw_Data_-_Jasa_Fast_Pit3"/>
      <sheetName val="14_Total_Jasa3"/>
      <sheetName val="15_Raw_Data_-_YLB3"/>
      <sheetName val="16_Raw_Data_-_YLB_RTL3"/>
      <sheetName val="17_Raw_Data_-_YLB_Fast_Pit3"/>
      <sheetName val="18_Raw_Data_-_YGP3"/>
      <sheetName val="19_Raw_Data_-_YGP_RTL3"/>
      <sheetName val="20_Raw_Data_-_YGP_Fast_Pit3"/>
      <sheetName val="21_Raw_Data_-_Total_Entry3"/>
      <sheetName val="22_Total_Omset3"/>
      <sheetName val="23_Grafik_KSB3"/>
      <sheetName val="24_Demand_Berjalan3"/>
      <sheetName val="Raw_Data_-_TSG3"/>
      <sheetName val="AREA_SPECIFIC3"/>
      <sheetName val="South_Transport1"/>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sheetData sheetId="290" refreshError="1"/>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refreshError="1"/>
      <sheetData sheetId="342" refreshError="1"/>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 250cc ｴﾝｼﾞﾝ諸元比較表 "/>
      <sheetName val="Sheet1"/>
      <sheetName val="250cc ｴﾝｼﾞﾝ諸元比較表"/>
      <sheetName val="ｸﾞﾗﾌ（吸気通路）"/>
      <sheetName val="02Rｴﾝｼﾞﾝ諸元一覧表"/>
      <sheetName val="ｹｯﾁﾝMT"/>
      <sheetName val="ﾃｰﾊﾟ応力"/>
      <sheetName val="Y_250cc_ｴﾝｼﾞﾝ諸元比較表_"/>
      <sheetName val="250cc_ｴﾝｼﾞﾝ諸元比較表"/>
      <sheetName val="表紙"/>
      <sheetName val="2004"/>
      <sheetName val="出荷高"/>
      <sheetName val="全体"/>
      <sheetName val="生涯利益計画ｼｰﾄ"/>
    </sheetNames>
    <sheetDataSet>
      <sheetData sheetId="0"/>
      <sheetData sheetId="1"/>
      <sheetData sheetId="2"/>
      <sheetData sheetId="3"/>
      <sheetData sheetId="4"/>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原紙１"/>
      <sheetName val="原紙２"/>
      <sheetName val="00n"/>
      <sheetName val="GUIDE-1"/>
      <sheetName val="GUIDE-2"/>
      <sheetName val="GUIDE-3"/>
      <sheetName val="GUIDE-4"/>
      <sheetName val="大端ｽﾗｽﾄ"/>
      <sheetName val="ｶﾑｽﾌﾟﾛｹ圧入荷重"/>
      <sheetName val="ｸﾗﾝｸﾋﾟﾝ"/>
      <sheetName val="7yﾁｪｰﾝﾗｲﾝ→"/>
      <sheetName val="7yﾁｪｰﾝﾗｲﾝ←"/>
      <sheetName val="07y左ﾅｯﾄ"/>
      <sheetName val="ｼﾞｬｰﾅﾙｽﾗｽ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全体"/>
      <sheetName val="第1工区グラフ"/>
      <sheetName val="第１工区"/>
      <sheetName val="第２工区グラフ"/>
      <sheetName val="第２工区"/>
      <sheetName val="第3工区グラフ "/>
      <sheetName val="第３工区"/>
      <sheetName val="ﾃｰﾊﾟ応力"/>
      <sheetName val="ｶﾑｽﾌﾟﾛｹ圧入荷重"/>
      <sheetName val="工程選択EN "/>
      <sheetName val="第3工区グラフ_"/>
      <sheetName val="工程選択"/>
      <sheetName val="PL22"/>
      <sheetName val="02Rｴﾝｼﾞﾝ諸元一覧表"/>
      <sheetName val="DBsupport"/>
      <sheetName val="投資利益率計算"/>
      <sheetName val="A"/>
      <sheetName val="設計ﾐｽ集計一覧"/>
      <sheetName val="第3工区グラフ_1"/>
      <sheetName val="工程選択EN_"/>
      <sheetName val="Sheet1"/>
      <sheetName val="VSAMS Summary"/>
      <sheetName val="リスト"/>
      <sheetName val="対象部品LIST"/>
      <sheetName val="第3工区グラフ_2"/>
      <sheetName val="工程選択EN_1"/>
      <sheetName val="損益分岐点"/>
      <sheetName val="初期03"/>
      <sheetName val="BR"/>
      <sheetName val="COST"/>
      <sheetName val="第3工区グラフ_3"/>
      <sheetName val="工程選択EN_2"/>
      <sheetName val="VSAMS_Summary"/>
      <sheetName val="第3工区グラフ_4"/>
      <sheetName val="工程選択EN_3"/>
      <sheetName val="VSAMS_Summary1"/>
      <sheetName val="ｹｯﾁﾝMT"/>
      <sheetName val="Base"/>
      <sheetName val="圧入"/>
    </sheetNames>
    <sheetDataSet>
      <sheetData sheetId="0"/>
      <sheetData sheetId="1"/>
      <sheetData sheetId="2"/>
      <sheetData sheetId="3"/>
      <sheetData sheetId="4"/>
      <sheetData sheetId="5"/>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ンジン性能比"/>
      <sheetName val="VN比較"/>
      <sheetName val="原動機比較"/>
      <sheetName val="Sheet2"/>
      <sheetName val="Sheet3"/>
      <sheetName val="表紙"/>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QFD"/>
      <sheetName val="評価結果"/>
      <sheetName val="コース"/>
      <sheetName val="VCD 30C1 (MARCH '08)"/>
      <sheetName val="OB 12M MVG"/>
      <sheetName val="02Rｴﾝｼﾞﾝ諸元一覧表"/>
      <sheetName val="参考 人員調査表"/>
      <sheetName val="5d9PYMAC JAN08"/>
      <sheetName val="報告書"/>
      <sheetName val="2004"/>
      <sheetName val="DATABASE"/>
      <sheetName val="表紙P1"/>
      <sheetName val="MOTO"/>
      <sheetName val="横比較表"/>
      <sheetName val="VCD_30C1_(MARCH_'08)"/>
      <sheetName val="OB_12M_MVG"/>
      <sheetName val="参考_人員調査表"/>
      <sheetName val="5d9PYMAC_JAN08"/>
      <sheetName val="ﾃｰﾊﾟ応力"/>
      <sheetName val="VN比較"/>
      <sheetName val="全体"/>
      <sheetName val="JAN"/>
      <sheetName val="Sheet1"/>
      <sheetName val="CKD SKD Dispatch Plan jan"/>
      <sheetName val="Vessel Schedule"/>
      <sheetName val="CKD&amp;SKD DISPATCH PLAN"/>
      <sheetName val="CKD&amp;SKD DISPATCH PLAN (2)"/>
      <sheetName val="IPC DISPATCH PLAN"/>
      <sheetName val="WEEKWISE"/>
      <sheetName val="9140キック (2)"/>
      <sheetName val="ocean voyage"/>
      <sheetName val="(D1) Convert"/>
      <sheetName val="5DV性能"/>
      <sheetName val="HOSE"/>
      <sheetName val="VCD_30C1_(MARCH_'08)1"/>
      <sheetName val="OB_12M_MVG1"/>
      <sheetName val="参考_人員調査表1"/>
      <sheetName val="5d9PYMAC_JAN081"/>
      <sheetName val="CKD_SKD_Dispatch_Plan_jan"/>
      <sheetName val="Vessel_Schedule"/>
      <sheetName val="CKD&amp;SKD_DISPATCH_PLAN"/>
      <sheetName val="CKD&amp;SKD_DISPATCH_PLAN_(2)"/>
      <sheetName val="IPC_DISPATCH_PLAN"/>
      <sheetName val="9140キック_(2)"/>
      <sheetName val="ocean_voyage"/>
      <sheetName val="(D1)_Convert"/>
      <sheetName val="SSPL"/>
      <sheetName val="RIGHT"/>
      <sheetName val="VCD_30C1_(MARCH_'08)2"/>
      <sheetName val="OB_12M_MVG2"/>
      <sheetName val="参考_人員調査表2"/>
      <sheetName val="5d9PYMAC_JAN082"/>
      <sheetName val="CKD_SKD_Dispatch_Plan_jan1"/>
      <sheetName val="Vessel_Schedule1"/>
      <sheetName val="CKD&amp;SKD_DISPATCH_PLAN1"/>
      <sheetName val="CKD&amp;SKD_DISPATCH_PLAN_(2)1"/>
      <sheetName val="IPC_DISPATCH_PLAN1"/>
      <sheetName val="9140キック_(2)1"/>
      <sheetName val="ocean_voyage1"/>
      <sheetName val="(D1)_Convert1"/>
      <sheetName val="HONDA UNICORN"/>
      <sheetName val="時間生産性"/>
      <sheetName val="ﾎｰｽ,ｸﾘｯﾌﾟ設計"/>
      <sheetName val="VCD_30C1_(MARCH_'08)3"/>
      <sheetName val="OB_12M_MVG3"/>
      <sheetName val="参考_人員調査表3"/>
      <sheetName val="5d9PYMAC_JAN083"/>
      <sheetName val="CKD_SKD_Dispatch_Plan_jan2"/>
      <sheetName val="Vessel_Schedule2"/>
      <sheetName val="CKD&amp;SKD_DISPATCH_PLAN2"/>
      <sheetName val="CKD&amp;SKD_DISPATCH_PLAN_(2)2"/>
      <sheetName val="IPC_DISPATCH_PLAN2"/>
      <sheetName val="9140キック_(2)2"/>
      <sheetName val="ocean_voyage2"/>
      <sheetName val="(D1)_Convert2"/>
      <sheetName val="HONDA_UNICORN"/>
      <sheetName val="9700LWP"/>
      <sheetName val="VCD_30C1_(MARCH_'08)4"/>
      <sheetName val="OB_12M_MVG4"/>
      <sheetName val="参考_人員調査表4"/>
      <sheetName val="5d9PYMAC_JAN084"/>
      <sheetName val="CKD_SKD_Dispatch_Plan_jan3"/>
      <sheetName val="Vessel_Schedule3"/>
      <sheetName val="CKD&amp;SKD_DISPATCH_PLAN3"/>
      <sheetName val="CKD&amp;SKD_DISPATCH_PLAN_(2)3"/>
      <sheetName val="IPC_DISPATCH_PLAN3"/>
      <sheetName val="ocean_voyage3"/>
      <sheetName val="9140キック_(2)3"/>
      <sheetName val="(D1)_Convert3"/>
      <sheetName val="HONDA_UNICORN1"/>
      <sheetName val="WOT1"/>
      <sheetName val="VCD_30C1_(MARCH_'08)5"/>
      <sheetName val="OB_12M_MVG5"/>
      <sheetName val="参考_人員調査表5"/>
      <sheetName val="5d9PYMAC_JAN085"/>
      <sheetName val="CKD_SKD_Dispatch_Plan_jan4"/>
      <sheetName val="Vessel_Schedule4"/>
      <sheetName val="CKD&amp;SKD_DISPATCH_PLAN4"/>
      <sheetName val="CKD&amp;SKD_DISPATCH_PLAN_(2)4"/>
      <sheetName val="IPC_DISPATCH_PLAN4"/>
      <sheetName val="9140キック_(2)4"/>
      <sheetName val="ocean_voyage4"/>
      <sheetName val="(D1)_Convert4"/>
      <sheetName val="HONDA_UNICORN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QFD"/>
      <sheetName val="評価結果"/>
      <sheetName val="コース"/>
    </sheetNames>
    <sheetDataSet>
      <sheetData sheetId="0"/>
      <sheetData sheetId="1" refreshError="1"/>
      <sheetData sheetId="2" refreshError="1"/>
      <sheetData sheetId="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QFD"/>
      <sheetName val="評価結果"/>
      <sheetName val="コース"/>
    </sheetNames>
    <sheetDataSet>
      <sheetData sheetId="0"/>
      <sheetData sheetId="1" refreshError="1"/>
      <sheetData sheetId="2" refreshError="1"/>
      <sheetData sheetId="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
      <sheetName val="横比較表"/>
      <sheetName val="座屈 2"/>
      <sheetName val="420引張り"/>
      <sheetName val="2003"/>
      <sheetName val="2004"/>
      <sheetName val="2005"/>
      <sheetName val="2002-4thQuarter"/>
      <sheetName val="ﾃｰﾊﾟ応力"/>
      <sheetName val="YCP057_5CA1"/>
      <sheetName val="グラフワーク_予実０削除(200404)"/>
      <sheetName val="ｶﾑｽﾌﾟﾛｹ圧入荷重"/>
      <sheetName val="ﾎｰｽ,ｸﾘｯﾌﾟ設計"/>
      <sheetName val="集計"/>
      <sheetName val="表紙"/>
      <sheetName val="１"/>
      <sheetName val="バス"/>
      <sheetName val="参考 人員調査表"/>
      <sheetName val="02Rｴﾝｼﾞﾝ諸元一覧表"/>
      <sheetName val="指示書"/>
      <sheetName val="노임단가"/>
      <sheetName val="OB 12M MV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ﾃｰﾊﾟ応力算出過程"/>
      <sheetName val="計算_まとめ"/>
      <sheetName val="ﾃｰﾊﾟ応力"/>
      <sheetName val="旧YCP023相当"/>
      <sheetName val="YCP057_まとめ"/>
      <sheetName val="YCP057_026K(限界)"/>
      <sheetName val="YCP057_026K"/>
      <sheetName val="YCP057_5CA1"/>
      <sheetName val="2003"/>
      <sheetName val="2004"/>
      <sheetName val="2005"/>
      <sheetName val="2002-4thQuarter"/>
      <sheetName val="SU一覧"/>
      <sheetName val="ｺﾝﾛｯﾄﾞ"/>
      <sheetName val="表紙"/>
    </sheetNames>
    <sheetDataSet>
      <sheetData sheetId="0" refreshError="1"/>
      <sheetData sheetId="1" refreshError="1"/>
      <sheetData sheetId="2"/>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P2"/>
      <sheetName val="P3"/>
      <sheetName val="P4"/>
      <sheetName val="P5"/>
      <sheetName val="P6"/>
      <sheetName val="P7"/>
      <sheetName val="P8"/>
      <sheetName val="P9"/>
      <sheetName val="P10"/>
      <sheetName val="P11"/>
      <sheetName val="P12"/>
      <sheetName val="P13"/>
      <sheetName val="P14"/>
      <sheetName val="P15"/>
      <sheetName val="P16"/>
      <sheetName val="P17"/>
      <sheetName val="P18"/>
      <sheetName val="P19"/>
      <sheetName val="P20"/>
      <sheetName val="P21"/>
      <sheetName val="P22"/>
      <sheetName val="P23"/>
      <sheetName val="P24"/>
      <sheetName val="P25"/>
      <sheetName val="P26"/>
      <sheetName val="P27"/>
      <sheetName val="P28"/>
      <sheetName val="P29"/>
      <sheetName val="P30"/>
      <sheetName val="P31"/>
      <sheetName val="P32"/>
      <sheetName val="P33"/>
      <sheetName val="P34"/>
      <sheetName val="P35"/>
      <sheetName val="【QFD】09-03-19"/>
      <sheetName val="07Y（MYS）P2"/>
      <sheetName val="EG諸元"/>
      <sheetName val="Sheet2"/>
      <sheetName val="RECREG"/>
      <sheetName val="ｸﾗﾝｸAssy"/>
      <sheetName val="ｽﾀｰﾀ廻り"/>
      <sheetName val="外装不良"/>
      <sheetName val="IMT"/>
      <sheetName val="PV"/>
      <sheetName val="T-Th"/>
      <sheetName val="ｵｲﾙﾎﾟﾝﾌﾟ"/>
      <sheetName val="報告書"/>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報告書"/>
      <sheetName val="P2"/>
      <sheetName val="表紙"/>
      <sheetName val="【QFD】09-03-19"/>
      <sheetName val="ﾊﾟﾗﾒｰﾀ"/>
    </sheetNames>
    <sheetDataSet>
      <sheetData sheetId="0"/>
      <sheetData sheetId="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ガソリン比重発熱量"/>
      <sheetName val="ｹｯﾁﾝMT"/>
      <sheetName val="報告書"/>
      <sheetName val="ﾎｰｽ,ｸﾘｯﾌﾟ設計"/>
      <sheetName val="表紙"/>
      <sheetName val="実験企画書 改定　（表紙）"/>
      <sheetName val="#REF"/>
      <sheetName val="横比較表"/>
      <sheetName val="OP6mm"/>
      <sheetName val="DATAバンク"/>
      <sheetName val="YBR125 原単位"/>
      <sheetName val="5DV性能"/>
      <sheetName val="LIST_T"/>
      <sheetName val="ﾃﾝﾌﾟﾚｰﾄ（登録系） (2)"/>
      <sheetName val="ｼｽﾃﾑR-FTA"/>
      <sheetName val="LIST1"/>
      <sheetName val="ｺﾝﾛｯﾄﾞ"/>
      <sheetName val="ESTABLISH"/>
      <sheetName val="Cad.Fornec"/>
      <sheetName val="YCP057_5CA1"/>
      <sheetName val="参考015"/>
      <sheetName val="product"/>
      <sheetName val="RECREG"/>
      <sheetName val="ｸﾗﾝｸAssy"/>
      <sheetName val="ｽﾀｰﾀ廻り"/>
      <sheetName val="外装不良"/>
      <sheetName val="07Y（MYS）P2"/>
      <sheetName val="ﾋﾟｽﾄﾝ"/>
      <sheetName val="Sheet2"/>
      <sheetName val="目次"/>
      <sheetName val="IMV LIST 2003"/>
      <sheetName val="CKD MODEL LIST_12JUL11"/>
      <sheetName val="Summary"/>
      <sheetName val="Master"/>
      <sheetName val="評価計画表"/>
      <sheetName val="補助費用"/>
      <sheetName val="日程計画表書式"/>
      <sheetName val="MOTO"/>
      <sheetName val="NOV'97"/>
      <sheetName val="PORT計測sheet"/>
      <sheetName val="部品マスタ"/>
      <sheetName val="A3 1"/>
      <sheetName val="HOSE"/>
      <sheetName val="MAT"/>
      <sheetName val="OB 12M MVG"/>
      <sheetName val="ｽｷｬﾝｽ"/>
      <sheetName val="表紙P1"/>
      <sheetName val="ﾊﾟﾗﾒｰﾀ"/>
      <sheetName val="成熟表"/>
      <sheetName val="本社工場一覧"/>
      <sheetName val="報告書-中目"/>
      <sheetName val="270SEC"/>
      <sheetName val="1999-3"/>
      <sheetName val="結果一覧 ｼｰﾄ"/>
      <sheetName val="MAIN"/>
      <sheetName val="実験企画書_改定　（表紙）"/>
      <sheetName val="YBR125_原単位"/>
      <sheetName val="ﾃﾝﾌﾟﾚｰﾄ（登録系）_(2)"/>
      <sheetName val="Cad_Fornec"/>
      <sheetName val="IMV_LIST_2003"/>
      <sheetName val="CKD_MODEL_LIST_12JUL11"/>
      <sheetName val="A3_1"/>
      <sheetName val="P1_表紙"/>
      <sheetName val="集計一覧"/>
      <sheetName val="Breadown"/>
      <sheetName val="試験報告書"/>
      <sheetName val="P255-55R17 S"/>
      <sheetName val="名單"/>
      <sheetName val="讀袋記錄"/>
      <sheetName val="Phase calculations"/>
      <sheetName val="Data"/>
      <sheetName val="gvl"/>
      <sheetName val="ｺｽﾄ企画"/>
      <sheetName val="BELTPOC"/>
      <sheetName val="実験企画書（表紙）"/>
      <sheetName val="ﾃｰﾊﾟ応力"/>
      <sheetName val="2003"/>
      <sheetName val="2004"/>
      <sheetName val="2005"/>
      <sheetName val="2002-4thQuarter"/>
      <sheetName val="List_Name"/>
      <sheetName val="申請書"/>
      <sheetName val="申請書記入例"/>
      <sheetName val="Same point(relative)"/>
      <sheetName val="#REF!"/>
      <sheetName val="実験企画書_改定　（表紙）1"/>
      <sheetName val="YBR125_原単位1"/>
      <sheetName val="ﾃﾝﾌﾟﾚｰﾄ（登録系）_(2)1"/>
      <sheetName val="Cad_Fornec1"/>
      <sheetName val="IMV_LIST_20031"/>
      <sheetName val="CKD_MODEL_LIST_12JUL111"/>
      <sheetName val="A3_11"/>
      <sheetName val="OB_12M_MVG"/>
      <sheetName val="結果一覧_ｼｰﾄ"/>
      <sheetName val="P255-55R17_S"/>
      <sheetName val="Phase_calculations"/>
      <sheetName val="ASSY"/>
      <sheetName val="MOULD"/>
      <sheetName val="加工費率設定"/>
      <sheetName val="予算集計表"/>
      <sheetName val="駆動性能"/>
      <sheetName val="全体"/>
      <sheetName val="ㄚ真的"/>
      <sheetName val="実験企画書_改定　（表紙）2"/>
      <sheetName val="YBR125_原単位2"/>
      <sheetName val="ﾃﾝﾌﾟﾚｰﾄ（登録系）_(2)2"/>
      <sheetName val="Cad_Fornec2"/>
      <sheetName val="IMV_LIST_20032"/>
      <sheetName val="CKD_MODEL_LIST_12JUL112"/>
      <sheetName val="A3_12"/>
      <sheetName val="OB_12M_MVG1"/>
      <sheetName val="結果一覧_ｼｰﾄ1"/>
      <sheetName val="P255-55R17_S1"/>
      <sheetName val="Phase_calculations1"/>
      <sheetName val="Same_point(relative)"/>
      <sheetName val="BD基本計画"/>
      <sheetName val="2002"/>
      <sheetName val="Sheet3"/>
      <sheetName val="Report_Range"/>
      <sheetName val="Report_Anova"/>
      <sheetName val="進捗"/>
      <sheetName val="APR"/>
      <sheetName val="実験企画書_改定　（表紙）3"/>
      <sheetName val="YBR125_原単位3"/>
      <sheetName val="ﾃﾝﾌﾟﾚｰﾄ（登録系）_(2)3"/>
      <sheetName val="Cad_Fornec3"/>
      <sheetName val="IMV_LIST_20033"/>
      <sheetName val="CKD_MODEL_LIST_12JUL113"/>
      <sheetName val="A3_13"/>
      <sheetName val="OB_12M_MVG2"/>
      <sheetName val="結果一覧_ｼｰﾄ2"/>
      <sheetName val="P255-55R17_S2"/>
      <sheetName val="Phase_calculations2"/>
      <sheetName val="Same_point(relative)1"/>
      <sheetName val="F2 (3)"/>
      <sheetName val="実験企画書_改定　（表紙）4"/>
      <sheetName val="YBR125_原単位4"/>
      <sheetName val="ﾃﾝﾌﾟﾚｰﾄ（登録系）_(2)4"/>
      <sheetName val="Cad_Fornec4"/>
      <sheetName val="IMV_LIST_20034"/>
      <sheetName val="CKD_MODEL_LIST_12JUL114"/>
      <sheetName val="A3_14"/>
      <sheetName val="OB_12M_MVG3"/>
      <sheetName val="結果一覧_ｼｰﾄ3"/>
      <sheetName val="Phase_calculations3"/>
      <sheetName val="P255-55R17_S3"/>
      <sheetName val="Same_point(relative)2"/>
      <sheetName val="Marshal"/>
      <sheetName val="低開度域流量特性"/>
      <sheetName val="9700lwp"/>
      <sheetName val="가공"/>
      <sheetName val="実験企画書_改定　（表紙）5"/>
      <sheetName val="YBR125_原単位5"/>
      <sheetName val="ﾃﾝﾌﾟﾚｰﾄ（登録系）_(2)5"/>
      <sheetName val="Cad_Fornec5"/>
      <sheetName val="IMV_LIST_20035"/>
      <sheetName val="CKD_MODEL_LIST_12JUL115"/>
      <sheetName val="A3_15"/>
      <sheetName val="OB_12M_MVG4"/>
      <sheetName val="結果一覧_ｼｰﾄ4"/>
      <sheetName val="P255-55R17_S4"/>
      <sheetName val="Phase_calculations4"/>
      <sheetName val="Same_point(relativ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refreshError="1"/>
      <sheetData sheetId="148" refreshError="1"/>
      <sheetData sheetId="149" refreshError="1"/>
      <sheetData sheetId="150" refreshError="1"/>
      <sheetData sheetId="151"/>
      <sheetData sheetId="152"/>
      <sheetData sheetId="153"/>
      <sheetData sheetId="154"/>
      <sheetData sheetId="155"/>
      <sheetData sheetId="156"/>
      <sheetData sheetId="157"/>
      <sheetData sheetId="158"/>
      <sheetData sheetId="159"/>
      <sheetData sheetId="160"/>
      <sheetData sheetId="161"/>
      <sheetData sheetId="162"/>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Ｐ２"/>
      <sheetName val="Ｐ３"/>
      <sheetName val="Ｐ４"/>
      <sheetName val="Ｐ５"/>
      <sheetName val="Ｐ６"/>
      <sheetName val="Ｐ７"/>
      <sheetName val="Ｐ８"/>
      <sheetName val="Ｐ９"/>
      <sheetName val="Ｐ１０"/>
      <sheetName val="Ｐ１１"/>
      <sheetName val="Ｐ１２"/>
      <sheetName val="Ｐ１３"/>
      <sheetName val="Ｐ１４"/>
      <sheetName val="Ｐ１５"/>
      <sheetName val="Ｐ１６"/>
      <sheetName val="Ｐ１７"/>
      <sheetName val="Ｐ１８"/>
      <sheetName val="Ｐ１９"/>
      <sheetName val="Ｐ２０"/>
      <sheetName val="Ｐ２１"/>
      <sheetName val="Ｐ２２"/>
      <sheetName val="Ｐ２３"/>
      <sheetName val="Ｐ２４"/>
      <sheetName val="Ｐ２５"/>
      <sheetName val="Ｐ２６"/>
      <sheetName val="Ｐ２７"/>
      <sheetName val="Ｐ２８"/>
      <sheetName val="Ｐ２９"/>
      <sheetName val="Ｐ３０"/>
      <sheetName val="Ｐ３１"/>
      <sheetName val="Ｐ３２"/>
      <sheetName val="Ｐ３３"/>
      <sheetName val="Ｐ３４"/>
      <sheetName val="Ｐ３５"/>
      <sheetName val="ｹｯﾁﾝMT"/>
      <sheetName val="報告書"/>
      <sheetName val="E41"/>
      <sheetName val="グラフワーク_予実０削除(200404)"/>
      <sheetName val="ﾊﾟﾗﾒｰﾀ"/>
      <sheetName val="横比較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R-L特性"/>
      <sheetName val="後輪性能"/>
      <sheetName val="VN特性"/>
      <sheetName val="R-L燃費"/>
      <sheetName val="発進追越し加速ﾀｲﾑ"/>
      <sheetName val="ﾓｰﾄﾞ燃費"/>
      <sheetName val="設計＆仮製造部品表050519 　3S31Base"/>
      <sheetName val="日程計画表書式"/>
      <sheetName val="外装不良"/>
      <sheetName val="890317主檔"/>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本社２５期上"/>
      <sheetName val="２５期下"/>
      <sheetName val="２６期全体"/>
      <sheetName val="２７期全体（本社）"/>
      <sheetName val="部品チェック"/>
      <sheetName val="070911部品改修"/>
      <sheetName val="準備"/>
      <sheetName val="部品交換作業"/>
      <sheetName val="分解作業"/>
      <sheetName val="修正フロー"/>
      <sheetName val="業務引継ぎ内容"/>
      <sheetName val="修理手順"/>
      <sheetName val="NG表示"/>
      <sheetName val="部品依頼List"/>
      <sheetName val="部品依頼List070903"/>
      <sheetName val="PCB PARTS【YEJP購買部作成070524】"/>
      <sheetName val="SU一覧"/>
      <sheetName val="ＯＧ管内ワイブル使用データ"/>
      <sheetName val="0024250175"/>
      <sheetName val="客先別"/>
      <sheetName val="ESTABLISH"/>
      <sheetName val="030626"/>
      <sheetName val="RECREG"/>
      <sheetName val="ｸﾗﾝｸAssy"/>
      <sheetName val="ｽﾀｰﾀ廻り"/>
      <sheetName val="外装不良"/>
      <sheetName val="ｺﾝﾛｯﾄﾞﾎﾞﾙﾄ伸び(認定)"/>
      <sheetName val="5CA1"/>
      <sheetName val="本社工場一覧"/>
      <sheetName val="G2"/>
      <sheetName val="部分開度まとめ"/>
      <sheetName val="4.ﾄﾗｲ･確認"/>
      <sheetName val="チェック項目一覧"/>
      <sheetName val="PCB_PARTS【YEJP購買部作成070524】"/>
      <sheetName val="本社全体　２５・２６・２７期ﾏﾄﾒ"/>
      <sheetName val="nengo"/>
      <sheetName val="strategy"/>
      <sheetName val="1"/>
      <sheetName val="10"/>
      <sheetName val="2"/>
      <sheetName val="3"/>
      <sheetName val="4"/>
      <sheetName val="6"/>
      <sheetName val="7"/>
      <sheetName val="9"/>
      <sheetName val="product"/>
      <sheetName val="5"/>
      <sheetName val="大端ﾍﾙﾂ応力"/>
      <sheetName val="在籍者明細"/>
      <sheetName val="List"/>
      <sheetName val="表紙"/>
      <sheetName val="PCB_PARTS【YEJP購買部作成070524】1"/>
      <sheetName val="04-May"/>
      <sheetName val="Quotation"/>
      <sheetName val="MOTO"/>
      <sheetName val="96年度修理費"/>
      <sheetName val="MO SMT"/>
      <sheetName val="MO SMT (2)"/>
      <sheetName val="対象部品LIST"/>
      <sheetName val="全体"/>
      <sheetName val="空気量計算シート"/>
      <sheetName val="ZZZ生產計劃查詢總計_交叉資料表"/>
      <sheetName val="ｼｽﾃﾑR-FTA"/>
      <sheetName val="ｺﾝﾛｯﾄﾞ"/>
      <sheetName val="LIST1"/>
      <sheetName val="計算式新"/>
      <sheetName val="PCB_PARTS【YEJP購買部作成070524】2"/>
      <sheetName val="4_ﾄﾗｲ･確認"/>
      <sheetName val="MO_SMT"/>
      <sheetName val="DI-ESTI"/>
      <sheetName val="Schedule"/>
      <sheetName val="ESTI."/>
      <sheetName val="SET"/>
      <sheetName val="ﾃｰﾊﾟ応力"/>
      <sheetName val="PE3-EXP 2020"/>
      <sheetName val="PE2-Exp NAV "/>
      <sheetName val="PE1-Exp NAV"/>
      <sheetName val="UDC"/>
      <sheetName val="Sou"/>
      <sheetName val="160-SZ3　１"/>
      <sheetName val="415T原"/>
      <sheetName val="repeatative rejection"/>
      <sheetName val="J716(KYOUDO)"/>
      <sheetName val="ﾏｲｸﾛAFSｺｽﾄASSY試算(960605)"/>
      <sheetName val="四輪所要量"/>
      <sheetName val="11班"/>
      <sheetName val="Sheet1"/>
      <sheetName val="理論値全体　グラフ"/>
      <sheetName val="生産性能率推移９７期"/>
      <sheetName val="PCB_PARTS【YEJP購買部作成070524】3"/>
      <sheetName val="4_ﾄﾗｲ･確認1"/>
      <sheetName val="圧入"/>
      <sheetName val="成熟表"/>
      <sheetName val="new price"/>
      <sheetName val="ライン（Ｍ）"/>
      <sheetName val="ゾーニング設定表"/>
      <sheetName val="営業02下修計データ"/>
      <sheetName val="MO_SMT1"/>
      <sheetName val="MO_SMT_(2)"/>
      <sheetName val="PE3-EXP_2020"/>
      <sheetName val="PE2-Exp_NAV_"/>
      <sheetName val="PE1-Exp_NAV"/>
      <sheetName val="실행"/>
      <sheetName val="OD"/>
      <sheetName val="DISK歯型面圧"/>
      <sheetName val="ESTI_"/>
      <sheetName val="repeatative_rejection"/>
      <sheetName val="VFD組立費算出"/>
      <sheetName val="WIP"/>
      <sheetName val="OCT"/>
      <sheetName val="D"/>
      <sheetName val="9700LWP"/>
      <sheetName val="欧州 構想書集約"/>
      <sheetName val="OIL SEAL ANALYSES"/>
      <sheetName val="質問シート"/>
      <sheetName val="PCB_PARTS【YEJP購買部作成070524】5"/>
      <sheetName val="4_ﾄﾗｲ･確認3"/>
      <sheetName val="MO_SMT3"/>
      <sheetName val="MO_SMT_(2)2"/>
      <sheetName val="ESTI_1"/>
      <sheetName val="PE3-EXP_20202"/>
      <sheetName val="PE2-Exp_NAV_2"/>
      <sheetName val="PE1-Exp_NAV2"/>
      <sheetName val="repeatative_rejection1"/>
      <sheetName val="new_price1"/>
      <sheetName val="PCB_PARTS【YEJP購買部作成070524】4"/>
      <sheetName val="4_ﾄﾗｲ･確認2"/>
      <sheetName val="MO_SMT2"/>
      <sheetName val="MO_SMT_(2)1"/>
      <sheetName val="PE3-EXP_20201"/>
      <sheetName val="PE2-Exp_NAV_1"/>
      <sheetName val="PE1-Exp_NAV1"/>
      <sheetName val="new_price"/>
      <sheetName val="押出下半月生产计划表"/>
      <sheetName val="Sep WorkSheet"/>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refreshError="1"/>
      <sheetData sheetId="70" refreshError="1"/>
      <sheetData sheetId="71" refreshError="1"/>
      <sheetData sheetId="72" refreshError="1"/>
      <sheetData sheetId="73" refreshError="1"/>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refreshError="1"/>
      <sheetData sheetId="103" refreshError="1"/>
      <sheetData sheetId="104" refreshError="1"/>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検車会 (2)"/>
      <sheetName val="基準書 (2)"/>
      <sheetName val="問題点一覧 (3)"/>
      <sheetName val="問 題 点 詳 細 (2)"/>
      <sheetName val="計画 (2)"/>
      <sheetName val="シート１"/>
      <sheetName val="シート２"/>
      <sheetName val="シート３"/>
      <sheetName val="シート４"/>
      <sheetName val="シート５"/>
      <sheetName val="表紙"/>
      <sheetName val="ﾒｰﾀｰ調査①"/>
      <sheetName val="ﾒｰﾀｰ調査②"/>
      <sheetName val="ﾒｰﾀｰ調査③"/>
      <sheetName val="ﾒｰﾀｰ調査④"/>
      <sheetName val="ﾒｰﾀｰ調査⑤"/>
      <sheetName val="BD組替部品"/>
      <sheetName val="EG組替部品"/>
      <sheetName val="ﾃｽﾄ日程"/>
      <sheetName val="フロント"/>
      <sheetName val="リヤ"/>
      <sheetName val="エンジン１"/>
      <sheetName val="エンジン２"/>
      <sheetName val="エンジン３"/>
      <sheetName val="テールライト取付"/>
      <sheetName val="ＨＵ配管１"/>
      <sheetName val="ＨＵ配管２"/>
      <sheetName val="Ｆｒブレーキ"/>
      <sheetName val="フロントカウルステー"/>
      <sheetName val="Ｒｒ　ＡＢＳセンサー"/>
      <sheetName val="ステーカウル取付"/>
      <sheetName val="フロントカウル"/>
      <sheetName val="テールカバー１"/>
      <sheetName val="テールカバー２"/>
      <sheetName val="ＨＵ本体"/>
      <sheetName val="Ｒｒブレーキ"/>
      <sheetName val="変更織り込み部品一覧"/>
      <sheetName val="問題点一覧"/>
      <sheetName val="07Y（MYS）P2"/>
      <sheetName val="04L走行耐久報告書"/>
      <sheetName val="LIST1"/>
      <sheetName val="ｺﾝﾛｯﾄﾞ"/>
      <sheetName val="製品+型"/>
      <sheetName val="中五桁"/>
      <sheetName val="List_Name"/>
      <sheetName val="temp4"/>
      <sheetName val="【要因分析】"/>
      <sheetName val="検車会_(2)"/>
      <sheetName val="基準書_(2)"/>
      <sheetName val="問題点一覧_(3)"/>
      <sheetName val="問_題_点_詳_細_(2)"/>
      <sheetName val="計画_(2)"/>
      <sheetName val="本社２５期上"/>
      <sheetName val="Sheet2"/>
      <sheetName val="業連"/>
      <sheetName val="検車会_(2)1"/>
      <sheetName val="基準書_(2)1"/>
      <sheetName val="問題点一覧_(3)1"/>
      <sheetName val="問_題_点_詳_細_(2)1"/>
      <sheetName val="計画_(2)1"/>
      <sheetName val="検車会_(2)2"/>
      <sheetName val="基準書_(2)2"/>
      <sheetName val="問題点一覧_(3)2"/>
      <sheetName val="問_題_点_詳_細_(2)2"/>
      <sheetName val="計画_(2)2"/>
      <sheetName val="OCT"/>
      <sheetName val="ﾃｰﾊﾟ応力"/>
      <sheetName val="検車会_(2)3"/>
      <sheetName val="基準書_(2)3"/>
      <sheetName val="問題点一覧_(3)3"/>
      <sheetName val="問_題_点_詳_細_(2)3"/>
      <sheetName val="計画_(2)3"/>
      <sheetName val="計算式新"/>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sheetData sheetId="68"/>
      <sheetData sheetId="69"/>
      <sheetData sheetId="70"/>
      <sheetData sheetId="71"/>
      <sheetData sheetId="72" refreshError="1"/>
      <sheetData sheetId="7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DV性能"/>
      <sheetName val="N-IS"/>
      <sheetName val="N-ICH"/>
      <sheetName val="N-EO"/>
      <sheetName val="E-I(5000)"/>
      <sheetName val="E-I (2000)"/>
      <sheetName val="まとめ"/>
      <sheetName val="data"/>
      <sheetName val="data2"/>
      <sheetName val="data3"/>
      <sheetName val="Graph1"/>
      <sheetName val="ﾎｰｽ,ｸﾘｯﾌﾟ設計"/>
      <sheetName val="軸離調査ＷＫ３"/>
      <sheetName val="ｺﾝﾛｯﾄﾞ"/>
      <sheetName val="List_Name"/>
      <sheetName val="LIST_T"/>
      <sheetName val="ﾃﾝﾌﾟﾚｰﾄ（登録系） (2)"/>
      <sheetName val="Summary"/>
      <sheetName val="OB 12M MVG"/>
      <sheetName val="磁気計算"/>
      <sheetName val="要求"/>
      <sheetName val="元データ"/>
      <sheetName val="表紙"/>
      <sheetName val="#REF"/>
      <sheetName val="ﾃｰﾊﾟ応力"/>
      <sheetName val="ｼｽﾃﾑR-FTA"/>
      <sheetName val="LIST1"/>
      <sheetName val="ESTABLISH"/>
      <sheetName val="Cad.Fornec"/>
      <sheetName val="YCP057_5CA1"/>
      <sheetName val="参考015"/>
      <sheetName val="product"/>
      <sheetName val="RECREG"/>
      <sheetName val="ｸﾗﾝｸAssy"/>
      <sheetName val="ｽﾀｰﾀ廻り"/>
      <sheetName val="外装不良"/>
      <sheetName val="07Y（MYS）P2"/>
      <sheetName val="Sheet2"/>
      <sheetName val="目次"/>
      <sheetName val="CKD MODEL LIST_12JUL11"/>
      <sheetName val="組立品番"/>
      <sheetName val="振動・強度"/>
      <sheetName val="BD機能"/>
      <sheetName val="BD信頼性"/>
      <sheetName val="操安性"/>
      <sheetName val="ブレーキ"/>
      <sheetName val="ｺﾝﾛｯﾄﾞﾎﾞﾙﾄ伸び(認定)"/>
      <sheetName val="Master"/>
      <sheetName val="評価計画表"/>
      <sheetName val="日程計画表書式"/>
      <sheetName val="PH_LHCOV"/>
      <sheetName val="Preco YMDA"/>
      <sheetName val="Quotation"/>
      <sheetName val="PACKING PLAN MRP 8JUN09"/>
      <sheetName val="compare"/>
      <sheetName val="009012"/>
      <sheetName val="YBR125 原単位"/>
      <sheetName val="本社２５期上"/>
      <sheetName val="ｹｯﾁﾝMT"/>
      <sheetName val="Sheet1"/>
      <sheetName val="①要請書"/>
      <sheetName val="SU一覧"/>
      <sheetName val="チェック項目一覧"/>
      <sheetName val="G2"/>
      <sheetName val="ｺｰﾄﾞ（礎情報からｺﾋﾟｰ）"/>
      <sheetName val="プルダウン項目"/>
      <sheetName val="Pull-down Menu"/>
      <sheetName val="ＣＡＭＹ　ＭⅢ"/>
      <sheetName val="ｶﾑｽﾌﾟﾛｹ圧入荷重"/>
      <sheetName val="Imp"/>
      <sheetName val="Nac"/>
      <sheetName val="Tab"/>
      <sheetName val="E-I_(2000)"/>
      <sheetName val="ﾃﾝﾌﾟﾚｰﾄ（登録系）_(2)"/>
      <sheetName val="OB_12M_MVG"/>
      <sheetName val="Cad_Fornec"/>
      <sheetName val="衝突応力"/>
      <sheetName val="98FORECAST (1)"/>
      <sheetName val="修正CT"/>
      <sheetName val="????MT"/>
      <sheetName val="____MT"/>
      <sheetName val="指示書"/>
      <sheetName val="02预算分类"/>
      <sheetName val="DropDownList"/>
      <sheetName val="Investment"/>
      <sheetName val="E-I_(2000)1"/>
      <sheetName val="ﾃﾝﾌﾟﾚｰﾄ（登録系）_(2)1"/>
      <sheetName val="OB_12M_MVG1"/>
      <sheetName val="Cad_Fornec1"/>
      <sheetName val="CKD_MODEL_LIST_12JUL11"/>
      <sheetName val="Preco_YMDA"/>
      <sheetName val="PACKING_PLAN_MRP_8JUN09"/>
      <sheetName val="YBR125_原単位"/>
      <sheetName val="Pull-down_Menu"/>
      <sheetName val="98FORECAST_(1)"/>
      <sheetName val="部品名一覧"/>
      <sheetName val="#REF!"/>
      <sheetName val="万年历"/>
      <sheetName val="5成车顺序"/>
      <sheetName val="20090414_打合せメモ"/>
      <sheetName val="モデル別"/>
      <sheetName val="FR-SPRING STUDY "/>
      <sheetName val="RR-SPRING STUDY"/>
      <sheetName val="Sales &amp; Production Plan by spec"/>
      <sheetName val="Data Sheet  (2)"/>
      <sheetName val="意図"/>
      <sheetName val="進め方"/>
      <sheetName val="機能-車両状況 影響表"/>
      <sheetName val="部品-故障モード絞込み"/>
      <sheetName val="FMEAフォーマット"/>
      <sheetName val="横比較表"/>
      <sheetName val="B-Line1月 (16)"/>
      <sheetName val="Dados"/>
      <sheetName val="盛岡業務委託社員"/>
      <sheetName val="002(4)"/>
      <sheetName val="03N repet. Test result"/>
      <sheetName val="FR-SPRING_STUDY_"/>
      <sheetName val="RR-SPRING_STUDY"/>
      <sheetName val="Sales_&amp;_Production_Plan_by_spec"/>
      <sheetName val="Data_Sheet__(2)"/>
      <sheetName val="機能-車両状況_影響表"/>
      <sheetName val="54D1-_BOM_List_P0-13062008_(M)"/>
      <sheetName val="2003"/>
      <sheetName val="Data_(2)"/>
      <sheetName val="2004"/>
      <sheetName val="DesignP"/>
      <sheetName val="統計"/>
      <sheetName val="リスト"/>
      <sheetName val="CT(2)"/>
      <sheetName val="進捗"/>
      <sheetName val="28中期2"/>
      <sheetName val="YBR SIM"/>
      <sheetName val="計算ｼｰﾄ"/>
      <sheetName val="00E"/>
      <sheetName val="00E SIM"/>
      <sheetName val="078"/>
      <sheetName val="078 SIM"/>
      <sheetName val="ADDRESS"/>
      <sheetName val="ADDRESS SIM"/>
      <sheetName val="STEP"/>
      <sheetName val="STEP SIM"/>
      <sheetName val="WAVE"/>
      <sheetName val="WAVE SIM"/>
      <sheetName val="YBR125"/>
      <sheetName val="資料庫"/>
      <sheetName val="Revised BOM"/>
      <sheetName val="5XD"/>
      <sheetName val="取引先コード"/>
      <sheetName val="④彙總"/>
      <sheetName val="Evaluation sheet"/>
      <sheetName val="管加工"/>
      <sheetName val="Achievement"/>
      <sheetName val="Jan-16"/>
      <sheetName val="R64-2PK5 DELAY"/>
      <sheetName val="2UP2 DELAY"/>
      <sheetName val="2TP4 DELAY"/>
      <sheetName val="Cast-Funct"/>
      <sheetName val="PQR"/>
      <sheetName val="ABCD"/>
      <sheetName val="Tabel Export All Data All"/>
      <sheetName val="Summary index 2016"/>
      <sheetName val="FR-SPRING_STUDY_1"/>
      <sheetName val="RR-SPRING_STUDY1"/>
      <sheetName val="Sales_&amp;_Production_Plan_by_spe1"/>
      <sheetName val="Data_Sheet__(2)1"/>
      <sheetName val="機能-車両状況_影響表1"/>
      <sheetName val="B-Line1月_(16)"/>
      <sheetName val="03N_repet__Test_result"/>
      <sheetName val="制造技术1课"/>
      <sheetName val="表紙 "/>
      <sheetName val="試驗報告書 P1"/>
      <sheetName val="制造技术部"/>
      <sheetName val="Data Type"/>
      <sheetName val="区分"/>
      <sheetName val="gVL"/>
      <sheetName val="购买1课"/>
      <sheetName val="购买部"/>
      <sheetName val="购买企划课"/>
      <sheetName val="入力規則"/>
      <sheetName val="Matrix"/>
      <sheetName val="131"/>
      <sheetName val="製品+型"/>
      <sheetName val="CostingSheet_Internal"/>
      <sheetName val="MATERIAL MASTER LIST①(材料費マスター)"/>
      <sheetName val="PROCESS DESCRIPTION "/>
      <sheetName val="EWINDO"/>
      <sheetName val="SINAR MONAS INDUSTRIES"/>
      <sheetName val="【分析①】"/>
      <sheetName val="報告書"/>
      <sheetName val="カテゴリ"/>
      <sheetName val="00-1"/>
      <sheetName val="滑行齒音"/>
      <sheetName val="DropDown"/>
      <sheetName val="0409"/>
      <sheetName val="管理情報"/>
      <sheetName val="係数表"/>
      <sheetName val="ANIjan'99"/>
      <sheetName val="10RV092"/>
      <sheetName val="練り圧延依頼書"/>
      <sheetName val="業務計画"/>
      <sheetName val="６月進度調査"/>
      <sheetName val="品番マスタ"/>
      <sheetName val="試驗報告書"/>
      <sheetName val="ﾊﾟﾗﾒｰﾀ"/>
      <sheetName val="集計１"/>
      <sheetName val="工作表1"/>
      <sheetName val="MOTO"/>
      <sheetName val="SCH"/>
      <sheetName val="hidden"/>
      <sheetName val="Format laporan bulanan"/>
      <sheetName val="ｽｷｬﾝｽ"/>
      <sheetName val="Tabel Pilihan"/>
      <sheetName val="End1"/>
      <sheetName val="End2"/>
      <sheetName val="99.1海業提示コスト(収容数 １２,８００)"/>
      <sheetName val="second-factor"/>
      <sheetName val="四輪所要量"/>
      <sheetName val="Sign column,DR Member"/>
      <sheetName val="List"/>
      <sheetName val="Sheet4"/>
      <sheetName val="BELTPOC"/>
      <sheetName val="Raw Data MI"/>
      <sheetName val="Raw Data Waiver"/>
      <sheetName val="raw data QE"/>
      <sheetName val="PPM Data"/>
      <sheetName val="Raw Data PCR"/>
      <sheetName val="raw data PA"/>
      <sheetName val="raw data claim"/>
      <sheetName val="QPR Sending"/>
      <sheetName val="1st lot"/>
      <sheetName val="Sum PPM"/>
      <sheetName val="PPM"/>
      <sheetName val="CM"/>
      <sheetName val="Send CGF to QS"/>
      <sheetName val="PA process (3 month)"/>
      <sheetName val="MI"/>
      <sheetName val="QE data"/>
      <sheetName val="Waiver"/>
      <sheetName val="PCR "/>
      <sheetName val="PA step process (1 month)"/>
      <sheetName val="CM monthly"/>
      <sheetName val="1st lot monthly"/>
      <sheetName val="Replying CM(Supplier)"/>
      <sheetName val="Replying CM(Customer)"/>
      <sheetName val="Sheet3"/>
      <sheetName val="Total"/>
      <sheetName val="B3Y1-A 18-Mar'20"/>
      <sheetName val="B3Y IKD Master list"/>
      <sheetName val="List Material"/>
      <sheetName val="設備ﾃﾞｰﾀ入力"/>
      <sheetName val="ロス分類"/>
      <sheetName val="List Control"/>
      <sheetName val="letter Form"/>
      <sheetName val="PIC"/>
      <sheetName val="MTC Graphic Repair Time"/>
      <sheetName val="９８計画"/>
      <sheetName val="前提"/>
      <sheetName val="PulldownMenu"/>
      <sheetName val="Database"/>
      <sheetName val="96期(川崎)"/>
      <sheetName val="JB2誤差測定　防湿"/>
      <sheetName val="入力シート"/>
      <sheetName val="2002"/>
      <sheetName val="ｬｰｴﾀｫeｴ｣"/>
      <sheetName val="E-I_(2000)3"/>
      <sheetName val="FR-SPRING_STUDY_3"/>
      <sheetName val="RR-SPRING_STUDY3"/>
      <sheetName val="Sales_&amp;_Production_Plan_by_spe3"/>
      <sheetName val="Data_Sheet__(2)3"/>
      <sheetName val="機能-車両状況_影響表3"/>
      <sheetName val="B-Line1月_(16)2"/>
      <sheetName val="ﾃﾝﾌﾟﾚｰﾄ（登録系）_(2)3"/>
      <sheetName val="OB_12M_MVG3"/>
      <sheetName val="Cad_Fornec3"/>
      <sheetName val="CKD_MODEL_LIST_12JUL112"/>
      <sheetName val="Preco_YMDA2"/>
      <sheetName val="PACKING_PLAN_MRP_8JUN092"/>
      <sheetName val="YBR125_原単位2"/>
      <sheetName val="03N_repet__Test_result2"/>
      <sheetName val="Evaluation_sheet1"/>
      <sheetName val="R64-2PK5_DELAY1"/>
      <sheetName val="2UP2_DELAY1"/>
      <sheetName val="2TP4_DELAY1"/>
      <sheetName val="Tabel_Export_All_Data_All1"/>
      <sheetName val="Summary_index_20161"/>
      <sheetName val="表紙_1"/>
      <sheetName val="試驗報告書_P11"/>
      <sheetName val="Pull-down_Menu2"/>
      <sheetName val="98FORECAST_(1)2"/>
      <sheetName val="Data_Type1"/>
      <sheetName val="Revised_BOM1"/>
      <sheetName val="YBR_SIM1"/>
      <sheetName val="00E_SIM1"/>
      <sheetName val="078_SIM1"/>
      <sheetName val="ADDRESS_SIM1"/>
      <sheetName val="STEP_SIM1"/>
      <sheetName val="WAVE_SIM1"/>
      <sheetName val="MATERIAL_MASTER_LIST①(材料費マスター)1"/>
      <sheetName val="PROCESS_DESCRIPTION_1"/>
      <sheetName val="SINAR_MONAS_INDUSTRIES1"/>
      <sheetName val="Format_laporan_bulanan1"/>
      <sheetName val="Tabel_Pilihan1"/>
      <sheetName val="99_1海業提示コスト(収容数_１２,８００)1"/>
      <sheetName val="Sign_column,DR_Member1"/>
      <sheetName val="Raw_Data_MI1"/>
      <sheetName val="Raw_Data_Waiver1"/>
      <sheetName val="raw_data_QE1"/>
      <sheetName val="PPM_Data1"/>
      <sheetName val="Raw_Data_PCR1"/>
      <sheetName val="raw_data_PA1"/>
      <sheetName val="raw_data_claim1"/>
      <sheetName val="QPR_Sending1"/>
      <sheetName val="1st_lot1"/>
      <sheetName val="Sum_PPM1"/>
      <sheetName val="Send_CGF_to_QS1"/>
      <sheetName val="PA_process_(3_month)1"/>
      <sheetName val="QE_data1"/>
      <sheetName val="PCR_1"/>
      <sheetName val="PA_step_process_(1_month)1"/>
      <sheetName val="CM_monthly1"/>
      <sheetName val="1st_lot_monthly1"/>
      <sheetName val="Replying_CM(Supplier)1"/>
      <sheetName val="Replying_CM(Customer)1"/>
      <sheetName val="B3Y1-A_18-Mar'201"/>
      <sheetName val="B3Y_IKD_Master_list1"/>
      <sheetName val="List_Material1"/>
      <sheetName val="List_Control1"/>
      <sheetName val="letter_Form1"/>
      <sheetName val="MTC_Graphic_Repair_Time1"/>
      <sheetName val="02Rｴﾝｼﾞﾝ諸元一覧表"/>
      <sheetName val="E-I_(2000)2"/>
      <sheetName val="FR-SPRING_STUDY_2"/>
      <sheetName val="RR-SPRING_STUDY2"/>
      <sheetName val="Sales_&amp;_Production_Plan_by_spe2"/>
      <sheetName val="Data_Sheet__(2)2"/>
      <sheetName val="機能-車両状況_影響表2"/>
      <sheetName val="B-Line1月_(16)1"/>
      <sheetName val="ﾃﾝﾌﾟﾚｰﾄ（登録系）_(2)2"/>
      <sheetName val="OB_12M_MVG2"/>
      <sheetName val="Cad_Fornec2"/>
      <sheetName val="CKD_MODEL_LIST_12JUL111"/>
      <sheetName val="Preco_YMDA1"/>
      <sheetName val="PACKING_PLAN_MRP_8JUN091"/>
      <sheetName val="YBR125_原単位1"/>
      <sheetName val="03N_repet__Test_result1"/>
      <sheetName val="Evaluation_sheet"/>
      <sheetName val="R64-2PK5_DELAY"/>
      <sheetName val="2UP2_DELAY"/>
      <sheetName val="2TP4_DELAY"/>
      <sheetName val="Tabel_Export_All_Data_All"/>
      <sheetName val="Summary_index_2016"/>
      <sheetName val="試驗報告書_P1"/>
      <sheetName val="表紙_"/>
      <sheetName val="Data_Type"/>
      <sheetName val="Pull-down_Menu1"/>
      <sheetName val="98FORECAST_(1)1"/>
      <sheetName val="Revised_BOM"/>
      <sheetName val="YBR_SIM"/>
      <sheetName val="00E_SIM"/>
      <sheetName val="078_SIM"/>
      <sheetName val="ADDRESS_SIM"/>
      <sheetName val="STEP_SIM"/>
      <sheetName val="WAVE_SIM"/>
      <sheetName val="MATERIAL_MASTER_LIST①(材料費マスター)"/>
      <sheetName val="PROCESS_DESCRIPTION_"/>
      <sheetName val="SINAR_MONAS_INDUSTRIES"/>
      <sheetName val="Format_laporan_bulanan"/>
      <sheetName val="Tabel_Pilihan"/>
      <sheetName val="Raw_Data_MI"/>
      <sheetName val="Raw_Data_Waiver"/>
      <sheetName val="raw_data_QE"/>
      <sheetName val="PPM_Data"/>
      <sheetName val="Raw_Data_PCR"/>
      <sheetName val="raw_data_PA"/>
      <sheetName val="raw_data_claim"/>
      <sheetName val="QPR_Sending"/>
      <sheetName val="1st_lot"/>
      <sheetName val="Sum_PPM"/>
      <sheetName val="Send_CGF_to_QS"/>
      <sheetName val="PA_process_(3_month)"/>
      <sheetName val="QE_data"/>
      <sheetName val="PCR_"/>
      <sheetName val="PA_step_process_(1_month)"/>
      <sheetName val="CM_monthly"/>
      <sheetName val="1st_lot_monthly"/>
      <sheetName val="Replying_CM(Supplier)"/>
      <sheetName val="Replying_CM(Customer)"/>
      <sheetName val="B3Y1-A_18-Mar'20"/>
      <sheetName val="B3Y_IKD_Master_list"/>
      <sheetName val="List_Material"/>
      <sheetName val="List_Control"/>
      <sheetName val="letter_Form"/>
      <sheetName val="MTC_Graphic_Repair_Time"/>
      <sheetName val="99_1海業提示コスト(収容数_１２,８００)"/>
      <sheetName val="Sign_column,DR_Member"/>
      <sheetName val="参考資料CALCIM268"/>
      <sheetName val="システム"/>
      <sheetName val="事務所引越見積書"/>
      <sheetName val="information"/>
      <sheetName val="MM利益・原価企画方針書ｶｸ１"/>
      <sheetName val="Dropdown Options"/>
      <sheetName val="生産性能率推移９７期"/>
      <sheetName val="月次計画表紙"/>
      <sheetName val="定義"/>
      <sheetName val="96RPD計"/>
      <sheetName val="CODE(顧客) (2)"/>
      <sheetName val="Schedule"/>
      <sheetName val="93期CFｺｽﾄ"/>
      <sheetName val="ﾛｰﾗﾘﾝｸﾞ組合せ票"/>
      <sheetName val="Workload Data"/>
      <sheetName val="062-1"/>
      <sheetName val="部品"/>
      <sheetName val="他機種横比較"/>
      <sheetName val="19.4"/>
      <sheetName val="19.8"/>
      <sheetName val="BD基本計画"/>
      <sheetName val="E-I_(2000)4"/>
      <sheetName val="ﾃﾝﾌﾟﾚｰﾄ（登録系）_(2)4"/>
      <sheetName val="OB_12M_MVG4"/>
      <sheetName val="Cad_Fornec4"/>
      <sheetName val="CKD_MODEL_LIST_12JUL113"/>
      <sheetName val="YBR125_原単位3"/>
      <sheetName val="Preco_YMDA3"/>
      <sheetName val="PACKING_PLAN_MRP_8JUN093"/>
      <sheetName val="Pull-down_Menu3"/>
      <sheetName val="98FORECAST_(1)3"/>
      <sheetName val="FR-SPRING_STUDY_4"/>
      <sheetName val="RR-SPRING_STUDY4"/>
      <sheetName val="Sales_&amp;_Production_Plan_by_spe4"/>
      <sheetName val="Data_Sheet__(2)4"/>
      <sheetName val="機能-車両状況_影響表4"/>
      <sheetName val="B-Line1月_(16)3"/>
      <sheetName val="03N_repet__Test_result3"/>
      <sheetName val="YBR_SIM2"/>
      <sheetName val="00E_SIM2"/>
      <sheetName val="078_SIM2"/>
      <sheetName val="ADDRESS_SIM2"/>
      <sheetName val="STEP_SIM2"/>
      <sheetName val="WAVE_SIM2"/>
      <sheetName val="Revised_BOM2"/>
      <sheetName val="Evaluation_sheet2"/>
      <sheetName val="R64-2PK5_DELAY2"/>
      <sheetName val="2UP2_DELAY2"/>
      <sheetName val="2TP4_DELAY2"/>
      <sheetName val="Tabel_Export_All_Data_All2"/>
      <sheetName val="Summary_index_20162"/>
      <sheetName val="表紙_2"/>
      <sheetName val="試驗報告書_P12"/>
      <sheetName val="Data_Type2"/>
      <sheetName val="MATERIAL_MASTER_LIST①(材料費マスター)2"/>
      <sheetName val="PROCESS_DESCRIPTION_2"/>
      <sheetName val="SINAR_MONAS_INDUSTRIES2"/>
      <sheetName val="Format_laporan_bulanan2"/>
      <sheetName val="Tabel_Pilihan2"/>
      <sheetName val="99_1海業提示コスト(収容数_１２,８００)2"/>
      <sheetName val="Sign_column,DR_Member2"/>
      <sheetName val="Raw_Data_MI2"/>
      <sheetName val="Raw_Data_Waiver2"/>
      <sheetName val="raw_data_QE2"/>
      <sheetName val="PPM_Data2"/>
      <sheetName val="Raw_Data_PCR2"/>
      <sheetName val="raw_data_PA2"/>
      <sheetName val="raw_data_claim2"/>
      <sheetName val="QPR_Sending2"/>
      <sheetName val="1st_lot2"/>
      <sheetName val="Sum_PPM2"/>
      <sheetName val="Send_CGF_to_QS2"/>
      <sheetName val="PA_process_(3_month)2"/>
      <sheetName val="QE_data2"/>
      <sheetName val="PCR_2"/>
      <sheetName val="PA_step_process_(1_month)2"/>
      <sheetName val="CM_monthly2"/>
      <sheetName val="1st_lot_monthly2"/>
      <sheetName val="Replying_CM(Supplier)2"/>
      <sheetName val="Replying_CM(Customer)2"/>
      <sheetName val="B3Y1-A_18-Mar'202"/>
      <sheetName val="B3Y_IKD_Master_list2"/>
      <sheetName val="List_Material2"/>
      <sheetName val="List_Control2"/>
      <sheetName val="letter_Form2"/>
      <sheetName val="MTC_Graphic_Repair_Time2"/>
      <sheetName val="検証値"/>
      <sheetName val="ocean voyage"/>
      <sheetName val="GBY.C企"/>
      <sheetName val="申請書２"/>
      <sheetName val="DB2"/>
      <sheetName val="DB1"/>
      <sheetName val="DB3"/>
      <sheetName val="小型車"/>
      <sheetName val="MAIN SW._P1"/>
      <sheetName val="4.ﾄﾗｲ･確認"/>
      <sheetName val="法規一覧"/>
      <sheetName val="qrySaleStatisticByPeriodCity"/>
      <sheetName val="qryMotoStockDailySum"/>
      <sheetName val="P2(prohibited connectors)"/>
      <sheetName val="Dropdown_Options"/>
      <sheetName val="Workload_Data"/>
      <sheetName val="2014年月度课题效果计划管理表"/>
      <sheetName val="辅表"/>
      <sheetName val="E-I_(2000)5"/>
      <sheetName val="FR-SPRING_STUDY_5"/>
      <sheetName val="RR-SPRING_STUDY5"/>
      <sheetName val="Sales_&amp;_Production_Plan_by_spe5"/>
      <sheetName val="Data_Sheet__(2)5"/>
      <sheetName val="機能-車両状況_影響表5"/>
      <sheetName val="B-Line1月_(16)4"/>
      <sheetName val="ﾃﾝﾌﾟﾚｰﾄ（登録系）_(2)5"/>
      <sheetName val="OB_12M_MVG5"/>
      <sheetName val="Cad_Fornec5"/>
      <sheetName val="CKD_MODEL_LIST_12JUL114"/>
      <sheetName val="Preco_YMDA4"/>
      <sheetName val="PACKING_PLAN_MRP_8JUN094"/>
      <sheetName val="YBR125_原単位4"/>
      <sheetName val="03N_repet__Test_result4"/>
      <sheetName val="Evaluation_sheet3"/>
      <sheetName val="表紙_3"/>
      <sheetName val="R64-2PK5_DELAY3"/>
      <sheetName val="2UP2_DELAY3"/>
      <sheetName val="2TP4_DELAY3"/>
      <sheetName val="Tabel_Export_All_Data_All3"/>
      <sheetName val="Summary_index_20163"/>
      <sheetName val="Pull-down_Menu4"/>
      <sheetName val="98FORECAST_(1)4"/>
      <sheetName val="試驗報告書_P13"/>
      <sheetName val="Data_Type3"/>
      <sheetName val="Revised_BOM3"/>
      <sheetName val="YBR_SIM3"/>
      <sheetName val="00E_SIM3"/>
      <sheetName val="078_SIM3"/>
      <sheetName val="ADDRESS_SIM3"/>
      <sheetName val="STEP_SIM3"/>
      <sheetName val="WAVE_SIM3"/>
      <sheetName val="MATERIAL_MASTER_LIST①(材料費マスター)3"/>
      <sheetName val="PROCESS_DESCRIPTION_3"/>
      <sheetName val="SINAR_MONAS_INDUSTRIES3"/>
      <sheetName val="Format_laporan_bulanan3"/>
      <sheetName val="Tabel_Pilihan3"/>
      <sheetName val="Raw_Data_MI3"/>
      <sheetName val="Raw_Data_Waiver3"/>
      <sheetName val="raw_data_QE3"/>
      <sheetName val="PPM_Data3"/>
      <sheetName val="Raw_Data_PCR3"/>
      <sheetName val="raw_data_PA3"/>
      <sheetName val="raw_data_claim3"/>
      <sheetName val="QPR_Sending3"/>
      <sheetName val="1st_lot3"/>
      <sheetName val="Sum_PPM3"/>
      <sheetName val="Send_CGF_to_QS3"/>
      <sheetName val="PA_process_(3_month)3"/>
      <sheetName val="QE_data3"/>
      <sheetName val="PCR_3"/>
      <sheetName val="PA_step_process_(1_month)3"/>
      <sheetName val="CM_monthly3"/>
      <sheetName val="1st_lot_monthly3"/>
      <sheetName val="Replying_CM(Supplier)3"/>
      <sheetName val="Replying_CM(Customer)3"/>
      <sheetName val="B3Y1-A_18-Mar'203"/>
      <sheetName val="B3Y_IKD_Master_list3"/>
      <sheetName val="List_Material3"/>
      <sheetName val="List_Control3"/>
      <sheetName val="letter_Form3"/>
      <sheetName val="MTC_Graphic_Repair_Time3"/>
      <sheetName val="99_1海業提示コスト(収容数_１２,８００)3"/>
      <sheetName val="Sign_column,DR_Member3"/>
      <sheetName val="Dropdown_Options1"/>
      <sheetName val="Workload_Data1"/>
      <sheetName val="19_41"/>
      <sheetName val="19_81"/>
      <sheetName val="CODE(顧客)_(2)"/>
      <sheetName val="19_4"/>
      <sheetName val="19_8"/>
      <sheetName val="OCT"/>
      <sheetName val="SELLING IN 2022"/>
      <sheetName val="SELLING OUT 2022"/>
      <sheetName val="MUTASI 2022"/>
      <sheetName val="TARGET SELLING IN 2021"/>
      <sheetName val="TARGET STU 2021"/>
      <sheetName val="E-I_(2000)7"/>
      <sheetName val="FR-SPRING_STUDY_7"/>
      <sheetName val="RR-SPRING_STUDY7"/>
      <sheetName val="Sales_&amp;_Production_Plan_by_spe7"/>
      <sheetName val="Data_Sheet__(2)7"/>
      <sheetName val="機能-車両状況_影響表7"/>
      <sheetName val="B-Line1月_(16)6"/>
      <sheetName val="ﾃﾝﾌﾟﾚｰﾄ（登録系）_(2)7"/>
      <sheetName val="OB_12M_MVG7"/>
      <sheetName val="Cad_Fornec7"/>
      <sheetName val="CKD_MODEL_LIST_12JUL116"/>
      <sheetName val="Preco_YMDA6"/>
      <sheetName val="PACKING_PLAN_MRP_8JUN096"/>
      <sheetName val="YBR125_原単位6"/>
      <sheetName val="03N_repet__Test_result6"/>
      <sheetName val="R64-2PK5_DELAY5"/>
      <sheetName val="2UP2_DELAY5"/>
      <sheetName val="2TP4_DELAY5"/>
      <sheetName val="Tabel_Export_All_Data_All5"/>
      <sheetName val="Summary_index_20165"/>
      <sheetName val="Evaluation_sheet5"/>
      <sheetName val="試驗報告書_P15"/>
      <sheetName val="表紙_5"/>
      <sheetName val="Data_Type5"/>
      <sheetName val="Pull-down_Menu6"/>
      <sheetName val="98FORECAST_(1)6"/>
      <sheetName val="Revised_BOM5"/>
      <sheetName val="YBR_SIM5"/>
      <sheetName val="00E_SIM5"/>
      <sheetName val="078_SIM5"/>
      <sheetName val="ADDRESS_SIM5"/>
      <sheetName val="STEP_SIM5"/>
      <sheetName val="WAVE_SIM5"/>
      <sheetName val="Format_laporan_bulanan5"/>
      <sheetName val="MATERIAL_MASTER_LIST①(材料費マスター)5"/>
      <sheetName val="PROCESS_DESCRIPTION_5"/>
      <sheetName val="SINAR_MONAS_INDUSTRIES5"/>
      <sheetName val="Tabel_Pilihan5"/>
      <sheetName val="Raw_Data_MI5"/>
      <sheetName val="Raw_Data_Waiver5"/>
      <sheetName val="raw_data_QE5"/>
      <sheetName val="PPM_Data5"/>
      <sheetName val="Raw_Data_PCR5"/>
      <sheetName val="raw_data_PA5"/>
      <sheetName val="raw_data_claim5"/>
      <sheetName val="QPR_Sending5"/>
      <sheetName val="1st_lot5"/>
      <sheetName val="Sum_PPM5"/>
      <sheetName val="Send_CGF_to_QS5"/>
      <sheetName val="PA_process_(3_month)5"/>
      <sheetName val="QE_data5"/>
      <sheetName val="PCR_5"/>
      <sheetName val="PA_step_process_(1_month)5"/>
      <sheetName val="CM_monthly5"/>
      <sheetName val="1st_lot_monthly5"/>
      <sheetName val="Replying_CM(Supplier)5"/>
      <sheetName val="Replying_CM(Customer)5"/>
      <sheetName val="MTC_Graphic_Repair_Time5"/>
      <sheetName val="B3Y1-A_18-Mar'205"/>
      <sheetName val="B3Y_IKD_Master_list5"/>
      <sheetName val="List_Material5"/>
      <sheetName val="List_Control5"/>
      <sheetName val="letter_Form5"/>
      <sheetName val="99_1海業提示コスト(収容数_１２,８００)5"/>
      <sheetName val="Sign_column,DR_Member5"/>
      <sheetName val="Workload_Data3"/>
      <sheetName val="Dropdown_Options3"/>
      <sheetName val="19_42"/>
      <sheetName val="19_82"/>
      <sheetName val="CODE(顧客)_(2)2"/>
      <sheetName val="E-I_(2000)6"/>
      <sheetName val="FR-SPRING_STUDY_6"/>
      <sheetName val="RR-SPRING_STUDY6"/>
      <sheetName val="Sales_&amp;_Production_Plan_by_spe6"/>
      <sheetName val="Data_Sheet__(2)6"/>
      <sheetName val="機能-車両状況_影響表6"/>
      <sheetName val="B-Line1月_(16)5"/>
      <sheetName val="ﾃﾝﾌﾟﾚｰﾄ（登録系）_(2)6"/>
      <sheetName val="OB_12M_MVG6"/>
      <sheetName val="Cad_Fornec6"/>
      <sheetName val="CKD_MODEL_LIST_12JUL115"/>
      <sheetName val="Preco_YMDA5"/>
      <sheetName val="PACKING_PLAN_MRP_8JUN095"/>
      <sheetName val="YBR125_原単位5"/>
      <sheetName val="03N_repet__Test_result5"/>
      <sheetName val="R64-2PK5_DELAY4"/>
      <sheetName val="2UP2_DELAY4"/>
      <sheetName val="2TP4_DELAY4"/>
      <sheetName val="Tabel_Export_All_Data_All4"/>
      <sheetName val="Summary_index_20164"/>
      <sheetName val="Evaluation_sheet4"/>
      <sheetName val="試驗報告書_P14"/>
      <sheetName val="表紙_4"/>
      <sheetName val="Data_Type4"/>
      <sheetName val="Pull-down_Menu5"/>
      <sheetName val="98FORECAST_(1)5"/>
      <sheetName val="Revised_BOM4"/>
      <sheetName val="YBR_SIM4"/>
      <sheetName val="00E_SIM4"/>
      <sheetName val="078_SIM4"/>
      <sheetName val="ADDRESS_SIM4"/>
      <sheetName val="STEP_SIM4"/>
      <sheetName val="WAVE_SIM4"/>
      <sheetName val="Format_laporan_bulanan4"/>
      <sheetName val="MATERIAL_MASTER_LIST①(材料費マスター)4"/>
      <sheetName val="PROCESS_DESCRIPTION_4"/>
      <sheetName val="SINAR_MONAS_INDUSTRIES4"/>
      <sheetName val="Tabel_Pilihan4"/>
      <sheetName val="Raw_Data_MI4"/>
      <sheetName val="Raw_Data_Waiver4"/>
      <sheetName val="raw_data_QE4"/>
      <sheetName val="PPM_Data4"/>
      <sheetName val="Raw_Data_PCR4"/>
      <sheetName val="raw_data_PA4"/>
      <sheetName val="raw_data_claim4"/>
      <sheetName val="QPR_Sending4"/>
      <sheetName val="1st_lot4"/>
      <sheetName val="Sum_PPM4"/>
      <sheetName val="Send_CGF_to_QS4"/>
      <sheetName val="PA_process_(3_month)4"/>
      <sheetName val="QE_data4"/>
      <sheetName val="PCR_4"/>
      <sheetName val="PA_step_process_(1_month)4"/>
      <sheetName val="CM_monthly4"/>
      <sheetName val="1st_lot_monthly4"/>
      <sheetName val="Replying_CM(Supplier)4"/>
      <sheetName val="Replying_CM(Customer)4"/>
      <sheetName val="MTC_Graphic_Repair_Time4"/>
      <sheetName val="B3Y1-A_18-Mar'204"/>
      <sheetName val="B3Y_IKD_Master_list4"/>
      <sheetName val="List_Material4"/>
      <sheetName val="List_Control4"/>
      <sheetName val="letter_Form4"/>
      <sheetName val="99_1海業提示コスト(収容数_１２,８００)4"/>
      <sheetName val="Sign_column,DR_Member4"/>
      <sheetName val="Workload_Data2"/>
      <sheetName val="Dropdown_Options2"/>
      <sheetName val="CODE(顧客)_(2)1"/>
      <sheetName val="E-I_(2000)8"/>
      <sheetName val="FR-SPRING_STUDY_8"/>
      <sheetName val="RR-SPRING_STUDY8"/>
      <sheetName val="Sales_&amp;_Production_Plan_by_spe8"/>
      <sheetName val="Data_Sheet__(2)8"/>
      <sheetName val="機能-車両状況_影響表8"/>
      <sheetName val="B-Line1月_(16)7"/>
      <sheetName val="ﾃﾝﾌﾟﾚｰﾄ（登録系）_(2)8"/>
      <sheetName val="OB_12M_MVG8"/>
      <sheetName val="Cad_Fornec8"/>
      <sheetName val="CKD_MODEL_LIST_12JUL117"/>
      <sheetName val="Preco_YMDA7"/>
      <sheetName val="PACKING_PLAN_MRP_8JUN097"/>
      <sheetName val="YBR125_原単位7"/>
      <sheetName val="03N_repet__Test_result7"/>
      <sheetName val="R64-2PK5_DELAY6"/>
      <sheetName val="2UP2_DELAY6"/>
      <sheetName val="2TP4_DELAY6"/>
      <sheetName val="Tabel_Export_All_Data_All6"/>
      <sheetName val="Summary_index_20166"/>
      <sheetName val="Evaluation_sheet6"/>
      <sheetName val="試驗報告書_P16"/>
      <sheetName val="表紙_6"/>
      <sheetName val="Data_Type6"/>
      <sheetName val="Pull-down_Menu7"/>
      <sheetName val="98FORECAST_(1)7"/>
      <sheetName val="Revised_BOM6"/>
      <sheetName val="YBR_SIM6"/>
      <sheetName val="00E_SIM6"/>
      <sheetName val="078_SIM6"/>
      <sheetName val="ADDRESS_SIM6"/>
      <sheetName val="STEP_SIM6"/>
      <sheetName val="WAVE_SIM6"/>
      <sheetName val="MATERIAL_MASTER_LIST①(材料費マスター)6"/>
      <sheetName val="PROCESS_DESCRIPTION_6"/>
      <sheetName val="SINAR_MONAS_INDUSTRIES6"/>
      <sheetName val="Format_laporan_bulanan6"/>
      <sheetName val="List_Material6"/>
      <sheetName val="Tabel_Pilihan6"/>
      <sheetName val="Raw_Data_MI6"/>
      <sheetName val="Raw_Data_Waiver6"/>
      <sheetName val="raw_data_QE6"/>
      <sheetName val="PPM_Data6"/>
      <sheetName val="Raw_Data_PCR6"/>
      <sheetName val="raw_data_PA6"/>
      <sheetName val="raw_data_claim6"/>
      <sheetName val="QPR_Sending6"/>
      <sheetName val="1st_lot6"/>
      <sheetName val="Sum_PPM6"/>
      <sheetName val="Send_CGF_to_QS6"/>
      <sheetName val="PA_process_(3_month)6"/>
      <sheetName val="QE_data6"/>
      <sheetName val="PCR_6"/>
      <sheetName val="PA_step_process_(1_month)6"/>
      <sheetName val="CM_monthly6"/>
      <sheetName val="1st_lot_monthly6"/>
      <sheetName val="Replying_CM(Supplier)6"/>
      <sheetName val="Replying_CM(Customer)6"/>
      <sheetName val="B3Y1-A_18-Mar'206"/>
      <sheetName val="B3Y_IKD_Master_list6"/>
      <sheetName val="MTC_Graphic_Repair_Time6"/>
      <sheetName val="List_Control6"/>
      <sheetName val="letter_Form6"/>
      <sheetName val="99_1海業提示コスト(収容数_１２,８００)6"/>
      <sheetName val="Sign_column,DR_Member6"/>
      <sheetName val="Dropdown_Options4"/>
      <sheetName val="Workload_Data4"/>
      <sheetName val="19_43"/>
      <sheetName val="19_83"/>
      <sheetName val="CODE(顧客)_(2)3"/>
      <sheetName val="P2(prohibited_connectors)"/>
      <sheetName val="E-I_(2000)9"/>
      <sheetName val="FR-SPRING_STUDY_9"/>
      <sheetName val="RR-SPRING_STUDY9"/>
      <sheetName val="Sales_&amp;_Production_Plan_by_spe9"/>
      <sheetName val="Data_Sheet__(2)9"/>
      <sheetName val="機能-車両状況_影響表9"/>
      <sheetName val="B-Line1月_(16)8"/>
      <sheetName val="ﾃﾝﾌﾟﾚｰﾄ（登録系）_(2)9"/>
      <sheetName val="OB_12M_MVG9"/>
      <sheetName val="Cad_Fornec9"/>
      <sheetName val="CKD_MODEL_LIST_12JUL118"/>
      <sheetName val="Preco_YMDA8"/>
      <sheetName val="PACKING_PLAN_MRP_8JUN098"/>
      <sheetName val="YBR125_原単位8"/>
      <sheetName val="03N_repet__Test_result8"/>
      <sheetName val="R64-2PK5_DELAY7"/>
      <sheetName val="2UP2_DELAY7"/>
      <sheetName val="2TP4_DELAY7"/>
      <sheetName val="Tabel_Export_All_Data_All7"/>
      <sheetName val="Summary_index_20167"/>
      <sheetName val="Evaluation_sheet7"/>
      <sheetName val="試驗報告書_P17"/>
      <sheetName val="Data_Type7"/>
      <sheetName val="表紙_7"/>
      <sheetName val="Pull-down_Menu8"/>
      <sheetName val="98FORECAST_(1)8"/>
      <sheetName val="Revised_BOM7"/>
      <sheetName val="YBR_SIM7"/>
      <sheetName val="00E_SIM7"/>
      <sheetName val="078_SIM7"/>
      <sheetName val="ADDRESS_SIM7"/>
      <sheetName val="STEP_SIM7"/>
      <sheetName val="WAVE_SIM7"/>
      <sheetName val="MATERIAL_MASTER_LIST①(材料費マスター)7"/>
      <sheetName val="PROCESS_DESCRIPTION_7"/>
      <sheetName val="SINAR_MONAS_INDUSTRIES7"/>
      <sheetName val="Format_laporan_bulanan7"/>
      <sheetName val="Tabel_Pilihan7"/>
      <sheetName val="Raw_Data_MI7"/>
      <sheetName val="Raw_Data_Waiver7"/>
      <sheetName val="raw_data_QE7"/>
      <sheetName val="PPM_Data7"/>
      <sheetName val="Raw_Data_PCR7"/>
      <sheetName val="raw_data_PA7"/>
      <sheetName val="raw_data_claim7"/>
      <sheetName val="QPR_Sending7"/>
      <sheetName val="1st_lot7"/>
      <sheetName val="Sum_PPM7"/>
      <sheetName val="Send_CGF_to_QS7"/>
      <sheetName val="PA_process_(3_month)7"/>
      <sheetName val="QE_data7"/>
      <sheetName val="PCR_7"/>
      <sheetName val="PA_step_process_(1_month)7"/>
      <sheetName val="CM_monthly7"/>
      <sheetName val="1st_lot_monthly7"/>
      <sheetName val="Replying_CM(Supplier)7"/>
      <sheetName val="Replying_CM(Customer)7"/>
      <sheetName val="B3Y1-A_18-Mar'207"/>
      <sheetName val="B3Y_IKD_Master_list7"/>
      <sheetName val="List_Material7"/>
      <sheetName val="MTC_Graphic_Repair_Time7"/>
      <sheetName val="List_Control7"/>
      <sheetName val="letter_Form7"/>
      <sheetName val="99_1海業提示コスト(収容数_１２,８００)7"/>
      <sheetName val="Sign_column,DR_Member7"/>
      <sheetName val="Dropdown_Options5"/>
      <sheetName val="Workload_Data5"/>
      <sheetName val="19_44"/>
      <sheetName val="19_84"/>
      <sheetName val="CODE(顧客)_(2)4"/>
      <sheetName val="P2(prohibited_connectors)1"/>
      <sheetName val="SELLING_IN_2022"/>
      <sheetName val="SELLING_OUT_2022"/>
      <sheetName val="MUTASI_2022"/>
      <sheetName val="TARGET_SELLING_IN_2021"/>
      <sheetName val="TARGET_STU_2021"/>
      <sheetName val="ocean_voyage"/>
      <sheetName val="GBY_C企"/>
      <sheetName val="MAIN_SW__P1"/>
      <sheetName val="4_ﾄﾗｲ･確認"/>
      <sheetName val="CRUTCH"/>
      <sheetName val="SELLING IN 2023"/>
      <sheetName val="SELLING OUT 2023"/>
      <sheetName val="MUTASI 2023"/>
      <sheetName val="E-I_(2000)10"/>
      <sheetName val="FR-SPRING_STUDY_10"/>
      <sheetName val="RR-SPRING_STUDY10"/>
      <sheetName val="Sales_&amp;_Production_Plan_by_sp10"/>
      <sheetName val="Data_Sheet__(2)10"/>
      <sheetName val="機能-車両状況_影響表10"/>
      <sheetName val="B-Line1月_(16)9"/>
      <sheetName val="ﾃﾝﾌﾟﾚｰﾄ（登録系）_(2)10"/>
      <sheetName val="OB_12M_MVG10"/>
      <sheetName val="Cad_Fornec10"/>
      <sheetName val="CKD_MODEL_LIST_12JUL119"/>
      <sheetName val="Preco_YMDA9"/>
      <sheetName val="PACKING_PLAN_MRP_8JUN099"/>
      <sheetName val="YBR125_原単位9"/>
      <sheetName val="03N_repet__Test_result9"/>
      <sheetName val="R64-2PK5_DELAY8"/>
      <sheetName val="2UP2_DELAY8"/>
      <sheetName val="2TP4_DELAY8"/>
      <sheetName val="Tabel_Export_All_Data_All8"/>
      <sheetName val="Summary_index_20168"/>
      <sheetName val="Evaluation_sheet8"/>
      <sheetName val="試驗報告書_P18"/>
      <sheetName val="表紙_8"/>
      <sheetName val="Data_Type8"/>
      <sheetName val="Pull-down_Menu9"/>
      <sheetName val="98FORECAST_(1)9"/>
      <sheetName val="Revised_BOM8"/>
      <sheetName val="YBR_SIM8"/>
      <sheetName val="00E_SIM8"/>
      <sheetName val="078_SIM8"/>
      <sheetName val="ADDRESS_SIM8"/>
      <sheetName val="STEP_SIM8"/>
      <sheetName val="WAVE_SIM8"/>
      <sheetName val="MATERIAL_MASTER_LIST①(材料費マスター)8"/>
      <sheetName val="PROCESS_DESCRIPTION_8"/>
      <sheetName val="SINAR_MONAS_INDUSTRIES8"/>
      <sheetName val="Format_laporan_bulanan8"/>
      <sheetName val="Tabel_Pilihan8"/>
      <sheetName val="Raw_Data_MI8"/>
      <sheetName val="Raw_Data_Waiver8"/>
      <sheetName val="raw_data_QE8"/>
      <sheetName val="PPM_Data8"/>
      <sheetName val="Raw_Data_PCR8"/>
      <sheetName val="raw_data_PA8"/>
      <sheetName val="raw_data_claim8"/>
      <sheetName val="QPR_Sending8"/>
      <sheetName val="1st_lot8"/>
      <sheetName val="Sum_PPM8"/>
      <sheetName val="Send_CGF_to_QS8"/>
      <sheetName val="PA_process_(3_month)8"/>
      <sheetName val="QE_data8"/>
      <sheetName val="PCR_8"/>
      <sheetName val="PA_step_process_(1_month)8"/>
      <sheetName val="CM_monthly8"/>
      <sheetName val="1st_lot_monthly8"/>
      <sheetName val="Replying_CM(Supplier)8"/>
      <sheetName val="Replying_CM(Customer)8"/>
      <sheetName val="B3Y1-A_18-Mar'208"/>
      <sheetName val="B3Y_IKD_Master_list8"/>
      <sheetName val="List_Material8"/>
      <sheetName val="MTC_Graphic_Repair_Time8"/>
      <sheetName val="List_Control8"/>
      <sheetName val="letter_Form8"/>
      <sheetName val="99_1海業提示コスト(収容数_１２,８００)8"/>
      <sheetName val="Sign_column,DR_Member8"/>
      <sheetName val="Dropdown_Options6"/>
      <sheetName val="19_45"/>
      <sheetName val="19_85"/>
      <sheetName val="Workload_Data6"/>
      <sheetName val="CODE(顧客)_(2)5"/>
      <sheetName val="P2(prohibited_connectors)2"/>
      <sheetName val="ocean_voyage1"/>
      <sheetName val="GBY_C企1"/>
      <sheetName val="MAIN_SW__P11"/>
      <sheetName val="4_ﾄﾗｲ･確認1"/>
      <sheetName val="SELLING_IN_20221"/>
      <sheetName val="SELLING_OUT_20221"/>
      <sheetName val="MUTASI_20221"/>
      <sheetName val="TARGET_SELLING_IN_20211"/>
      <sheetName val="TARGET_STU_20211"/>
      <sheetName val="SELLING_IN_2023"/>
      <sheetName val="SELLING_OUT_2023"/>
      <sheetName val="MUTASI_2023"/>
      <sheetName val="コスト KPI"/>
      <sheetName val="分录"/>
      <sheetName val="E-I_(2000)11"/>
      <sheetName val="FR-SPRING_STUDY_11"/>
      <sheetName val="RR-SPRING_STUDY11"/>
      <sheetName val="Sales_&amp;_Production_Plan_by_sp11"/>
      <sheetName val="Data_Sheet__(2)11"/>
      <sheetName val="機能-車両状況_影響表11"/>
      <sheetName val="B-Line1月_(16)10"/>
      <sheetName val="ﾃﾝﾌﾟﾚｰﾄ（登録系）_(2)11"/>
      <sheetName val="OB_12M_MVG11"/>
      <sheetName val="Cad_Fornec11"/>
      <sheetName val="CKD_MODEL_LIST_12JUL1110"/>
      <sheetName val="Preco_YMDA10"/>
      <sheetName val="PACKING_PLAN_MRP_8JUN0910"/>
      <sheetName val="YBR125_原単位10"/>
      <sheetName val="03N_repet__Test_result10"/>
      <sheetName val="Evaluation_sheet9"/>
      <sheetName val="R64-2PK5_DELAY9"/>
      <sheetName val="2UP2_DELAY9"/>
      <sheetName val="2TP4_DELAY9"/>
      <sheetName val="Tabel_Export_All_Data_All9"/>
      <sheetName val="Summary_index_20169"/>
      <sheetName val="試驗報告書_P19"/>
      <sheetName val="表紙_9"/>
      <sheetName val="Data_Type9"/>
      <sheetName val="Pull-down_Menu10"/>
      <sheetName val="98FORECAST_(1)10"/>
      <sheetName val="Revised_BOM9"/>
      <sheetName val="YBR_SIM9"/>
      <sheetName val="00E_SIM9"/>
      <sheetName val="078_SIM9"/>
      <sheetName val="ADDRESS_SIM9"/>
      <sheetName val="STEP_SIM9"/>
      <sheetName val="WAVE_SIM9"/>
      <sheetName val="MATERIAL_MASTER_LIST①(材料費マスター)9"/>
      <sheetName val="PROCESS_DESCRIPTION_9"/>
      <sheetName val="SINAR_MONAS_INDUSTRIES9"/>
      <sheetName val="Format_laporan_bulanan9"/>
      <sheetName val="Tabel_Pilihan9"/>
      <sheetName val="Raw_Data_MI9"/>
      <sheetName val="Raw_Data_Waiver9"/>
      <sheetName val="raw_data_QE9"/>
      <sheetName val="PPM_Data9"/>
      <sheetName val="Raw_Data_PCR9"/>
      <sheetName val="raw_data_PA9"/>
      <sheetName val="raw_data_claim9"/>
      <sheetName val="QPR_Sending9"/>
      <sheetName val="1st_lot9"/>
      <sheetName val="Sum_PPM9"/>
      <sheetName val="Send_CGF_to_QS9"/>
      <sheetName val="PA_process_(3_month)9"/>
      <sheetName val="QE_data9"/>
      <sheetName val="PCR_9"/>
      <sheetName val="PA_step_process_(1_month)9"/>
      <sheetName val="CM_monthly9"/>
      <sheetName val="1st_lot_monthly9"/>
      <sheetName val="Replying_CM(Supplier)9"/>
      <sheetName val="Replying_CM(Customer)9"/>
      <sheetName val="List_Material9"/>
      <sheetName val="B3Y1-A_18-Mar'209"/>
      <sheetName val="B3Y_IKD_Master_list9"/>
      <sheetName val="MTC_Graphic_Repair_Time9"/>
      <sheetName val="List_Control9"/>
      <sheetName val="letter_Form9"/>
      <sheetName val="99_1海業提示コスト(収容数_１２,８００)9"/>
      <sheetName val="Sign_column,DR_Member9"/>
      <sheetName val="Dropdown_Options7"/>
      <sheetName val="Workload_Data7"/>
      <sheetName val="19_46"/>
      <sheetName val="19_86"/>
      <sheetName val="CODE(顧客)_(2)6"/>
      <sheetName val="P2(prohibited_connectors)3"/>
      <sheetName val="ocean_voyage2"/>
      <sheetName val="GBY_C企2"/>
      <sheetName val="MAIN_SW__P12"/>
      <sheetName val="4_ﾄﾗｲ･確認2"/>
      <sheetName val="SELLING_IN_20222"/>
      <sheetName val="SELLING_OUT_20222"/>
      <sheetName val="MUTASI_20222"/>
      <sheetName val="TARGET_SELLING_IN_20212"/>
      <sheetName val="TARGET_STU_20212"/>
      <sheetName val="SELLING_IN_20231"/>
      <sheetName val="SELLING_OUT_20231"/>
      <sheetName val="MUTASI_20231"/>
      <sheetName val="車種・品目ｼｰﾄ"/>
      <sheetName val="Performance GR 4"/>
      <sheetName val="ステータスDB"/>
      <sheetName val="Hitory Summary "/>
      <sheetName val="対象部品LIST"/>
      <sheetName val="E-I_(2000)12"/>
      <sheetName val="ﾃﾝﾌﾟﾚｰﾄ（登録系）_(2)12"/>
      <sheetName val="OB_12M_MVG12"/>
      <sheetName val="Cad_Fornec12"/>
      <sheetName val="CKD_MODEL_LIST_12JUL1111"/>
      <sheetName val="Preco_YMDA11"/>
      <sheetName val="PACKING_PLAN_MRP_8JUN0911"/>
      <sheetName val="YBR125_原単位11"/>
      <sheetName val="Pull-down_Menu11"/>
      <sheetName val="98FORECAST_(1)11"/>
      <sheetName val="FR-SPRING_STUDY_12"/>
      <sheetName val="RR-SPRING_STUDY12"/>
      <sheetName val="Sales_&amp;_Production_Plan_by_sp12"/>
      <sheetName val="Data_Sheet__(2)12"/>
      <sheetName val="機能-車両状況_影響表12"/>
      <sheetName val="B-Line1月_(16)11"/>
      <sheetName val="03N_repet__Test_result11"/>
      <sheetName val="YBR_SIM10"/>
      <sheetName val="00E_SIM10"/>
      <sheetName val="078_SIM10"/>
      <sheetName val="ADDRESS_SIM10"/>
      <sheetName val="STEP_SIM10"/>
      <sheetName val="WAVE_SIM10"/>
      <sheetName val="Revised_BOM10"/>
      <sheetName val="MATERIAL_MASTER_LIST①(材料費マスター10"/>
      <sheetName val="PROCESS_DESCRIPTION_10"/>
      <sheetName val="SINAR_MONAS_INDUSTRIES10"/>
      <sheetName val="Evaluation_sheet10"/>
      <sheetName val="R64-2PK5_DELAY10"/>
      <sheetName val="2UP2_DELAY10"/>
      <sheetName val="2TP4_DELAY10"/>
      <sheetName val="Tabel_Export_All_Data_All10"/>
      <sheetName val="Summary_index_201610"/>
      <sheetName val="表紙_10"/>
      <sheetName val="試驗報告書_P110"/>
      <sheetName val="Data_Type10"/>
      <sheetName val="Format_laporan_bulanan10"/>
      <sheetName val="Tabel_Pilihan10"/>
      <sheetName val="99_1海業提示コスト(収容数_１２,８００)10"/>
      <sheetName val="Raw_Data_MI10"/>
      <sheetName val="Raw_Data_Waiver10"/>
      <sheetName val="raw_data_QE10"/>
      <sheetName val="PPM_Data10"/>
      <sheetName val="Raw_Data_PCR10"/>
      <sheetName val="raw_data_PA10"/>
      <sheetName val="raw_data_claim10"/>
      <sheetName val="QPR_Sending10"/>
      <sheetName val="1st_lot10"/>
      <sheetName val="Sum_PPM10"/>
      <sheetName val="Send_CGF_to_QS10"/>
      <sheetName val="PA_process_(3_month)10"/>
      <sheetName val="QE_data10"/>
      <sheetName val="PCR_10"/>
      <sheetName val="PA_step_process_(1_month)10"/>
      <sheetName val="CM_monthly10"/>
      <sheetName val="1st_lot_monthly10"/>
      <sheetName val="Replying_CM(Supplier)10"/>
      <sheetName val="Replying_CM(Customer)10"/>
      <sheetName val="B3Y1-A_18-Mar'2010"/>
      <sheetName val="B3Y_IKD_Master_list10"/>
      <sheetName val="List_Material10"/>
      <sheetName val="Sign_column,DR_Member10"/>
      <sheetName val="List_Control10"/>
      <sheetName val="letter_Form10"/>
      <sheetName val="MTC_Graphic_Repair_Time10"/>
      <sheetName val="Dropdown_Options8"/>
      <sheetName val="CODE(顧客)_(2)7"/>
      <sheetName val="Workload_Data8"/>
      <sheetName val="19_47"/>
      <sheetName val="19_87"/>
      <sheetName val="ocean_voyage3"/>
      <sheetName val="GBY_C企3"/>
      <sheetName val="MAIN_SW__P13"/>
      <sheetName val="4_ﾄﾗｲ･確認3"/>
      <sheetName val="P2(prohibited_connectors)4"/>
      <sheetName val="SELLING_IN_20223"/>
      <sheetName val="SELLING_OUT_20223"/>
      <sheetName val="MUTASI_20223"/>
      <sheetName val="TARGET_SELLING_IN_20213"/>
      <sheetName val="TARGET_STU_20213"/>
      <sheetName val="SELLING_IN_20232"/>
      <sheetName val="SELLING_OUT_20232"/>
      <sheetName val="MUTASI_20232"/>
      <sheetName val="コスト_KPI"/>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sheetData sheetId="496"/>
      <sheetData sheetId="497" refreshError="1"/>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refreshError="1"/>
      <sheetData sheetId="867" refreshError="1"/>
      <sheetData sheetId="868" refreshError="1"/>
      <sheetData sheetId="869" refreshError="1"/>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ﾃｰﾊﾟｰ応力"/>
      <sheetName val="ﾃｰﾊﾟ応力"/>
      <sheetName val="ﾃｰﾊﾟ応力０６V"/>
      <sheetName val="軸上合わせ"/>
      <sheetName val="ｸﾗﾝｸ一定"/>
      <sheetName val="ﾃｰﾊﾟ応力０７Jｸﾗﾝｸ一定"/>
      <sheetName val="ﾃｰﾊﾟ応力０７J軸上合わせ"/>
      <sheetName val="131"/>
      <sheetName val="5DV性能"/>
      <sheetName val="標準治具単価表"/>
      <sheetName val="ｺﾝﾛｯﾄﾞ"/>
      <sheetName val="Sheet1"/>
      <sheetName val="日程計画表書式"/>
      <sheetName val="対象部品LIST"/>
      <sheetName val="tablexr"/>
      <sheetName val="ﾋﾟｽﾄﾝ"/>
      <sheetName val="ﾃｰﾊﾟｰ強度計算"/>
      <sheetName val="RECREG"/>
      <sheetName val="振動・強度"/>
      <sheetName val="BD機能"/>
      <sheetName val="BD信頼性"/>
      <sheetName val="操安性"/>
      <sheetName val="ブレーキ"/>
      <sheetName val="ｶﾑｽﾌﾟﾛｹ圧入荷重"/>
      <sheetName val="ﾎｰｽ,ｸﾘｯﾌﾟ設計"/>
      <sheetName val="表紙"/>
      <sheetName val="ｹｯﾁﾝMT"/>
      <sheetName val="元データ"/>
      <sheetName val="Test Planning"/>
      <sheetName val="030626"/>
      <sheetName val="大端ﾍﾙﾂ応力"/>
      <sheetName val="LINK ASSY"/>
      <sheetName val="条件表"/>
      <sheetName val="Ｈ.Ｌ H4"/>
      <sheetName val="横比較表"/>
      <sheetName val="OB 12M MVG"/>
      <sheetName val="9700LWP"/>
      <sheetName val="product"/>
      <sheetName val="参考015"/>
      <sheetName val="#REF"/>
      <sheetName val="Cad.Fornec"/>
      <sheetName val="Preco YMDA"/>
      <sheetName val="報告書"/>
      <sheetName val="DesignP"/>
      <sheetName val="PORT計測sheet"/>
      <sheetName val="dev plan sheet"/>
      <sheetName val="???,???????"/>
      <sheetName val="ｽｷｬﾝｽ"/>
      <sheetName val="062-1"/>
      <sheetName val="年齢人口"/>
      <sheetName val="Test_Planning"/>
      <sheetName val="LINK_ASSY"/>
      <sheetName val="Ｈ_Ｌ_H4"/>
      <sheetName val="LCD(SEG)回路組立"/>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QFD"/>
      <sheetName val="評価結果"/>
      <sheetName val="コース"/>
      <sheetName val="08A_QFD報告書20050825"/>
      <sheetName val="DATAバンク"/>
      <sheetName val="元データ"/>
      <sheetName val="078実験企画書（表紙）"/>
      <sheetName val="報告書"/>
      <sheetName val="5DV性能"/>
      <sheetName val="ｽｷｬﾝｽ"/>
      <sheetName val="ﾋﾟｽﾄﾝ"/>
      <sheetName val="ｺﾝﾛｯﾄﾞ"/>
      <sheetName val="VCD 30C1 (MARCH '08)"/>
      <sheetName val="ﾃｰﾊﾟ応力"/>
      <sheetName val="ﾎｰｽ,ｸﾘｯﾌﾟ設計"/>
      <sheetName val="ｶﾑｽﾌﾟﾛｹ圧入荷重"/>
      <sheetName val="ｹｯﾁﾝMT"/>
      <sheetName val="OB 12M MVG"/>
      <sheetName val="02Rｴﾝｼﾞﾝ諸元一覧表"/>
      <sheetName val="参考 人員調査表"/>
      <sheetName val="5d9PYMAC JAN08"/>
      <sheetName val="DATABASE"/>
      <sheetName val="2004"/>
      <sheetName val="MOTO"/>
      <sheetName val="表紙P1"/>
      <sheetName val="VCD_30C1_(MARCH_'08)"/>
      <sheetName val="OB_12M_MVG"/>
      <sheetName val="参考_人員調査表"/>
      <sheetName val="5d9PYMAC_JAN08"/>
      <sheetName val="横比較表"/>
      <sheetName val="qrySaleStatisticByPeriodCity"/>
      <sheetName val="qryMotoStockDailySum"/>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refreshError="1"/>
      <sheetData sheetId="31" refreshError="1"/>
      <sheetData sheetId="3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QFD"/>
      <sheetName val="評価結果"/>
      <sheetName val="コース"/>
      <sheetName val="ﾃｰﾊﾟ応力"/>
      <sheetName val="131"/>
      <sheetName val="5DV性能"/>
      <sheetName val="ﾋﾟｽﾄﾝ"/>
      <sheetName val="ｹｯﾁﾝMT"/>
      <sheetName val="DATAバンク"/>
      <sheetName val="元データ"/>
      <sheetName val="ｶﾑｽﾌﾟﾛｹ圧入荷重"/>
      <sheetName val="CD maturity chart "/>
      <sheetName val="CD_maturity_chart_"/>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823FD-56AB-4931-A567-9216E34C5D21}">
  <sheetPr>
    <pageSetUpPr fitToPage="1"/>
  </sheetPr>
  <dimension ref="A1:CM484"/>
  <sheetViews>
    <sheetView showGridLines="0" view="pageBreakPreview" topLeftCell="A2" zoomScale="55" zoomScaleNormal="50" zoomScaleSheetLayoutView="55" workbookViewId="0">
      <selection activeCell="AB81" sqref="AB81"/>
    </sheetView>
  </sheetViews>
  <sheetFormatPr defaultColWidth="2.7109375" defaultRowHeight="13.15"/>
  <cols>
    <col min="1" max="90" width="2.5703125" style="6" customWidth="1"/>
    <col min="91" max="91" width="2.7109375" style="6" customWidth="1"/>
    <col min="92" max="16384" width="2.7109375" style="6"/>
  </cols>
  <sheetData>
    <row r="1" spans="1:91" s="2" customFormat="1" ht="30" customHeight="1">
      <c r="A1" s="663" t="s">
        <v>0</v>
      </c>
      <c r="B1" s="664"/>
      <c r="C1" s="664"/>
      <c r="D1" s="664"/>
      <c r="E1" s="664"/>
      <c r="F1" s="664"/>
      <c r="G1" s="664"/>
      <c r="H1" s="664"/>
      <c r="I1" s="664"/>
      <c r="J1" s="664"/>
      <c r="K1" s="664"/>
      <c r="L1" s="664"/>
      <c r="M1" s="664"/>
      <c r="N1" s="664"/>
      <c r="O1" s="664"/>
      <c r="P1" s="664"/>
      <c r="Q1" s="664"/>
      <c r="R1" s="664"/>
      <c r="S1" s="664"/>
      <c r="T1" s="664"/>
      <c r="U1" s="664"/>
      <c r="V1" s="664"/>
      <c r="W1" s="664"/>
      <c r="X1" s="664"/>
      <c r="Y1" s="664"/>
      <c r="Z1" s="664"/>
      <c r="AA1" s="664"/>
      <c r="AB1" s="664"/>
      <c r="AC1" s="664"/>
      <c r="AD1" s="664"/>
      <c r="AE1" s="664"/>
      <c r="AF1" s="664"/>
      <c r="AG1" s="664"/>
      <c r="AH1" s="664"/>
      <c r="AI1" s="664"/>
      <c r="AJ1" s="664"/>
      <c r="AK1" s="664"/>
      <c r="AL1" s="664"/>
      <c r="AM1" s="664"/>
      <c r="AN1" s="664"/>
      <c r="AO1" s="664"/>
      <c r="AP1" s="664"/>
      <c r="AQ1" s="664"/>
      <c r="AR1" s="664"/>
      <c r="AS1" s="664"/>
      <c r="AT1" s="664"/>
      <c r="AU1" s="664"/>
      <c r="AV1" s="664"/>
      <c r="AW1" s="664"/>
      <c r="AX1" s="664"/>
      <c r="AY1" s="664"/>
      <c r="AZ1" s="664"/>
      <c r="BA1" s="664"/>
      <c r="BB1" s="664"/>
      <c r="BC1" s="664"/>
      <c r="BD1" s="664"/>
      <c r="BE1" s="664"/>
      <c r="BF1" s="664"/>
      <c r="BG1" s="664"/>
      <c r="BH1" s="664"/>
      <c r="BI1" s="664"/>
      <c r="BJ1" s="664"/>
      <c r="BK1" s="664"/>
      <c r="BL1" s="664"/>
      <c r="BM1" s="664"/>
      <c r="BN1" s="664"/>
      <c r="BO1" s="664"/>
      <c r="BP1" s="664"/>
      <c r="BQ1" s="664"/>
      <c r="BR1" s="664"/>
      <c r="BS1" s="664"/>
      <c r="BT1" s="664"/>
      <c r="BU1" s="664"/>
      <c r="BV1" s="664"/>
      <c r="BW1" s="664"/>
      <c r="BX1" s="664"/>
      <c r="BY1" s="664"/>
      <c r="BZ1" s="664"/>
      <c r="CA1" s="664"/>
      <c r="CB1" s="664"/>
      <c r="CC1" s="664"/>
      <c r="CD1" s="664"/>
      <c r="CE1" s="664"/>
      <c r="CF1" s="664"/>
      <c r="CG1" s="664"/>
      <c r="CH1" s="664"/>
      <c r="CI1" s="664"/>
      <c r="CJ1" s="664"/>
      <c r="CK1" s="664"/>
      <c r="CL1" s="665"/>
      <c r="CM1" s="1"/>
    </row>
    <row r="2" spans="1:91" ht="18.75" customHeight="1">
      <c r="A2" s="3"/>
      <c r="B2" s="4"/>
      <c r="C2" s="4"/>
      <c r="D2" s="4"/>
      <c r="E2" s="4"/>
      <c r="F2" s="4"/>
      <c r="G2" s="4"/>
      <c r="H2" s="4"/>
      <c r="I2" s="4"/>
      <c r="J2" s="5"/>
      <c r="K2" s="5"/>
      <c r="L2" s="5"/>
      <c r="M2" s="5"/>
      <c r="AT2" s="4"/>
      <c r="AU2" s="4"/>
      <c r="AV2" s="4"/>
      <c r="AW2" s="4"/>
      <c r="AX2" s="4"/>
      <c r="AY2" s="4"/>
      <c r="AZ2" s="4"/>
      <c r="BA2" s="4"/>
      <c r="BB2" s="4"/>
      <c r="BC2" s="5"/>
      <c r="BD2" s="5"/>
      <c r="BE2" s="5"/>
      <c r="BF2" s="5"/>
      <c r="CL2" s="7"/>
      <c r="CM2" s="8"/>
    </row>
    <row r="3" spans="1:91" ht="15.75" customHeight="1">
      <c r="A3" s="3"/>
      <c r="B3" s="4"/>
      <c r="C3" s="4"/>
      <c r="D3" s="4"/>
      <c r="E3" s="4"/>
      <c r="F3" s="4"/>
      <c r="G3" s="4"/>
      <c r="H3" s="4"/>
      <c r="I3" s="4"/>
      <c r="J3" s="5"/>
      <c r="K3" s="5"/>
      <c r="L3" s="5"/>
      <c r="M3" s="5"/>
      <c r="AE3" s="5"/>
      <c r="AF3" s="5"/>
      <c r="AG3" s="5"/>
      <c r="AH3" s="5"/>
      <c r="AI3" s="5"/>
      <c r="AJ3" s="5"/>
      <c r="AK3" s="5"/>
      <c r="AL3" s="5"/>
      <c r="AT3" s="4"/>
      <c r="AU3" s="4"/>
      <c r="AV3" s="4"/>
      <c r="AW3" s="4"/>
      <c r="AX3" s="4"/>
      <c r="AY3" s="4"/>
      <c r="AZ3" s="4"/>
      <c r="BA3" s="4"/>
      <c r="BB3" s="4"/>
      <c r="BC3" s="5"/>
      <c r="BD3" s="5"/>
      <c r="BE3" s="5"/>
      <c r="BF3" s="5"/>
      <c r="BP3" s="5"/>
      <c r="BR3" s="666" t="s">
        <v>1</v>
      </c>
      <c r="BS3" s="666"/>
      <c r="BT3" s="666"/>
      <c r="BU3" s="666"/>
      <c r="BV3" s="666"/>
      <c r="BW3" s="666"/>
      <c r="BX3" s="666"/>
      <c r="BY3" s="666"/>
      <c r="BZ3" s="666"/>
      <c r="CA3" s="667" t="s">
        <v>2</v>
      </c>
      <c r="CB3" s="668" t="s">
        <v>3</v>
      </c>
      <c r="CC3" s="669"/>
      <c r="CD3" s="669"/>
      <c r="CE3" s="669"/>
      <c r="CF3" s="669"/>
      <c r="CG3" s="669"/>
      <c r="CH3" s="669"/>
      <c r="CI3" s="669"/>
      <c r="CJ3" s="669"/>
      <c r="CK3" s="669"/>
      <c r="CL3" s="670"/>
      <c r="CM3" s="8"/>
    </row>
    <row r="4" spans="1:91" ht="15.75" customHeight="1">
      <c r="A4" s="3"/>
      <c r="B4" s="4"/>
      <c r="C4" s="4"/>
      <c r="D4" s="4"/>
      <c r="E4" s="4"/>
      <c r="F4" s="4"/>
      <c r="G4" s="4"/>
      <c r="H4" s="4"/>
      <c r="I4" s="4"/>
      <c r="J4" s="5"/>
      <c r="K4" s="5"/>
      <c r="L4" s="5"/>
      <c r="M4" s="5"/>
      <c r="AE4" s="5"/>
      <c r="AF4" s="5"/>
      <c r="AG4" s="5"/>
      <c r="AH4" s="5"/>
      <c r="AI4" s="5"/>
      <c r="AJ4" s="5"/>
      <c r="AK4" s="5"/>
      <c r="AL4" s="5"/>
      <c r="AT4" s="4"/>
      <c r="AU4" s="4"/>
      <c r="AV4" s="4"/>
      <c r="AW4" s="4"/>
      <c r="AX4" s="4"/>
      <c r="AY4" s="4"/>
      <c r="AZ4" s="4"/>
      <c r="BA4" s="4"/>
      <c r="BB4" s="4"/>
      <c r="BC4" s="5"/>
      <c r="BD4" s="5"/>
      <c r="BE4" s="5"/>
      <c r="BF4" s="5"/>
      <c r="BP4" s="5"/>
      <c r="BR4" s="666"/>
      <c r="BS4" s="666"/>
      <c r="BT4" s="666"/>
      <c r="BU4" s="666"/>
      <c r="BV4" s="666"/>
      <c r="BW4" s="666"/>
      <c r="BX4" s="666"/>
      <c r="BY4" s="666"/>
      <c r="BZ4" s="666"/>
      <c r="CA4" s="667"/>
      <c r="CB4" s="671"/>
      <c r="CC4" s="672"/>
      <c r="CD4" s="672"/>
      <c r="CE4" s="672"/>
      <c r="CF4" s="672"/>
      <c r="CG4" s="672"/>
      <c r="CH4" s="672"/>
      <c r="CI4" s="672"/>
      <c r="CJ4" s="672"/>
      <c r="CK4" s="672"/>
      <c r="CL4" s="673"/>
      <c r="CM4" s="8"/>
    </row>
    <row r="5" spans="1:91" ht="15.75" customHeight="1">
      <c r="A5" s="9"/>
      <c r="B5" s="10"/>
      <c r="C5" s="10"/>
      <c r="D5" s="10"/>
      <c r="E5" s="10"/>
      <c r="F5" s="10"/>
      <c r="G5" s="10"/>
      <c r="H5" s="10"/>
      <c r="I5" s="10"/>
      <c r="J5" s="5"/>
      <c r="K5" s="5"/>
      <c r="L5" s="5"/>
      <c r="M5" s="5"/>
      <c r="AE5" s="5"/>
      <c r="AF5" s="5"/>
      <c r="AG5" s="5"/>
      <c r="AH5" s="5"/>
      <c r="AI5" s="5"/>
      <c r="AJ5" s="5"/>
      <c r="AK5" s="5"/>
      <c r="AL5" s="5"/>
      <c r="AT5" s="10"/>
      <c r="AU5" s="10"/>
      <c r="AV5" s="10"/>
      <c r="AW5" s="10"/>
      <c r="AX5" s="10"/>
      <c r="AY5" s="10"/>
      <c r="AZ5" s="10"/>
      <c r="BA5" s="10"/>
      <c r="BB5" s="10"/>
      <c r="BC5" s="5"/>
      <c r="BD5" s="5"/>
      <c r="BE5" s="5"/>
      <c r="BF5" s="5"/>
      <c r="BP5" s="5"/>
      <c r="BR5" s="666" t="s">
        <v>4</v>
      </c>
      <c r="BS5" s="666"/>
      <c r="BT5" s="666"/>
      <c r="BU5" s="666"/>
      <c r="BV5" s="666"/>
      <c r="BW5" s="666"/>
      <c r="BX5" s="666"/>
      <c r="BY5" s="666"/>
      <c r="BZ5" s="666"/>
      <c r="CA5" s="667" t="s">
        <v>2</v>
      </c>
      <c r="CB5" s="668"/>
      <c r="CC5" s="669"/>
      <c r="CD5" s="669"/>
      <c r="CE5" s="669"/>
      <c r="CF5" s="669"/>
      <c r="CG5" s="669"/>
      <c r="CH5" s="669"/>
      <c r="CI5" s="669"/>
      <c r="CJ5" s="669"/>
      <c r="CK5" s="669"/>
      <c r="CL5" s="670"/>
    </row>
    <row r="6" spans="1:91" s="12" customFormat="1" ht="15.75" customHeight="1">
      <c r="A6" s="11"/>
      <c r="AE6" s="5"/>
      <c r="AF6" s="5"/>
      <c r="AG6" s="5"/>
      <c r="AH6" s="5"/>
      <c r="AI6" s="5"/>
      <c r="AJ6" s="5"/>
      <c r="AK6" s="5"/>
      <c r="AL6" s="5"/>
      <c r="AM6" s="6"/>
      <c r="AN6" s="6"/>
      <c r="AO6" s="6"/>
      <c r="AP6" s="6"/>
      <c r="AQ6" s="6"/>
      <c r="AR6" s="6"/>
      <c r="AS6" s="6"/>
      <c r="BP6" s="5"/>
      <c r="BR6" s="666"/>
      <c r="BS6" s="666"/>
      <c r="BT6" s="666"/>
      <c r="BU6" s="666"/>
      <c r="BV6" s="666"/>
      <c r="BW6" s="666"/>
      <c r="BX6" s="666"/>
      <c r="BY6" s="666"/>
      <c r="BZ6" s="666"/>
      <c r="CA6" s="667"/>
      <c r="CB6" s="674"/>
      <c r="CC6" s="666"/>
      <c r="CD6" s="666"/>
      <c r="CE6" s="666"/>
      <c r="CF6" s="666"/>
      <c r="CG6" s="666"/>
      <c r="CH6" s="666"/>
      <c r="CI6" s="666"/>
      <c r="CJ6" s="666"/>
      <c r="CK6" s="666"/>
      <c r="CL6" s="675"/>
    </row>
    <row r="7" spans="1:91" s="12" customFormat="1" ht="29.25" customHeight="1">
      <c r="A7" s="651" t="s">
        <v>5</v>
      </c>
      <c r="B7" s="652"/>
      <c r="C7" s="652"/>
      <c r="D7" s="652"/>
      <c r="E7" s="652"/>
      <c r="F7" s="652"/>
      <c r="G7" s="652"/>
      <c r="H7" s="652"/>
      <c r="I7" s="652"/>
      <c r="J7" s="652"/>
      <c r="K7" s="652"/>
      <c r="L7" s="652"/>
      <c r="M7" s="652"/>
      <c r="N7" s="652"/>
      <c r="O7" s="652"/>
      <c r="P7" s="652"/>
      <c r="Q7" s="652"/>
      <c r="R7" s="653"/>
      <c r="S7" s="651" t="s">
        <v>6</v>
      </c>
      <c r="T7" s="652"/>
      <c r="U7" s="652"/>
      <c r="V7" s="652"/>
      <c r="W7" s="652"/>
      <c r="X7" s="652"/>
      <c r="Y7" s="652"/>
      <c r="Z7" s="652"/>
      <c r="AA7" s="652"/>
      <c r="AB7" s="652"/>
      <c r="AC7" s="652"/>
      <c r="AD7" s="652"/>
      <c r="AE7" s="652"/>
      <c r="AF7" s="652"/>
      <c r="AG7" s="652"/>
      <c r="AH7" s="652"/>
      <c r="AI7" s="652"/>
      <c r="AJ7" s="653"/>
      <c r="AK7" s="651" t="s">
        <v>7</v>
      </c>
      <c r="AL7" s="652"/>
      <c r="AM7" s="652"/>
      <c r="AN7" s="652"/>
      <c r="AO7" s="652"/>
      <c r="AP7" s="652"/>
      <c r="AQ7" s="652"/>
      <c r="AR7" s="652"/>
      <c r="AS7" s="652"/>
      <c r="AT7" s="652"/>
      <c r="AU7" s="652"/>
      <c r="AV7" s="652"/>
      <c r="AW7" s="652"/>
      <c r="AX7" s="652"/>
      <c r="AY7" s="652"/>
      <c r="AZ7" s="652"/>
      <c r="BA7" s="652"/>
      <c r="BB7" s="653"/>
      <c r="BC7" s="651" t="s">
        <v>8</v>
      </c>
      <c r="BD7" s="652"/>
      <c r="BE7" s="652"/>
      <c r="BF7" s="652"/>
      <c r="BG7" s="652"/>
      <c r="BH7" s="652"/>
      <c r="BI7" s="652"/>
      <c r="BJ7" s="652"/>
      <c r="BK7" s="652"/>
      <c r="BL7" s="652"/>
      <c r="BM7" s="652"/>
      <c r="BN7" s="652"/>
      <c r="BO7" s="652"/>
      <c r="BP7" s="652"/>
      <c r="BQ7" s="652"/>
      <c r="BR7" s="652"/>
      <c r="BS7" s="652"/>
      <c r="BT7" s="653"/>
      <c r="BU7" s="651" t="s">
        <v>9</v>
      </c>
      <c r="BV7" s="652"/>
      <c r="BW7" s="652"/>
      <c r="BX7" s="652"/>
      <c r="BY7" s="652"/>
      <c r="BZ7" s="652"/>
      <c r="CA7" s="652"/>
      <c r="CB7" s="652"/>
      <c r="CC7" s="652"/>
      <c r="CD7" s="652"/>
      <c r="CE7" s="652"/>
      <c r="CF7" s="652"/>
      <c r="CG7" s="652"/>
      <c r="CH7" s="652"/>
      <c r="CI7" s="652"/>
      <c r="CJ7" s="652"/>
      <c r="CK7" s="652"/>
      <c r="CL7" s="653"/>
    </row>
    <row r="8" spans="1:91" s="13" customFormat="1" ht="22.5" customHeight="1">
      <c r="A8" s="654" t="s">
        <v>10</v>
      </c>
      <c r="B8" s="655"/>
      <c r="C8" s="655"/>
      <c r="D8" s="655"/>
      <c r="E8" s="655"/>
      <c r="F8" s="655"/>
      <c r="G8" s="655"/>
      <c r="H8" s="655"/>
      <c r="I8" s="655"/>
      <c r="J8" s="655"/>
      <c r="K8" s="655"/>
      <c r="L8" s="655"/>
      <c r="M8" s="655"/>
      <c r="N8" s="655"/>
      <c r="O8" s="655"/>
      <c r="P8" s="655"/>
      <c r="Q8" s="655"/>
      <c r="R8" s="656"/>
      <c r="S8" s="654" t="s">
        <v>11</v>
      </c>
      <c r="T8" s="655"/>
      <c r="U8" s="655"/>
      <c r="V8" s="655"/>
      <c r="W8" s="655"/>
      <c r="X8" s="655"/>
      <c r="Y8" s="655"/>
      <c r="Z8" s="655"/>
      <c r="AA8" s="655"/>
      <c r="AB8" s="655"/>
      <c r="AC8" s="655"/>
      <c r="AD8" s="655"/>
      <c r="AE8" s="655"/>
      <c r="AF8" s="655"/>
      <c r="AG8" s="655"/>
      <c r="AH8" s="655"/>
      <c r="AI8" s="655"/>
      <c r="AJ8" s="656"/>
      <c r="AK8" s="654" t="s">
        <v>12</v>
      </c>
      <c r="AL8" s="655"/>
      <c r="AM8" s="655"/>
      <c r="AN8" s="655"/>
      <c r="AO8" s="655"/>
      <c r="AP8" s="655"/>
      <c r="AQ8" s="655"/>
      <c r="AR8" s="655"/>
      <c r="AS8" s="655"/>
      <c r="AT8" s="655"/>
      <c r="AU8" s="655"/>
      <c r="AV8" s="655"/>
      <c r="AW8" s="655"/>
      <c r="AX8" s="655"/>
      <c r="AY8" s="655"/>
      <c r="AZ8" s="655"/>
      <c r="BA8" s="655"/>
      <c r="BB8" s="656"/>
      <c r="BC8" s="654" t="s">
        <v>13</v>
      </c>
      <c r="BD8" s="655"/>
      <c r="BE8" s="655"/>
      <c r="BF8" s="655"/>
      <c r="BG8" s="655"/>
      <c r="BH8" s="655"/>
      <c r="BI8" s="655"/>
      <c r="BJ8" s="655"/>
      <c r="BK8" s="655"/>
      <c r="BL8" s="655"/>
      <c r="BM8" s="655"/>
      <c r="BN8" s="655"/>
      <c r="BO8" s="655"/>
      <c r="BP8" s="655"/>
      <c r="BQ8" s="655"/>
      <c r="BR8" s="655"/>
      <c r="BS8" s="655"/>
      <c r="BT8" s="656"/>
      <c r="BU8" s="654" t="s">
        <v>13</v>
      </c>
      <c r="BV8" s="655"/>
      <c r="BW8" s="655"/>
      <c r="BX8" s="655"/>
      <c r="BY8" s="655"/>
      <c r="BZ8" s="655"/>
      <c r="CA8" s="655"/>
      <c r="CB8" s="655"/>
      <c r="CC8" s="655"/>
      <c r="CD8" s="655"/>
      <c r="CE8" s="655"/>
      <c r="CF8" s="655"/>
      <c r="CG8" s="655"/>
      <c r="CH8" s="655"/>
      <c r="CI8" s="655"/>
      <c r="CJ8" s="655"/>
      <c r="CK8" s="655"/>
      <c r="CL8" s="656"/>
    </row>
    <row r="9" spans="1:91" s="13" customFormat="1" ht="22.5" customHeight="1">
      <c r="A9" s="657"/>
      <c r="B9" s="658"/>
      <c r="C9" s="658"/>
      <c r="D9" s="658"/>
      <c r="E9" s="658"/>
      <c r="F9" s="658"/>
      <c r="G9" s="658"/>
      <c r="H9" s="658"/>
      <c r="I9" s="658"/>
      <c r="J9" s="658"/>
      <c r="K9" s="658"/>
      <c r="L9" s="658"/>
      <c r="M9" s="658"/>
      <c r="N9" s="658"/>
      <c r="O9" s="658"/>
      <c r="P9" s="658"/>
      <c r="Q9" s="658"/>
      <c r="R9" s="659"/>
      <c r="S9" s="657"/>
      <c r="T9" s="658"/>
      <c r="U9" s="658"/>
      <c r="V9" s="658"/>
      <c r="W9" s="658"/>
      <c r="X9" s="658"/>
      <c r="Y9" s="658"/>
      <c r="Z9" s="658"/>
      <c r="AA9" s="658"/>
      <c r="AB9" s="658"/>
      <c r="AC9" s="658"/>
      <c r="AD9" s="658"/>
      <c r="AE9" s="658"/>
      <c r="AF9" s="658"/>
      <c r="AG9" s="658"/>
      <c r="AH9" s="658"/>
      <c r="AI9" s="658"/>
      <c r="AJ9" s="659"/>
      <c r="AK9" s="657"/>
      <c r="AL9" s="658"/>
      <c r="AM9" s="658"/>
      <c r="AN9" s="658"/>
      <c r="AO9" s="658"/>
      <c r="AP9" s="658"/>
      <c r="AQ9" s="658"/>
      <c r="AR9" s="658"/>
      <c r="AS9" s="658"/>
      <c r="AT9" s="658"/>
      <c r="AU9" s="658"/>
      <c r="AV9" s="658"/>
      <c r="AW9" s="658"/>
      <c r="AX9" s="658"/>
      <c r="AY9" s="658"/>
      <c r="AZ9" s="658"/>
      <c r="BA9" s="658"/>
      <c r="BB9" s="659"/>
      <c r="BC9" s="657"/>
      <c r="BD9" s="658"/>
      <c r="BE9" s="658"/>
      <c r="BF9" s="658"/>
      <c r="BG9" s="658"/>
      <c r="BH9" s="658"/>
      <c r="BI9" s="658"/>
      <c r="BJ9" s="658"/>
      <c r="BK9" s="658"/>
      <c r="BL9" s="658"/>
      <c r="BM9" s="658"/>
      <c r="BN9" s="658"/>
      <c r="BO9" s="658"/>
      <c r="BP9" s="658"/>
      <c r="BQ9" s="658"/>
      <c r="BR9" s="658"/>
      <c r="BS9" s="658"/>
      <c r="BT9" s="659"/>
      <c r="BU9" s="657"/>
      <c r="BV9" s="658"/>
      <c r="BW9" s="658"/>
      <c r="BX9" s="658"/>
      <c r="BY9" s="658"/>
      <c r="BZ9" s="658"/>
      <c r="CA9" s="658"/>
      <c r="CB9" s="658"/>
      <c r="CC9" s="658"/>
      <c r="CD9" s="658"/>
      <c r="CE9" s="658"/>
      <c r="CF9" s="658"/>
      <c r="CG9" s="658"/>
      <c r="CH9" s="658"/>
      <c r="CI9" s="658"/>
      <c r="CJ9" s="658"/>
      <c r="CK9" s="658"/>
      <c r="CL9" s="659"/>
    </row>
    <row r="10" spans="1:91" s="14" customFormat="1" ht="22.5" customHeight="1">
      <c r="A10" s="660"/>
      <c r="B10" s="661"/>
      <c r="C10" s="661"/>
      <c r="D10" s="661"/>
      <c r="E10" s="661"/>
      <c r="F10" s="661"/>
      <c r="G10" s="661"/>
      <c r="H10" s="661"/>
      <c r="I10" s="661"/>
      <c r="J10" s="661"/>
      <c r="K10" s="661"/>
      <c r="L10" s="661"/>
      <c r="M10" s="661"/>
      <c r="N10" s="661"/>
      <c r="O10" s="661"/>
      <c r="P10" s="661"/>
      <c r="Q10" s="661"/>
      <c r="R10" s="662"/>
      <c r="S10" s="660"/>
      <c r="T10" s="661"/>
      <c r="U10" s="661"/>
      <c r="V10" s="661"/>
      <c r="W10" s="661"/>
      <c r="X10" s="661"/>
      <c r="Y10" s="661"/>
      <c r="Z10" s="661"/>
      <c r="AA10" s="661"/>
      <c r="AB10" s="661"/>
      <c r="AC10" s="661"/>
      <c r="AD10" s="661"/>
      <c r="AE10" s="661"/>
      <c r="AF10" s="661"/>
      <c r="AG10" s="661"/>
      <c r="AH10" s="661"/>
      <c r="AI10" s="661"/>
      <c r="AJ10" s="662"/>
      <c r="AK10" s="660"/>
      <c r="AL10" s="661"/>
      <c r="AM10" s="661"/>
      <c r="AN10" s="661"/>
      <c r="AO10" s="661"/>
      <c r="AP10" s="661"/>
      <c r="AQ10" s="661"/>
      <c r="AR10" s="661"/>
      <c r="AS10" s="661"/>
      <c r="AT10" s="661"/>
      <c r="AU10" s="661"/>
      <c r="AV10" s="661"/>
      <c r="AW10" s="661"/>
      <c r="AX10" s="661"/>
      <c r="AY10" s="661"/>
      <c r="AZ10" s="661"/>
      <c r="BA10" s="661"/>
      <c r="BB10" s="662"/>
      <c r="BC10" s="660"/>
      <c r="BD10" s="661"/>
      <c r="BE10" s="661"/>
      <c r="BF10" s="661"/>
      <c r="BG10" s="661"/>
      <c r="BH10" s="661"/>
      <c r="BI10" s="661"/>
      <c r="BJ10" s="661"/>
      <c r="BK10" s="661"/>
      <c r="BL10" s="661"/>
      <c r="BM10" s="661"/>
      <c r="BN10" s="661"/>
      <c r="BO10" s="661"/>
      <c r="BP10" s="661"/>
      <c r="BQ10" s="661"/>
      <c r="BR10" s="661"/>
      <c r="BS10" s="661"/>
      <c r="BT10" s="662"/>
      <c r="BU10" s="660"/>
      <c r="BV10" s="661"/>
      <c r="BW10" s="661"/>
      <c r="BX10" s="661"/>
      <c r="BY10" s="661"/>
      <c r="BZ10" s="661"/>
      <c r="CA10" s="661"/>
      <c r="CB10" s="661"/>
      <c r="CC10" s="661"/>
      <c r="CD10" s="661"/>
      <c r="CE10" s="661"/>
      <c r="CF10" s="661"/>
      <c r="CG10" s="661"/>
      <c r="CH10" s="661"/>
      <c r="CI10" s="661"/>
      <c r="CJ10" s="661"/>
      <c r="CK10" s="661"/>
      <c r="CL10" s="662"/>
    </row>
    <row r="11" spans="1:91" s="14" customFormat="1" ht="24" customHeight="1">
      <c r="A11" s="637" t="s">
        <v>14</v>
      </c>
      <c r="B11" s="638"/>
      <c r="C11" s="638"/>
      <c r="D11" s="638"/>
      <c r="E11" s="638"/>
      <c r="F11" s="638"/>
      <c r="G11" s="638"/>
      <c r="H11" s="638"/>
      <c r="I11" s="638"/>
      <c r="J11" s="639"/>
      <c r="K11" s="637" t="s">
        <v>15</v>
      </c>
      <c r="L11" s="638"/>
      <c r="M11" s="638"/>
      <c r="N11" s="638"/>
      <c r="O11" s="638"/>
      <c r="P11" s="638"/>
      <c r="Q11" s="638"/>
      <c r="R11" s="638"/>
      <c r="S11" s="638"/>
      <c r="T11" s="639"/>
      <c r="U11" s="645" t="s">
        <v>16</v>
      </c>
      <c r="V11" s="646"/>
      <c r="W11" s="646"/>
      <c r="X11" s="646"/>
      <c r="Y11" s="646"/>
      <c r="Z11" s="646"/>
      <c r="AA11" s="646"/>
      <c r="AB11" s="646"/>
      <c r="AC11" s="646"/>
      <c r="AD11" s="647"/>
      <c r="AE11" s="645" t="s">
        <v>17</v>
      </c>
      <c r="AF11" s="646"/>
      <c r="AG11" s="646"/>
      <c r="AH11" s="646"/>
      <c r="AI11" s="646"/>
      <c r="AJ11" s="646"/>
      <c r="AK11" s="646"/>
      <c r="AL11" s="646"/>
      <c r="AM11" s="646"/>
      <c r="AN11" s="647"/>
      <c r="AO11" s="645" t="s">
        <v>18</v>
      </c>
      <c r="AP11" s="646"/>
      <c r="AQ11" s="646"/>
      <c r="AR11" s="646"/>
      <c r="AS11" s="646"/>
      <c r="AT11" s="646"/>
      <c r="AU11" s="646"/>
      <c r="AV11" s="646"/>
      <c r="AW11" s="646"/>
      <c r="AX11" s="647"/>
      <c r="AY11" s="645" t="s">
        <v>19</v>
      </c>
      <c r="AZ11" s="646"/>
      <c r="BA11" s="646"/>
      <c r="BB11" s="646"/>
      <c r="BC11" s="646"/>
      <c r="BD11" s="646"/>
      <c r="BE11" s="646"/>
      <c r="BF11" s="646"/>
      <c r="BG11" s="646"/>
      <c r="BH11" s="647"/>
      <c r="BI11" s="645" t="s">
        <v>20</v>
      </c>
      <c r="BJ11" s="646"/>
      <c r="BK11" s="646"/>
      <c r="BL11" s="646"/>
      <c r="BM11" s="646"/>
      <c r="BN11" s="646"/>
      <c r="BO11" s="646"/>
      <c r="BP11" s="646"/>
      <c r="BQ11" s="646"/>
      <c r="BR11" s="647"/>
      <c r="BS11" s="645" t="s">
        <v>21</v>
      </c>
      <c r="BT11" s="646"/>
      <c r="BU11" s="646"/>
      <c r="BV11" s="646"/>
      <c r="BW11" s="646"/>
      <c r="BX11" s="646"/>
      <c r="BY11" s="646"/>
      <c r="BZ11" s="646"/>
      <c r="CA11" s="646"/>
      <c r="CB11" s="647"/>
      <c r="CC11" s="645" t="s">
        <v>22</v>
      </c>
      <c r="CD11" s="646"/>
      <c r="CE11" s="646"/>
      <c r="CF11" s="646"/>
      <c r="CG11" s="646"/>
      <c r="CH11" s="646"/>
      <c r="CI11" s="646"/>
      <c r="CJ11" s="646"/>
      <c r="CK11" s="646"/>
      <c r="CL11" s="647"/>
    </row>
    <row r="12" spans="1:91" ht="24" customHeight="1">
      <c r="A12" s="640"/>
      <c r="B12" s="641"/>
      <c r="C12" s="641"/>
      <c r="D12" s="641"/>
      <c r="E12" s="641"/>
      <c r="F12" s="641"/>
      <c r="G12" s="641"/>
      <c r="H12" s="641"/>
      <c r="I12" s="641"/>
      <c r="J12" s="642"/>
      <c r="K12" s="640"/>
      <c r="L12" s="641"/>
      <c r="M12" s="641"/>
      <c r="N12" s="641"/>
      <c r="O12" s="641"/>
      <c r="P12" s="641"/>
      <c r="Q12" s="641"/>
      <c r="R12" s="641"/>
      <c r="S12" s="643"/>
      <c r="T12" s="644"/>
      <c r="U12" s="648"/>
      <c r="V12" s="649"/>
      <c r="W12" s="649"/>
      <c r="X12" s="649"/>
      <c r="Y12" s="649"/>
      <c r="Z12" s="649"/>
      <c r="AA12" s="649"/>
      <c r="AB12" s="649"/>
      <c r="AC12" s="649"/>
      <c r="AD12" s="650"/>
      <c r="AE12" s="648"/>
      <c r="AF12" s="649"/>
      <c r="AG12" s="649"/>
      <c r="AH12" s="649"/>
      <c r="AI12" s="649"/>
      <c r="AJ12" s="649"/>
      <c r="AK12" s="649"/>
      <c r="AL12" s="649"/>
      <c r="AM12" s="649"/>
      <c r="AN12" s="650"/>
      <c r="AO12" s="648"/>
      <c r="AP12" s="649"/>
      <c r="AQ12" s="649"/>
      <c r="AR12" s="649"/>
      <c r="AS12" s="649"/>
      <c r="AT12" s="649"/>
      <c r="AU12" s="649"/>
      <c r="AV12" s="649"/>
      <c r="AW12" s="649"/>
      <c r="AX12" s="650"/>
      <c r="AY12" s="648"/>
      <c r="AZ12" s="649"/>
      <c r="BA12" s="649"/>
      <c r="BB12" s="649"/>
      <c r="BC12" s="649"/>
      <c r="BD12" s="649"/>
      <c r="BE12" s="649"/>
      <c r="BF12" s="649"/>
      <c r="BG12" s="649"/>
      <c r="BH12" s="650"/>
      <c r="BI12" s="648"/>
      <c r="BJ12" s="649"/>
      <c r="BK12" s="649"/>
      <c r="BL12" s="649"/>
      <c r="BM12" s="649"/>
      <c r="BN12" s="649"/>
      <c r="BO12" s="649"/>
      <c r="BP12" s="649"/>
      <c r="BQ12" s="649"/>
      <c r="BR12" s="650"/>
      <c r="BS12" s="648"/>
      <c r="BT12" s="649"/>
      <c r="BU12" s="649"/>
      <c r="BV12" s="649"/>
      <c r="BW12" s="649"/>
      <c r="BX12" s="649"/>
      <c r="BY12" s="649"/>
      <c r="BZ12" s="649"/>
      <c r="CA12" s="649"/>
      <c r="CB12" s="650"/>
      <c r="CC12" s="648"/>
      <c r="CD12" s="649"/>
      <c r="CE12" s="649"/>
      <c r="CF12" s="649"/>
      <c r="CG12" s="649"/>
      <c r="CH12" s="649"/>
      <c r="CI12" s="649"/>
      <c r="CJ12" s="649"/>
      <c r="CK12" s="649"/>
      <c r="CL12" s="650"/>
    </row>
    <row r="13" spans="1:91" ht="24" customHeight="1">
      <c r="A13" s="622" t="s">
        <v>23</v>
      </c>
      <c r="B13" s="623"/>
      <c r="C13" s="623"/>
      <c r="D13" s="623"/>
      <c r="E13" s="623"/>
      <c r="F13" s="623"/>
      <c r="G13" s="623"/>
      <c r="H13" s="623"/>
      <c r="I13" s="623"/>
      <c r="J13" s="623"/>
      <c r="K13" s="623"/>
      <c r="L13" s="623"/>
      <c r="M13" s="623"/>
      <c r="N13" s="623"/>
      <c r="O13" s="623"/>
      <c r="P13" s="623"/>
      <c r="Q13" s="623"/>
      <c r="R13" s="623"/>
      <c r="S13" s="628" t="s">
        <v>24</v>
      </c>
      <c r="T13" s="629"/>
      <c r="U13" s="629"/>
      <c r="V13" s="629"/>
      <c r="W13" s="629"/>
      <c r="X13" s="629"/>
      <c r="Y13" s="629"/>
      <c r="Z13" s="629"/>
      <c r="AA13" s="629"/>
      <c r="AB13" s="629"/>
      <c r="AC13" s="629"/>
      <c r="AD13" s="629"/>
      <c r="AE13" s="629"/>
      <c r="AF13" s="629"/>
      <c r="AG13" s="629"/>
      <c r="AH13" s="629"/>
      <c r="AI13" s="629"/>
      <c r="AJ13" s="629"/>
      <c r="AK13" s="629"/>
      <c r="AL13" s="629"/>
      <c r="AM13" s="629"/>
      <c r="AN13" s="629"/>
      <c r="AO13" s="629"/>
      <c r="AP13" s="629"/>
      <c r="AQ13" s="629"/>
      <c r="AR13" s="629"/>
      <c r="AS13" s="629"/>
      <c r="AT13" s="629"/>
      <c r="AU13" s="629"/>
      <c r="AV13" s="629"/>
      <c r="AW13" s="629"/>
      <c r="AX13" s="629"/>
      <c r="AY13" s="629"/>
      <c r="AZ13" s="629"/>
      <c r="BA13" s="629"/>
      <c r="BB13" s="629"/>
      <c r="BC13" s="629"/>
      <c r="BD13" s="629"/>
      <c r="BE13" s="629"/>
      <c r="BF13" s="629"/>
      <c r="BG13" s="629"/>
      <c r="BH13" s="629"/>
      <c r="BI13" s="629"/>
      <c r="BJ13" s="629"/>
      <c r="BK13" s="629"/>
      <c r="BL13" s="629"/>
      <c r="BM13" s="629"/>
      <c r="BN13" s="629"/>
      <c r="BO13" s="629"/>
      <c r="BP13" s="629"/>
      <c r="BQ13" s="629"/>
      <c r="BR13" s="629"/>
      <c r="BS13" s="629"/>
      <c r="BT13" s="629"/>
      <c r="BU13" s="629"/>
      <c r="BV13" s="629"/>
      <c r="BW13" s="629"/>
      <c r="BX13" s="629"/>
      <c r="BY13" s="629"/>
      <c r="BZ13" s="629"/>
      <c r="CA13" s="629"/>
      <c r="CB13" s="629"/>
      <c r="CC13" s="629"/>
      <c r="CD13" s="629"/>
      <c r="CE13" s="629"/>
      <c r="CF13" s="629"/>
      <c r="CG13" s="629"/>
      <c r="CH13" s="629"/>
      <c r="CI13" s="629"/>
      <c r="CJ13" s="629"/>
      <c r="CK13" s="629"/>
      <c r="CL13" s="630"/>
    </row>
    <row r="14" spans="1:91" ht="24" customHeight="1">
      <c r="A14" s="624"/>
      <c r="B14" s="625"/>
      <c r="C14" s="625"/>
      <c r="D14" s="625"/>
      <c r="E14" s="625"/>
      <c r="F14" s="625"/>
      <c r="G14" s="625"/>
      <c r="H14" s="625"/>
      <c r="I14" s="625"/>
      <c r="J14" s="625"/>
      <c r="K14" s="625"/>
      <c r="L14" s="625"/>
      <c r="M14" s="625"/>
      <c r="N14" s="625"/>
      <c r="O14" s="625"/>
      <c r="P14" s="625"/>
      <c r="Q14" s="625"/>
      <c r="R14" s="625"/>
      <c r="S14" s="631"/>
      <c r="T14" s="632"/>
      <c r="U14" s="632"/>
      <c r="V14" s="632"/>
      <c r="W14" s="632"/>
      <c r="X14" s="632"/>
      <c r="Y14" s="632"/>
      <c r="Z14" s="632"/>
      <c r="AA14" s="632"/>
      <c r="AB14" s="632"/>
      <c r="AC14" s="632"/>
      <c r="AD14" s="632"/>
      <c r="AE14" s="632"/>
      <c r="AF14" s="632"/>
      <c r="AG14" s="632"/>
      <c r="AH14" s="632"/>
      <c r="AI14" s="632"/>
      <c r="AJ14" s="632"/>
      <c r="AK14" s="632"/>
      <c r="AL14" s="632"/>
      <c r="AM14" s="632"/>
      <c r="AN14" s="632"/>
      <c r="AO14" s="632"/>
      <c r="AP14" s="632"/>
      <c r="AQ14" s="632"/>
      <c r="AR14" s="632"/>
      <c r="AS14" s="632"/>
      <c r="AT14" s="632"/>
      <c r="AU14" s="632"/>
      <c r="AV14" s="632"/>
      <c r="AW14" s="632"/>
      <c r="AX14" s="632"/>
      <c r="AY14" s="632"/>
      <c r="AZ14" s="632"/>
      <c r="BA14" s="632"/>
      <c r="BB14" s="632"/>
      <c r="BC14" s="632"/>
      <c r="BD14" s="632"/>
      <c r="BE14" s="632"/>
      <c r="BF14" s="632"/>
      <c r="BG14" s="632"/>
      <c r="BH14" s="632"/>
      <c r="BI14" s="632"/>
      <c r="BJ14" s="632"/>
      <c r="BK14" s="632"/>
      <c r="BL14" s="632"/>
      <c r="BM14" s="632"/>
      <c r="BN14" s="632"/>
      <c r="BO14" s="632"/>
      <c r="BP14" s="632"/>
      <c r="BQ14" s="632"/>
      <c r="BR14" s="632"/>
      <c r="BS14" s="632"/>
      <c r="BT14" s="632"/>
      <c r="BU14" s="632"/>
      <c r="BV14" s="632"/>
      <c r="BW14" s="632"/>
      <c r="BX14" s="632"/>
      <c r="BY14" s="632"/>
      <c r="BZ14" s="632"/>
      <c r="CA14" s="632"/>
      <c r="CB14" s="632"/>
      <c r="CC14" s="632"/>
      <c r="CD14" s="632"/>
      <c r="CE14" s="632"/>
      <c r="CF14" s="632"/>
      <c r="CG14" s="632"/>
      <c r="CH14" s="632"/>
      <c r="CI14" s="632"/>
      <c r="CJ14" s="632"/>
      <c r="CK14" s="632"/>
      <c r="CL14" s="633"/>
    </row>
    <row r="15" spans="1:91" ht="24" customHeight="1">
      <c r="A15" s="626"/>
      <c r="B15" s="627"/>
      <c r="C15" s="627"/>
      <c r="D15" s="627"/>
      <c r="E15" s="627"/>
      <c r="F15" s="627"/>
      <c r="G15" s="627"/>
      <c r="H15" s="627"/>
      <c r="I15" s="627"/>
      <c r="J15" s="627"/>
      <c r="K15" s="627"/>
      <c r="L15" s="627"/>
      <c r="M15" s="627"/>
      <c r="N15" s="627"/>
      <c r="O15" s="627"/>
      <c r="P15" s="627"/>
      <c r="Q15" s="627"/>
      <c r="R15" s="627"/>
      <c r="S15" s="634"/>
      <c r="T15" s="635"/>
      <c r="U15" s="635"/>
      <c r="V15" s="635"/>
      <c r="W15" s="635"/>
      <c r="X15" s="635"/>
      <c r="Y15" s="635"/>
      <c r="Z15" s="635"/>
      <c r="AA15" s="635"/>
      <c r="AB15" s="635"/>
      <c r="AC15" s="635"/>
      <c r="AD15" s="635"/>
      <c r="AE15" s="635"/>
      <c r="AF15" s="635"/>
      <c r="AG15" s="635"/>
      <c r="AH15" s="635"/>
      <c r="AI15" s="635"/>
      <c r="AJ15" s="635"/>
      <c r="AK15" s="635"/>
      <c r="AL15" s="635"/>
      <c r="AM15" s="635"/>
      <c r="AN15" s="635"/>
      <c r="AO15" s="635"/>
      <c r="AP15" s="635"/>
      <c r="AQ15" s="635"/>
      <c r="AR15" s="635"/>
      <c r="AS15" s="635"/>
      <c r="AT15" s="635"/>
      <c r="AU15" s="635"/>
      <c r="AV15" s="635"/>
      <c r="AW15" s="635"/>
      <c r="AX15" s="635"/>
      <c r="AY15" s="635"/>
      <c r="AZ15" s="635"/>
      <c r="BA15" s="635"/>
      <c r="BB15" s="635"/>
      <c r="BC15" s="635"/>
      <c r="BD15" s="635"/>
      <c r="BE15" s="635"/>
      <c r="BF15" s="635"/>
      <c r="BG15" s="635"/>
      <c r="BH15" s="635"/>
      <c r="BI15" s="635"/>
      <c r="BJ15" s="635"/>
      <c r="BK15" s="635"/>
      <c r="BL15" s="635"/>
      <c r="BM15" s="635"/>
      <c r="BN15" s="635"/>
      <c r="BO15" s="635"/>
      <c r="BP15" s="635"/>
      <c r="BQ15" s="635"/>
      <c r="BR15" s="635"/>
      <c r="BS15" s="635"/>
      <c r="BT15" s="635"/>
      <c r="BU15" s="635"/>
      <c r="BV15" s="635"/>
      <c r="BW15" s="635"/>
      <c r="BX15" s="635"/>
      <c r="BY15" s="635"/>
      <c r="BZ15" s="635"/>
      <c r="CA15" s="635"/>
      <c r="CB15" s="635"/>
      <c r="CC15" s="635"/>
      <c r="CD15" s="635"/>
      <c r="CE15" s="635"/>
      <c r="CF15" s="635"/>
      <c r="CG15" s="635"/>
      <c r="CH15" s="635"/>
      <c r="CI15" s="635"/>
      <c r="CJ15" s="635"/>
      <c r="CK15" s="635"/>
      <c r="CL15" s="636"/>
    </row>
    <row r="16" spans="1:91" ht="28.5" customHeight="1">
      <c r="A16" s="622" t="s">
        <v>25</v>
      </c>
      <c r="B16" s="623"/>
      <c r="C16" s="623"/>
      <c r="D16" s="623"/>
      <c r="E16" s="623"/>
      <c r="F16" s="623"/>
      <c r="G16" s="623"/>
      <c r="H16" s="623"/>
      <c r="I16" s="623"/>
      <c r="J16" s="623"/>
      <c r="K16" s="623"/>
      <c r="L16" s="623"/>
      <c r="M16" s="623"/>
      <c r="N16" s="623"/>
      <c r="O16" s="623"/>
      <c r="P16" s="623"/>
      <c r="Q16" s="623"/>
      <c r="R16" s="15"/>
      <c r="S16" s="628" t="s">
        <v>26</v>
      </c>
      <c r="T16" s="629"/>
      <c r="U16" s="629"/>
      <c r="V16" s="629"/>
      <c r="W16" s="629"/>
      <c r="X16" s="629"/>
      <c r="Y16" s="629"/>
      <c r="Z16" s="629"/>
      <c r="AA16" s="629"/>
      <c r="AB16" s="629"/>
      <c r="AC16" s="629"/>
      <c r="AD16" s="629"/>
      <c r="AE16" s="629"/>
      <c r="AF16" s="629"/>
      <c r="AG16" s="629"/>
      <c r="AH16" s="629"/>
      <c r="AI16" s="629"/>
      <c r="AJ16" s="629"/>
      <c r="AK16" s="629"/>
      <c r="AL16" s="629"/>
      <c r="AM16" s="629"/>
      <c r="AN16" s="629"/>
      <c r="AO16" s="629"/>
      <c r="AP16" s="629"/>
      <c r="AQ16" s="629"/>
      <c r="AR16" s="629"/>
      <c r="AS16" s="629"/>
      <c r="AT16" s="629"/>
      <c r="AU16" s="629"/>
      <c r="AV16" s="629"/>
      <c r="AW16" s="629"/>
      <c r="AX16" s="629"/>
      <c r="AY16" s="629"/>
      <c r="AZ16" s="629"/>
      <c r="BA16" s="629"/>
      <c r="BB16" s="629"/>
      <c r="BC16" s="629"/>
      <c r="BD16" s="629"/>
      <c r="BE16" s="629"/>
      <c r="BF16" s="629"/>
      <c r="BG16" s="629"/>
      <c r="BH16" s="629"/>
      <c r="BI16" s="629"/>
      <c r="BJ16" s="629"/>
      <c r="BK16" s="629"/>
      <c r="BL16" s="629"/>
      <c r="BM16" s="629"/>
      <c r="BN16" s="629"/>
      <c r="BO16" s="629"/>
      <c r="BP16" s="629"/>
      <c r="BQ16" s="629"/>
      <c r="BR16" s="629"/>
      <c r="BS16" s="629"/>
      <c r="BT16" s="629"/>
      <c r="BU16" s="629"/>
      <c r="BV16" s="629"/>
      <c r="BW16" s="629"/>
      <c r="BX16" s="629"/>
      <c r="BY16" s="629"/>
      <c r="BZ16" s="629"/>
      <c r="CA16" s="629"/>
      <c r="CB16" s="629"/>
      <c r="CC16" s="629"/>
      <c r="CD16" s="629"/>
      <c r="CE16" s="629"/>
      <c r="CF16" s="629"/>
      <c r="CG16" s="629"/>
      <c r="CH16" s="629"/>
      <c r="CI16" s="629"/>
      <c r="CJ16" s="629"/>
      <c r="CK16" s="629"/>
      <c r="CL16" s="630"/>
    </row>
    <row r="17" spans="1:90" ht="28.5" customHeight="1">
      <c r="A17" s="624"/>
      <c r="B17" s="625"/>
      <c r="C17" s="625"/>
      <c r="D17" s="625"/>
      <c r="E17" s="625"/>
      <c r="F17" s="625"/>
      <c r="G17" s="625"/>
      <c r="H17" s="625"/>
      <c r="I17" s="625"/>
      <c r="J17" s="625"/>
      <c r="K17" s="625"/>
      <c r="L17" s="625"/>
      <c r="M17" s="625"/>
      <c r="N17" s="625"/>
      <c r="O17" s="625"/>
      <c r="P17" s="625"/>
      <c r="Q17" s="625"/>
      <c r="R17" s="16"/>
      <c r="S17" s="631"/>
      <c r="T17" s="632"/>
      <c r="U17" s="632"/>
      <c r="V17" s="632"/>
      <c r="W17" s="632"/>
      <c r="X17" s="632"/>
      <c r="Y17" s="632"/>
      <c r="Z17" s="632"/>
      <c r="AA17" s="632"/>
      <c r="AB17" s="632"/>
      <c r="AC17" s="632"/>
      <c r="AD17" s="632"/>
      <c r="AE17" s="632"/>
      <c r="AF17" s="632"/>
      <c r="AG17" s="632"/>
      <c r="AH17" s="632"/>
      <c r="AI17" s="632"/>
      <c r="AJ17" s="632"/>
      <c r="AK17" s="632"/>
      <c r="AL17" s="632"/>
      <c r="AM17" s="632"/>
      <c r="AN17" s="632"/>
      <c r="AO17" s="632"/>
      <c r="AP17" s="632"/>
      <c r="AQ17" s="632"/>
      <c r="AR17" s="632"/>
      <c r="AS17" s="632"/>
      <c r="AT17" s="632"/>
      <c r="AU17" s="632"/>
      <c r="AV17" s="632"/>
      <c r="AW17" s="632"/>
      <c r="AX17" s="632"/>
      <c r="AY17" s="632"/>
      <c r="AZ17" s="632"/>
      <c r="BA17" s="632"/>
      <c r="BB17" s="632"/>
      <c r="BC17" s="632"/>
      <c r="BD17" s="632"/>
      <c r="BE17" s="632"/>
      <c r="BF17" s="632"/>
      <c r="BG17" s="632"/>
      <c r="BH17" s="632"/>
      <c r="BI17" s="632"/>
      <c r="BJ17" s="632"/>
      <c r="BK17" s="632"/>
      <c r="BL17" s="632"/>
      <c r="BM17" s="632"/>
      <c r="BN17" s="632"/>
      <c r="BO17" s="632"/>
      <c r="BP17" s="632"/>
      <c r="BQ17" s="632"/>
      <c r="BR17" s="632"/>
      <c r="BS17" s="632"/>
      <c r="BT17" s="632"/>
      <c r="BU17" s="632"/>
      <c r="BV17" s="632"/>
      <c r="BW17" s="632"/>
      <c r="BX17" s="632"/>
      <c r="BY17" s="632"/>
      <c r="BZ17" s="632"/>
      <c r="CA17" s="632"/>
      <c r="CB17" s="632"/>
      <c r="CC17" s="632"/>
      <c r="CD17" s="632"/>
      <c r="CE17" s="632"/>
      <c r="CF17" s="632"/>
      <c r="CG17" s="632"/>
      <c r="CH17" s="632"/>
      <c r="CI17" s="632"/>
      <c r="CJ17" s="632"/>
      <c r="CK17" s="632"/>
      <c r="CL17" s="633"/>
    </row>
    <row r="18" spans="1:90" ht="28.5" customHeight="1">
      <c r="A18" s="626"/>
      <c r="B18" s="627"/>
      <c r="C18" s="627"/>
      <c r="D18" s="627"/>
      <c r="E18" s="627"/>
      <c r="F18" s="627"/>
      <c r="G18" s="627"/>
      <c r="H18" s="627"/>
      <c r="I18" s="627"/>
      <c r="J18" s="627"/>
      <c r="K18" s="627"/>
      <c r="L18" s="627"/>
      <c r="M18" s="627"/>
      <c r="N18" s="627"/>
      <c r="O18" s="627"/>
      <c r="P18" s="627"/>
      <c r="Q18" s="627"/>
      <c r="R18" s="17"/>
      <c r="S18" s="634"/>
      <c r="T18" s="635"/>
      <c r="U18" s="635"/>
      <c r="V18" s="635"/>
      <c r="W18" s="635"/>
      <c r="X18" s="635"/>
      <c r="Y18" s="635"/>
      <c r="Z18" s="635"/>
      <c r="AA18" s="635"/>
      <c r="AB18" s="635"/>
      <c r="AC18" s="635"/>
      <c r="AD18" s="635"/>
      <c r="AE18" s="635"/>
      <c r="AF18" s="635"/>
      <c r="AG18" s="635"/>
      <c r="AH18" s="635"/>
      <c r="AI18" s="635"/>
      <c r="AJ18" s="635"/>
      <c r="AK18" s="635"/>
      <c r="AL18" s="635"/>
      <c r="AM18" s="635"/>
      <c r="AN18" s="635"/>
      <c r="AO18" s="635"/>
      <c r="AP18" s="635"/>
      <c r="AQ18" s="635"/>
      <c r="AR18" s="635"/>
      <c r="AS18" s="635"/>
      <c r="AT18" s="635"/>
      <c r="AU18" s="635"/>
      <c r="AV18" s="635"/>
      <c r="AW18" s="635"/>
      <c r="AX18" s="635"/>
      <c r="AY18" s="635"/>
      <c r="AZ18" s="635"/>
      <c r="BA18" s="635"/>
      <c r="BB18" s="635"/>
      <c r="BC18" s="635"/>
      <c r="BD18" s="635"/>
      <c r="BE18" s="635"/>
      <c r="BF18" s="635"/>
      <c r="BG18" s="635"/>
      <c r="BH18" s="635"/>
      <c r="BI18" s="635"/>
      <c r="BJ18" s="635"/>
      <c r="BK18" s="635"/>
      <c r="BL18" s="635"/>
      <c r="BM18" s="635"/>
      <c r="BN18" s="635"/>
      <c r="BO18" s="635"/>
      <c r="BP18" s="635"/>
      <c r="BQ18" s="635"/>
      <c r="BR18" s="635"/>
      <c r="BS18" s="635"/>
      <c r="BT18" s="635"/>
      <c r="BU18" s="635"/>
      <c r="BV18" s="635"/>
      <c r="BW18" s="635"/>
      <c r="BX18" s="635"/>
      <c r="BY18" s="635"/>
      <c r="BZ18" s="635"/>
      <c r="CA18" s="635"/>
      <c r="CB18" s="635"/>
      <c r="CC18" s="635"/>
      <c r="CD18" s="635"/>
      <c r="CE18" s="635"/>
      <c r="CF18" s="635"/>
      <c r="CG18" s="635"/>
      <c r="CH18" s="635"/>
      <c r="CI18" s="635"/>
      <c r="CJ18" s="635"/>
      <c r="CK18" s="635"/>
      <c r="CL18" s="636"/>
    </row>
    <row r="19" spans="1:90" s="13" customFormat="1" ht="8.25" customHeight="1">
      <c r="A19" s="18"/>
      <c r="B19" s="19"/>
      <c r="C19" s="19"/>
      <c r="D19" s="19"/>
      <c r="E19" s="19"/>
      <c r="V19" s="19"/>
      <c r="W19" s="19"/>
      <c r="X19" s="19"/>
      <c r="Y19" s="19"/>
      <c r="AU19" s="19"/>
      <c r="AV19" s="19"/>
      <c r="AW19" s="19"/>
      <c r="AX19" s="19"/>
      <c r="BO19" s="19"/>
      <c r="BP19" s="19"/>
      <c r="BQ19" s="19"/>
      <c r="BR19" s="19"/>
      <c r="CL19" s="20"/>
    </row>
    <row r="20" spans="1:90" s="13" customFormat="1" ht="26.25" customHeight="1">
      <c r="A20" s="18"/>
      <c r="B20" s="21" t="s">
        <v>27</v>
      </c>
      <c r="C20" s="22"/>
      <c r="D20" s="19"/>
      <c r="E20" s="19"/>
      <c r="V20" s="19"/>
      <c r="W20" s="19"/>
      <c r="X20" s="19"/>
      <c r="Y20" s="19"/>
      <c r="AU20" s="19"/>
      <c r="AV20" s="19"/>
      <c r="AW20" s="19"/>
      <c r="AX20" s="19"/>
      <c r="BO20" s="19"/>
      <c r="BP20" s="19"/>
      <c r="BQ20" s="19"/>
      <c r="BR20" s="19"/>
      <c r="CL20" s="20"/>
    </row>
    <row r="21" spans="1:90" s="13" customFormat="1" ht="12.75" customHeight="1">
      <c r="A21" s="18"/>
      <c r="B21" s="23"/>
      <c r="C21" s="22"/>
      <c r="D21" s="19"/>
      <c r="E21" s="19"/>
      <c r="V21" s="19"/>
      <c r="W21" s="19"/>
      <c r="X21" s="19"/>
      <c r="Y21" s="19"/>
      <c r="AU21" s="19"/>
      <c r="AV21" s="19"/>
      <c r="AW21" s="19"/>
      <c r="AX21" s="19"/>
      <c r="BO21" s="19"/>
      <c r="BP21" s="19"/>
      <c r="BQ21" s="19"/>
      <c r="BR21" s="19"/>
      <c r="CL21" s="20"/>
    </row>
    <row r="22" spans="1:90" s="13" customFormat="1" ht="21" customHeight="1">
      <c r="A22" s="18"/>
      <c r="B22" s="24" t="s">
        <v>28</v>
      </c>
      <c r="C22" s="19"/>
      <c r="D22" s="19"/>
      <c r="E22" s="19"/>
      <c r="F22" s="19"/>
      <c r="V22" s="19"/>
      <c r="W22" s="19"/>
      <c r="X22" s="19"/>
      <c r="Y22" s="19"/>
      <c r="AU22" s="19"/>
      <c r="AV22" s="19"/>
      <c r="AW22" s="19"/>
      <c r="AX22" s="19"/>
      <c r="BO22" s="19"/>
      <c r="BP22" s="19"/>
      <c r="BQ22" s="19"/>
      <c r="BR22" s="19"/>
      <c r="CL22" s="20"/>
    </row>
    <row r="23" spans="1:90" s="13" customFormat="1" ht="8.25" customHeight="1">
      <c r="A23" s="18"/>
      <c r="B23" s="19"/>
      <c r="C23" s="19"/>
      <c r="D23" s="19"/>
      <c r="E23" s="19"/>
      <c r="F23" s="25"/>
      <c r="V23" s="19"/>
      <c r="W23" s="19"/>
      <c r="X23" s="19"/>
      <c r="Y23" s="19"/>
      <c r="AU23" s="19"/>
      <c r="AV23" s="19"/>
      <c r="AW23" s="19"/>
      <c r="AX23" s="19"/>
      <c r="BO23" s="19"/>
      <c r="BP23" s="19"/>
      <c r="BQ23" s="19"/>
      <c r="BR23" s="19"/>
      <c r="CL23" s="20"/>
    </row>
    <row r="24" spans="1:90" s="13" customFormat="1" ht="26.25" customHeight="1">
      <c r="A24" s="18"/>
      <c r="B24" s="24" t="s">
        <v>29</v>
      </c>
      <c r="C24" s="24"/>
      <c r="D24" s="26"/>
      <c r="E24" s="26" t="s">
        <v>30</v>
      </c>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5"/>
      <c r="AG24" s="5"/>
      <c r="AH24" s="5"/>
      <c r="AI24" s="5"/>
      <c r="AJ24" s="5"/>
      <c r="AK24" s="5"/>
      <c r="AL24" s="5"/>
      <c r="AM24" s="5"/>
      <c r="AN24" s="5"/>
      <c r="AO24" s="5"/>
      <c r="AP24" s="5"/>
      <c r="AQ24" s="5"/>
      <c r="AR24" s="5"/>
      <c r="AS24" s="5"/>
      <c r="AT24" s="5"/>
      <c r="AU24" s="5"/>
      <c r="AV24" s="5"/>
      <c r="AW24" s="5"/>
      <c r="AX24" s="5"/>
      <c r="AY24" s="28"/>
      <c r="AZ24" s="28"/>
      <c r="BA24" s="28"/>
      <c r="BB24" s="28"/>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28"/>
      <c r="CH24" s="28"/>
      <c r="CI24" s="28"/>
      <c r="CJ24" s="28"/>
      <c r="CL24" s="20"/>
    </row>
    <row r="25" spans="1:90" s="13" customFormat="1" ht="8.25" customHeight="1">
      <c r="A25" s="18"/>
      <c r="B25" s="29"/>
      <c r="C25" s="29"/>
      <c r="D25" s="29"/>
      <c r="E25" s="29"/>
      <c r="F25" s="30"/>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5"/>
      <c r="AG25" s="5"/>
      <c r="AH25" s="5"/>
      <c r="AI25" s="5"/>
      <c r="AJ25" s="5"/>
      <c r="AK25" s="5"/>
      <c r="AL25" s="5"/>
      <c r="AM25" s="5"/>
      <c r="AN25" s="5"/>
      <c r="AO25" s="5"/>
      <c r="AP25" s="5"/>
      <c r="AQ25" s="5"/>
      <c r="AR25" s="5"/>
      <c r="AS25" s="5"/>
      <c r="AT25" s="5"/>
      <c r="AU25" s="5"/>
      <c r="AV25" s="5"/>
      <c r="AW25" s="5"/>
      <c r="AX25" s="5"/>
      <c r="AY25" s="28"/>
      <c r="AZ25" s="28"/>
      <c r="BA25" s="28"/>
      <c r="BB25" s="28"/>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28"/>
      <c r="CH25" s="28"/>
      <c r="CI25" s="28"/>
      <c r="CJ25" s="28"/>
      <c r="CL25" s="20"/>
    </row>
    <row r="26" spans="1:90" s="13" customFormat="1" ht="26.25" customHeight="1">
      <c r="A26" s="18"/>
      <c r="B26" s="24" t="s">
        <v>31</v>
      </c>
      <c r="C26" s="24"/>
      <c r="D26" s="26"/>
      <c r="E26" s="26" t="s">
        <v>32</v>
      </c>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5"/>
      <c r="AG26" s="5"/>
      <c r="AH26" s="5"/>
      <c r="AI26" s="5"/>
      <c r="AJ26" s="5"/>
      <c r="AK26" s="5"/>
      <c r="AL26" s="5"/>
      <c r="AM26" s="5"/>
      <c r="AN26" s="5"/>
      <c r="AO26" s="5"/>
      <c r="AP26" s="5"/>
      <c r="AQ26" s="5"/>
      <c r="AR26" s="5"/>
      <c r="AS26" s="5"/>
      <c r="AT26" s="5"/>
      <c r="AU26" s="5"/>
      <c r="AV26" s="5"/>
      <c r="AW26" s="5"/>
      <c r="AX26" s="5"/>
      <c r="AY26" s="28"/>
      <c r="AZ26" s="28"/>
      <c r="BA26" s="28"/>
      <c r="BB26" s="28"/>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28"/>
      <c r="CH26" s="28"/>
      <c r="CI26" s="28"/>
      <c r="CJ26" s="28"/>
      <c r="CL26" s="20"/>
    </row>
    <row r="27" spans="1:90" s="13" customFormat="1" ht="7.5" customHeight="1">
      <c r="A27" s="18"/>
      <c r="B27" s="24"/>
      <c r="C27" s="24"/>
      <c r="D27" s="26"/>
      <c r="E27" s="26"/>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5"/>
      <c r="AG27" s="5"/>
      <c r="AH27" s="5"/>
      <c r="AI27" s="5"/>
      <c r="AJ27" s="5"/>
      <c r="AK27" s="5"/>
      <c r="AL27" s="5"/>
      <c r="AM27" s="5"/>
      <c r="AN27" s="5"/>
      <c r="AO27" s="5"/>
      <c r="AP27" s="5"/>
      <c r="AQ27" s="5"/>
      <c r="AR27" s="5"/>
      <c r="AS27" s="5"/>
      <c r="AT27" s="5"/>
      <c r="AU27" s="5"/>
      <c r="AV27" s="5"/>
      <c r="AW27" s="5"/>
      <c r="AX27" s="5"/>
      <c r="AY27" s="28"/>
      <c r="AZ27" s="28"/>
      <c r="BA27" s="28"/>
      <c r="BB27" s="28"/>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28"/>
      <c r="CH27" s="28"/>
      <c r="CI27" s="28"/>
      <c r="CJ27" s="28"/>
      <c r="CL27" s="20"/>
    </row>
    <row r="28" spans="1:90" s="13" customFormat="1" ht="26.25" customHeight="1">
      <c r="A28" s="18"/>
      <c r="B28" s="24" t="s">
        <v>33</v>
      </c>
      <c r="C28" s="24"/>
      <c r="D28" s="26"/>
      <c r="E28" s="26" t="s">
        <v>34</v>
      </c>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5"/>
      <c r="AG28" s="5"/>
      <c r="AH28" s="5"/>
      <c r="AI28" s="5"/>
      <c r="AJ28" s="5"/>
      <c r="AK28" s="5"/>
      <c r="AL28" s="5"/>
      <c r="AM28" s="5"/>
      <c r="AN28" s="5"/>
      <c r="AO28" s="5"/>
      <c r="AP28" s="5"/>
      <c r="AQ28" s="5"/>
      <c r="AR28" s="5"/>
      <c r="AS28" s="5"/>
      <c r="AT28" s="5"/>
      <c r="AU28" s="5"/>
      <c r="AV28" s="5"/>
      <c r="AW28" s="5"/>
      <c r="AX28" s="5"/>
      <c r="AY28" s="28"/>
      <c r="AZ28" s="28"/>
      <c r="BA28" s="28"/>
      <c r="BB28" s="28"/>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28"/>
      <c r="CH28" s="28"/>
      <c r="CI28" s="28"/>
      <c r="CJ28" s="28"/>
      <c r="CL28" s="20"/>
    </row>
    <row r="29" spans="1:90" s="13" customFormat="1" ht="9.75" customHeight="1">
      <c r="A29" s="18"/>
      <c r="B29" s="24"/>
      <c r="C29" s="24"/>
      <c r="D29" s="26"/>
      <c r="E29" s="26"/>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5"/>
      <c r="AG29" s="5"/>
      <c r="AH29" s="5"/>
      <c r="AI29" s="5"/>
      <c r="AJ29" s="5"/>
      <c r="AK29" s="5"/>
      <c r="AL29" s="5"/>
      <c r="AM29" s="5"/>
      <c r="AN29" s="5"/>
      <c r="AO29" s="5"/>
      <c r="AP29" s="5"/>
      <c r="AQ29" s="5"/>
      <c r="AR29" s="5"/>
      <c r="AS29" s="5"/>
      <c r="AT29" s="5"/>
      <c r="AU29" s="5"/>
      <c r="AV29" s="5"/>
      <c r="AW29" s="5"/>
      <c r="AX29" s="5"/>
      <c r="AY29" s="28"/>
      <c r="AZ29" s="28"/>
      <c r="BA29" s="28"/>
      <c r="BB29" s="28"/>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28"/>
      <c r="CH29" s="28"/>
      <c r="CI29" s="28"/>
      <c r="CJ29" s="28"/>
      <c r="CL29" s="20"/>
    </row>
    <row r="30" spans="1:90" s="13" customFormat="1" ht="26.25" customHeight="1">
      <c r="A30" s="18"/>
      <c r="B30" s="24" t="s">
        <v>35</v>
      </c>
      <c r="C30" s="24"/>
      <c r="D30" s="26"/>
      <c r="E30" s="26" t="s">
        <v>36</v>
      </c>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5"/>
      <c r="AG30" s="5"/>
      <c r="AH30" s="5"/>
      <c r="AI30" s="5"/>
      <c r="AJ30" s="5"/>
      <c r="AK30" s="5"/>
      <c r="AL30" s="5"/>
      <c r="AM30" s="5"/>
      <c r="AN30" s="5"/>
      <c r="AO30" s="5"/>
      <c r="AP30" s="5"/>
      <c r="AQ30" s="5"/>
      <c r="AR30" s="5"/>
      <c r="AS30" s="5"/>
      <c r="AT30" s="5"/>
      <c r="AU30" s="5"/>
      <c r="AV30" s="5"/>
      <c r="AW30" s="5"/>
      <c r="AX30" s="5"/>
      <c r="AY30" s="28"/>
      <c r="AZ30" s="28"/>
      <c r="BA30" s="28"/>
      <c r="BB30" s="28"/>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28"/>
      <c r="CH30" s="28"/>
      <c r="CI30" s="28"/>
      <c r="CJ30" s="28"/>
      <c r="CL30" s="20"/>
    </row>
    <row r="31" spans="1:90" s="13" customFormat="1" ht="8.25" customHeight="1">
      <c r="A31" s="18"/>
      <c r="B31" s="24"/>
      <c r="C31" s="24"/>
      <c r="D31" s="26"/>
      <c r="E31" s="26"/>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5"/>
      <c r="AG31" s="5"/>
      <c r="AH31" s="5"/>
      <c r="AI31" s="5"/>
      <c r="AJ31" s="5"/>
      <c r="AK31" s="5"/>
      <c r="AL31" s="5"/>
      <c r="AM31" s="5"/>
      <c r="AN31" s="5"/>
      <c r="AO31" s="5"/>
      <c r="AP31" s="5"/>
      <c r="AQ31" s="5"/>
      <c r="AR31" s="5"/>
      <c r="AS31" s="5"/>
      <c r="AT31" s="5"/>
      <c r="AU31" s="5"/>
      <c r="AV31" s="5"/>
      <c r="AW31" s="5"/>
      <c r="AX31" s="5"/>
      <c r="AY31" s="28"/>
      <c r="AZ31" s="28"/>
      <c r="BA31" s="28"/>
      <c r="BB31" s="28"/>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28"/>
      <c r="CH31" s="28"/>
      <c r="CI31" s="28"/>
      <c r="CJ31" s="28"/>
      <c r="CL31" s="20"/>
    </row>
    <row r="32" spans="1:90" s="13" customFormat="1" ht="26.25" customHeight="1">
      <c r="A32" s="18"/>
      <c r="B32" s="24" t="s">
        <v>37</v>
      </c>
      <c r="C32" s="24"/>
      <c r="D32" s="26"/>
      <c r="E32" s="26" t="s">
        <v>38</v>
      </c>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5"/>
      <c r="AG32" s="5"/>
      <c r="AH32" s="5"/>
      <c r="AI32" s="5"/>
      <c r="AJ32" s="5"/>
      <c r="AK32" s="5"/>
      <c r="AL32" s="5"/>
      <c r="AM32" s="5"/>
      <c r="AN32" s="5"/>
      <c r="AO32" s="5"/>
      <c r="AP32" s="5"/>
      <c r="AQ32" s="5"/>
      <c r="AR32" s="5"/>
      <c r="AS32" s="5"/>
      <c r="AT32" s="5"/>
      <c r="AU32" s="5"/>
      <c r="AV32" s="5"/>
      <c r="AW32" s="5"/>
      <c r="AX32" s="5"/>
      <c r="AY32" s="28"/>
      <c r="AZ32" s="28"/>
      <c r="BA32" s="28"/>
      <c r="BB32" s="28"/>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28"/>
      <c r="CH32" s="28"/>
      <c r="CI32" s="28"/>
      <c r="CJ32" s="28"/>
      <c r="CL32" s="20"/>
    </row>
    <row r="33" spans="1:90" s="13" customFormat="1" ht="8.25" customHeight="1">
      <c r="A33" s="18"/>
      <c r="B33" s="24"/>
      <c r="C33" s="24"/>
      <c r="D33" s="26"/>
      <c r="E33" s="26"/>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5"/>
      <c r="AG33" s="5"/>
      <c r="AH33" s="5"/>
      <c r="AI33" s="5"/>
      <c r="AJ33" s="5"/>
      <c r="AK33" s="5"/>
      <c r="AL33" s="5"/>
      <c r="AM33" s="5"/>
      <c r="AN33" s="5"/>
      <c r="AO33" s="5"/>
      <c r="AP33" s="5"/>
      <c r="AQ33" s="5"/>
      <c r="AR33" s="5"/>
      <c r="AS33" s="5"/>
      <c r="AT33" s="5"/>
      <c r="AU33" s="5"/>
      <c r="AV33" s="5"/>
      <c r="AW33" s="5"/>
      <c r="AX33" s="5"/>
      <c r="AY33" s="28"/>
      <c r="AZ33" s="28"/>
      <c r="BA33" s="28"/>
      <c r="BB33" s="28"/>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28"/>
      <c r="CH33" s="28"/>
      <c r="CI33" s="28"/>
      <c r="CJ33" s="28"/>
      <c r="CL33" s="20"/>
    </row>
    <row r="34" spans="1:90" s="13" customFormat="1" ht="26.25" customHeight="1">
      <c r="A34" s="18"/>
      <c r="B34" s="24" t="s">
        <v>39</v>
      </c>
      <c r="C34" s="24"/>
      <c r="D34" s="26"/>
      <c r="E34" s="26" t="s">
        <v>40</v>
      </c>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5"/>
      <c r="AG34" s="5"/>
      <c r="AH34" s="5"/>
      <c r="AI34" s="5"/>
      <c r="AJ34" s="5"/>
      <c r="AK34" s="5"/>
      <c r="AL34" s="5"/>
      <c r="AM34" s="5"/>
      <c r="AN34" s="5"/>
      <c r="AO34" s="5"/>
      <c r="AP34" s="5"/>
      <c r="AQ34" s="5"/>
      <c r="AR34" s="5"/>
      <c r="AS34" s="5"/>
      <c r="AT34" s="5"/>
      <c r="AU34" s="5"/>
      <c r="AV34" s="5"/>
      <c r="AW34" s="5"/>
      <c r="AX34" s="5"/>
      <c r="AY34" s="28"/>
      <c r="AZ34" s="28"/>
      <c r="BA34" s="28"/>
      <c r="BB34" s="28"/>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28"/>
      <c r="CH34" s="28"/>
      <c r="CI34" s="28"/>
      <c r="CJ34" s="28"/>
      <c r="CL34" s="20"/>
    </row>
    <row r="35" spans="1:90" s="13" customFormat="1" ht="8.25" customHeight="1">
      <c r="A35" s="18"/>
      <c r="B35" s="24"/>
      <c r="C35" s="24"/>
      <c r="D35" s="26"/>
      <c r="E35" s="26"/>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5"/>
      <c r="AG35" s="5"/>
      <c r="AH35" s="5"/>
      <c r="AI35" s="5"/>
      <c r="AJ35" s="5"/>
      <c r="AK35" s="5"/>
      <c r="AL35" s="5"/>
      <c r="AM35" s="5"/>
      <c r="AN35" s="5"/>
      <c r="AO35" s="5"/>
      <c r="AP35" s="5"/>
      <c r="AQ35" s="5"/>
      <c r="AR35" s="5"/>
      <c r="AS35" s="5"/>
      <c r="AT35" s="5"/>
      <c r="AU35" s="5"/>
      <c r="AV35" s="5"/>
      <c r="AW35" s="5"/>
      <c r="AX35" s="5"/>
      <c r="AY35" s="28"/>
      <c r="AZ35" s="28"/>
      <c r="BA35" s="28"/>
      <c r="BB35" s="28"/>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28"/>
      <c r="CH35" s="28"/>
      <c r="CI35" s="28"/>
      <c r="CJ35" s="28"/>
      <c r="CL35" s="20"/>
    </row>
    <row r="36" spans="1:90" s="13" customFormat="1" ht="26.25" customHeight="1">
      <c r="A36" s="18"/>
      <c r="B36" s="24" t="s">
        <v>41</v>
      </c>
      <c r="C36" s="24"/>
      <c r="D36" s="26"/>
      <c r="E36" s="26" t="s">
        <v>42</v>
      </c>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5"/>
      <c r="AG36" s="5"/>
      <c r="AH36" s="5"/>
      <c r="AI36" s="5"/>
      <c r="AJ36" s="5"/>
      <c r="AK36" s="5"/>
      <c r="AL36" s="5"/>
      <c r="AM36" s="5"/>
      <c r="AN36" s="5"/>
      <c r="AO36" s="5"/>
      <c r="AP36" s="5"/>
      <c r="AQ36" s="5"/>
      <c r="AR36" s="5"/>
      <c r="AS36" s="5"/>
      <c r="AT36" s="5"/>
      <c r="AU36" s="5"/>
      <c r="AV36" s="5"/>
      <c r="AW36" s="5"/>
      <c r="AX36" s="5"/>
      <c r="AY36" s="28"/>
      <c r="AZ36" s="28"/>
      <c r="BA36" s="28"/>
      <c r="BB36" s="28"/>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28"/>
      <c r="CH36" s="28"/>
      <c r="CI36" s="28"/>
      <c r="CJ36" s="28"/>
      <c r="CL36" s="20"/>
    </row>
    <row r="37" spans="1:90" s="13" customFormat="1" ht="9.75" customHeight="1">
      <c r="A37" s="18"/>
      <c r="B37" s="24"/>
      <c r="C37" s="24"/>
      <c r="D37" s="26"/>
      <c r="E37" s="26"/>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5"/>
      <c r="AG37" s="5"/>
      <c r="AH37" s="5"/>
      <c r="AI37" s="5"/>
      <c r="AJ37" s="5"/>
      <c r="AK37" s="5"/>
      <c r="AL37" s="5"/>
      <c r="AM37" s="5"/>
      <c r="AN37" s="5"/>
      <c r="AO37" s="5"/>
      <c r="AP37" s="5"/>
      <c r="AQ37" s="5"/>
      <c r="AR37" s="5"/>
      <c r="AS37" s="5"/>
      <c r="AT37" s="5"/>
      <c r="AU37" s="5"/>
      <c r="AV37" s="5"/>
      <c r="AW37" s="5"/>
      <c r="AX37" s="5"/>
      <c r="AY37" s="28"/>
      <c r="AZ37" s="28"/>
      <c r="BA37" s="28"/>
      <c r="BB37" s="28"/>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28"/>
      <c r="CH37" s="28"/>
      <c r="CI37" s="28"/>
      <c r="CJ37" s="28"/>
      <c r="CL37" s="20"/>
    </row>
    <row r="38" spans="1:90" s="13" customFormat="1" ht="26.25" customHeight="1">
      <c r="A38" s="18"/>
      <c r="B38" s="24" t="s">
        <v>43</v>
      </c>
      <c r="C38" s="24"/>
      <c r="D38" s="26"/>
      <c r="E38" s="26" t="s">
        <v>44</v>
      </c>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5"/>
      <c r="AG38" s="5"/>
      <c r="AH38" s="5"/>
      <c r="AI38" s="5"/>
      <c r="AJ38" s="5"/>
      <c r="AK38" s="5"/>
      <c r="AL38" s="5"/>
      <c r="AM38" s="5"/>
      <c r="AN38" s="5"/>
      <c r="AO38" s="5"/>
      <c r="AP38" s="5"/>
      <c r="AQ38" s="5"/>
      <c r="AR38" s="5"/>
      <c r="AS38" s="5"/>
      <c r="AT38" s="5"/>
      <c r="AU38" s="5"/>
      <c r="AV38" s="5"/>
      <c r="AW38" s="5"/>
      <c r="AX38" s="5"/>
      <c r="AY38" s="28"/>
      <c r="AZ38" s="28"/>
      <c r="BA38" s="28"/>
      <c r="BB38" s="28"/>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28"/>
      <c r="CH38" s="28"/>
      <c r="CI38" s="28"/>
      <c r="CJ38" s="28"/>
      <c r="CL38" s="20"/>
    </row>
    <row r="39" spans="1:90" s="13" customFormat="1" ht="11.25" customHeight="1">
      <c r="A39" s="18"/>
      <c r="B39" s="24"/>
      <c r="C39" s="24"/>
      <c r="D39" s="26"/>
      <c r="E39" s="24"/>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5"/>
      <c r="AG39" s="5"/>
      <c r="AH39" s="5"/>
      <c r="AI39" s="5"/>
      <c r="AJ39" s="5"/>
      <c r="AK39" s="5"/>
      <c r="AL39" s="5"/>
      <c r="AM39" s="5"/>
      <c r="AN39" s="5"/>
      <c r="AO39" s="5"/>
      <c r="AP39" s="5"/>
      <c r="AQ39" s="5"/>
      <c r="AR39" s="5"/>
      <c r="AS39" s="5"/>
      <c r="AT39" s="5"/>
      <c r="AU39" s="5"/>
      <c r="AV39" s="5"/>
      <c r="AW39" s="5"/>
      <c r="AX39" s="5"/>
      <c r="AY39" s="28"/>
      <c r="AZ39" s="28"/>
      <c r="BA39" s="28"/>
      <c r="BB39" s="28"/>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28"/>
      <c r="CH39" s="28"/>
      <c r="CI39" s="28"/>
      <c r="CJ39" s="28"/>
      <c r="CL39" s="20"/>
    </row>
    <row r="40" spans="1:90" s="13" customFormat="1" ht="26.25" customHeight="1">
      <c r="A40" s="18"/>
      <c r="B40" s="24" t="s">
        <v>45</v>
      </c>
      <c r="C40" s="24"/>
      <c r="D40" s="26"/>
      <c r="E40" s="26" t="s">
        <v>46</v>
      </c>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2"/>
      <c r="AG40" s="32"/>
      <c r="AH40" s="32"/>
      <c r="AI40" s="32"/>
      <c r="AJ40" s="32"/>
      <c r="AK40" s="32"/>
      <c r="AL40" s="32"/>
      <c r="AM40" s="32"/>
      <c r="AN40" s="32"/>
      <c r="AO40" s="32"/>
      <c r="AP40" s="32"/>
      <c r="AQ40" s="32"/>
      <c r="AR40" s="32"/>
      <c r="AS40" s="32"/>
      <c r="AT40" s="32"/>
      <c r="AU40" s="32"/>
      <c r="AV40" s="32"/>
      <c r="AW40" s="32"/>
      <c r="AX40" s="5"/>
      <c r="AY40" s="28"/>
      <c r="AZ40" s="28"/>
      <c r="BA40" s="28"/>
      <c r="BB40" s="28"/>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28"/>
      <c r="CH40" s="28"/>
      <c r="CI40" s="28"/>
      <c r="CJ40" s="28"/>
      <c r="CL40" s="20"/>
    </row>
    <row r="41" spans="1:90" s="13" customFormat="1" ht="8.25" customHeight="1">
      <c r="A41" s="18"/>
      <c r="B41" s="19"/>
      <c r="C41" s="19"/>
      <c r="D41" s="19"/>
      <c r="E41" s="24"/>
      <c r="V41" s="19"/>
      <c r="W41" s="19"/>
      <c r="X41" s="19"/>
      <c r="Y41" s="19"/>
      <c r="AU41" s="19"/>
      <c r="AV41" s="19"/>
      <c r="AW41" s="19"/>
      <c r="AX41" s="19"/>
      <c r="BO41" s="19"/>
      <c r="BP41" s="19"/>
      <c r="BQ41" s="19"/>
      <c r="BR41" s="19"/>
      <c r="CL41" s="20"/>
    </row>
    <row r="42" spans="1:90" s="13" customFormat="1" ht="26.25" customHeight="1">
      <c r="A42" s="18"/>
      <c r="B42" s="24" t="s">
        <v>47</v>
      </c>
      <c r="C42" s="24"/>
      <c r="D42" s="26"/>
      <c r="E42" s="26" t="s">
        <v>48</v>
      </c>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5"/>
      <c r="AG42" s="5"/>
      <c r="AH42" s="5"/>
      <c r="AI42" s="5"/>
      <c r="AJ42" s="5"/>
      <c r="AK42" s="5"/>
      <c r="AL42" s="5"/>
      <c r="AM42" s="5"/>
      <c r="AN42" s="5"/>
      <c r="AO42" s="5"/>
      <c r="AP42" s="5"/>
      <c r="AQ42" s="5"/>
      <c r="AR42" s="5"/>
      <c r="AS42" s="5"/>
      <c r="AT42" s="5"/>
      <c r="AU42" s="5"/>
      <c r="AV42" s="5"/>
      <c r="AW42" s="5"/>
      <c r="AX42" s="5"/>
      <c r="AY42" s="28"/>
      <c r="AZ42" s="28"/>
      <c r="BA42" s="28"/>
      <c r="BB42" s="28"/>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28"/>
      <c r="CH42" s="28"/>
      <c r="CI42" s="28"/>
      <c r="CJ42" s="28"/>
      <c r="CL42" s="20"/>
    </row>
    <row r="43" spans="1:90" s="13" customFormat="1" ht="9.75" customHeight="1">
      <c r="A43" s="18"/>
      <c r="B43" s="24"/>
      <c r="C43" s="24"/>
      <c r="D43" s="26"/>
      <c r="E43" s="26"/>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5"/>
      <c r="AG43" s="5"/>
      <c r="AH43" s="5"/>
      <c r="AI43" s="5"/>
      <c r="AJ43" s="5"/>
      <c r="AK43" s="5"/>
      <c r="AL43" s="5"/>
      <c r="AM43" s="5"/>
      <c r="AN43" s="5"/>
      <c r="AO43" s="5"/>
      <c r="AP43" s="5"/>
      <c r="AQ43" s="5"/>
      <c r="AR43" s="5"/>
      <c r="AS43" s="5"/>
      <c r="AT43" s="5"/>
      <c r="AU43" s="5"/>
      <c r="AV43" s="5"/>
      <c r="AW43" s="5"/>
      <c r="AX43" s="5"/>
      <c r="AY43" s="28"/>
      <c r="AZ43" s="28"/>
      <c r="BA43" s="28"/>
      <c r="BB43" s="28"/>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28"/>
      <c r="CH43" s="28"/>
      <c r="CI43" s="28"/>
      <c r="CJ43" s="28"/>
      <c r="CL43" s="20"/>
    </row>
    <row r="44" spans="1:90" s="13" customFormat="1" ht="26.25" customHeight="1">
      <c r="A44" s="18"/>
      <c r="B44" s="24" t="s">
        <v>49</v>
      </c>
      <c r="C44" s="33"/>
      <c r="D44" s="34"/>
      <c r="E44" s="26" t="s">
        <v>50</v>
      </c>
      <c r="F44" s="31"/>
      <c r="G44" s="31"/>
      <c r="H44" s="31"/>
      <c r="I44" s="31"/>
      <c r="J44" s="31"/>
      <c r="K44" s="27"/>
      <c r="L44" s="27"/>
      <c r="M44" s="27"/>
      <c r="N44" s="27"/>
      <c r="O44" s="27"/>
      <c r="P44" s="27"/>
      <c r="Q44" s="27"/>
      <c r="R44" s="27"/>
      <c r="S44" s="27"/>
      <c r="T44" s="27"/>
      <c r="U44" s="27"/>
      <c r="V44" s="27"/>
      <c r="W44" s="27"/>
      <c r="X44" s="27"/>
      <c r="Y44" s="27"/>
      <c r="Z44" s="27"/>
      <c r="AA44" s="27"/>
      <c r="AB44" s="27"/>
      <c r="AC44" s="27"/>
      <c r="AD44" s="27"/>
      <c r="AE44" s="27"/>
      <c r="AF44" s="5"/>
      <c r="AG44" s="5"/>
      <c r="AH44" s="5"/>
      <c r="AI44" s="5"/>
      <c r="AJ44" s="5"/>
      <c r="AK44" s="5"/>
      <c r="AL44" s="5"/>
      <c r="AM44" s="5"/>
      <c r="AN44" s="5"/>
      <c r="AO44" s="5"/>
      <c r="AP44" s="5"/>
      <c r="AQ44" s="5"/>
      <c r="AR44" s="5"/>
      <c r="AS44" s="5"/>
      <c r="AT44" s="5"/>
      <c r="AU44" s="5"/>
      <c r="AV44" s="5"/>
      <c r="AW44" s="5"/>
      <c r="AX44" s="5"/>
      <c r="AY44" s="28"/>
      <c r="AZ44" s="28"/>
      <c r="BA44" s="28"/>
      <c r="BB44" s="28"/>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28"/>
      <c r="CH44" s="28"/>
      <c r="CI44" s="28"/>
      <c r="CJ44" s="28"/>
      <c r="CL44" s="20"/>
    </row>
    <row r="45" spans="1:90" s="13" customFormat="1" ht="11.25" customHeight="1">
      <c r="A45" s="18"/>
      <c r="B45" s="33"/>
      <c r="C45" s="33"/>
      <c r="D45" s="34"/>
      <c r="E45" s="34"/>
      <c r="F45" s="31"/>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5"/>
      <c r="AG45" s="5"/>
      <c r="AH45" s="5"/>
      <c r="AI45" s="5"/>
      <c r="AJ45" s="5"/>
      <c r="AK45" s="5"/>
      <c r="AL45" s="5"/>
      <c r="AM45" s="5"/>
      <c r="AN45" s="5"/>
      <c r="AO45" s="5"/>
      <c r="AP45" s="5"/>
      <c r="AQ45" s="5"/>
      <c r="AR45" s="5"/>
      <c r="AS45" s="5"/>
      <c r="AT45" s="5"/>
      <c r="AU45" s="5"/>
      <c r="AV45" s="5"/>
      <c r="AW45" s="5"/>
      <c r="AX45" s="5"/>
      <c r="AY45" s="28"/>
      <c r="AZ45" s="28"/>
      <c r="BA45" s="28"/>
      <c r="BB45" s="28"/>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28"/>
      <c r="CH45" s="28"/>
      <c r="CI45" s="28"/>
      <c r="CJ45" s="28"/>
      <c r="CL45" s="20"/>
    </row>
    <row r="46" spans="1:90" s="13" customFormat="1" ht="31.5" customHeight="1">
      <c r="A46" s="18"/>
      <c r="B46" s="33"/>
      <c r="C46" s="33"/>
      <c r="D46" s="34"/>
      <c r="E46" s="34"/>
      <c r="F46" s="31"/>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5"/>
      <c r="AG46" s="5"/>
      <c r="AH46" s="5"/>
      <c r="AI46" s="5"/>
      <c r="AJ46" s="5"/>
      <c r="AK46" s="5"/>
      <c r="AL46" s="5"/>
      <c r="AM46" s="5"/>
      <c r="AN46" s="5"/>
      <c r="AO46" s="5"/>
      <c r="AP46" s="5"/>
      <c r="AQ46" s="5"/>
      <c r="AR46" s="5"/>
      <c r="AS46" s="5"/>
      <c r="AT46" s="5"/>
      <c r="AU46" s="5"/>
      <c r="AV46" s="5"/>
      <c r="AW46" s="5"/>
      <c r="AX46" s="5"/>
      <c r="AY46" s="28"/>
      <c r="AZ46" s="28"/>
      <c r="BA46" s="28"/>
      <c r="BB46" s="28"/>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28"/>
      <c r="CH46" s="28"/>
      <c r="CI46" s="28"/>
      <c r="CJ46" s="28"/>
      <c r="CL46" s="20"/>
    </row>
    <row r="47" spans="1:90" s="13" customFormat="1" ht="31.5" customHeight="1">
      <c r="A47" s="18"/>
      <c r="B47" s="33"/>
      <c r="C47" s="33"/>
      <c r="D47" s="34"/>
      <c r="E47" s="34"/>
      <c r="F47" s="31"/>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5"/>
      <c r="AG47" s="5"/>
      <c r="AH47" s="5"/>
      <c r="AI47" s="5"/>
      <c r="AJ47" s="5"/>
      <c r="AK47" s="5"/>
      <c r="AL47" s="5"/>
      <c r="AM47" s="5"/>
      <c r="AN47" s="5"/>
      <c r="AO47" s="5"/>
      <c r="AP47" s="5"/>
      <c r="AQ47" s="5"/>
      <c r="AR47" s="5"/>
      <c r="AS47" s="5"/>
      <c r="AT47" s="5"/>
      <c r="AU47" s="5"/>
      <c r="AV47" s="5"/>
      <c r="AW47" s="5"/>
      <c r="AX47" s="5"/>
      <c r="AY47" s="28"/>
      <c r="AZ47" s="28"/>
      <c r="BA47" s="28"/>
      <c r="BB47" s="28"/>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28"/>
      <c r="CH47" s="28"/>
      <c r="CI47" s="28"/>
      <c r="CJ47" s="28"/>
      <c r="CL47" s="20"/>
    </row>
    <row r="48" spans="1:90" s="13" customFormat="1" ht="31.5" customHeight="1">
      <c r="A48" s="18"/>
      <c r="B48" s="33"/>
      <c r="C48" s="33"/>
      <c r="D48" s="34"/>
      <c r="E48" s="34"/>
      <c r="F48" s="31"/>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5"/>
      <c r="AG48" s="5"/>
      <c r="AH48" s="5"/>
      <c r="AI48" s="5"/>
      <c r="AJ48" s="5"/>
      <c r="AK48" s="5"/>
      <c r="AL48" s="5"/>
      <c r="AM48" s="5"/>
      <c r="AN48" s="5"/>
      <c r="AO48" s="5"/>
      <c r="AP48" s="5"/>
      <c r="AQ48" s="5"/>
      <c r="AR48" s="5"/>
      <c r="AS48" s="5"/>
      <c r="AT48" s="5"/>
      <c r="AU48" s="5"/>
      <c r="AV48" s="5"/>
      <c r="AW48" s="5"/>
      <c r="AX48" s="5"/>
      <c r="AY48" s="28"/>
      <c r="AZ48" s="28"/>
      <c r="BA48" s="28"/>
      <c r="BB48" s="28"/>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28"/>
      <c r="CH48" s="28"/>
      <c r="CI48" s="28"/>
      <c r="CJ48" s="28"/>
      <c r="CL48" s="20"/>
    </row>
    <row r="49" spans="1:90" s="13" customFormat="1" ht="31.5" customHeight="1">
      <c r="A49" s="18"/>
      <c r="B49" s="33"/>
      <c r="C49" s="33"/>
      <c r="D49" s="34"/>
      <c r="E49" s="34"/>
      <c r="F49" s="31"/>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5"/>
      <c r="AG49" s="5"/>
      <c r="AH49" s="5"/>
      <c r="AI49" s="5"/>
      <c r="AJ49" s="5"/>
      <c r="AK49" s="5"/>
      <c r="AL49" s="5"/>
      <c r="AM49" s="5"/>
      <c r="AN49" s="5"/>
      <c r="AO49" s="5"/>
      <c r="AP49" s="5"/>
      <c r="AQ49" s="5"/>
      <c r="AR49" s="5"/>
      <c r="AS49" s="5"/>
      <c r="AT49" s="5"/>
      <c r="AU49" s="5"/>
      <c r="AV49" s="5"/>
      <c r="AW49" s="5"/>
      <c r="AX49" s="5"/>
      <c r="AY49" s="28"/>
      <c r="AZ49" s="28"/>
      <c r="BA49" s="28"/>
      <c r="BB49" s="28"/>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28"/>
      <c r="CH49" s="28"/>
      <c r="CI49" s="28"/>
      <c r="CJ49" s="28"/>
      <c r="CL49" s="20"/>
    </row>
    <row r="50" spans="1:90" s="13" customFormat="1" ht="31.5" customHeight="1">
      <c r="A50" s="18"/>
      <c r="B50" s="33"/>
      <c r="C50" s="33"/>
      <c r="D50" s="34"/>
      <c r="E50" s="34"/>
      <c r="F50" s="31"/>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5"/>
      <c r="AG50" s="5"/>
      <c r="AH50" s="5"/>
      <c r="AI50" s="5"/>
      <c r="AJ50" s="5"/>
      <c r="AK50" s="5"/>
      <c r="AL50" s="5"/>
      <c r="AM50" s="5"/>
      <c r="AN50" s="5"/>
      <c r="AO50" s="5"/>
      <c r="AP50" s="5"/>
      <c r="AQ50" s="5"/>
      <c r="AR50" s="5"/>
      <c r="AS50" s="5"/>
      <c r="AT50" s="5"/>
      <c r="AU50" s="5"/>
      <c r="AV50" s="5"/>
      <c r="AW50" s="5"/>
      <c r="AX50" s="5"/>
      <c r="AY50" s="28"/>
      <c r="AZ50" s="28"/>
      <c r="BA50" s="28"/>
      <c r="BB50" s="28"/>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28"/>
      <c r="CH50" s="28"/>
      <c r="CI50" s="28"/>
      <c r="CJ50" s="28"/>
      <c r="CL50" s="20"/>
    </row>
    <row r="51" spans="1:90" s="13" customFormat="1" ht="31.5" customHeight="1">
      <c r="A51" s="18"/>
      <c r="B51" s="33"/>
      <c r="C51" s="33"/>
      <c r="D51" s="34"/>
      <c r="E51" s="34"/>
      <c r="F51" s="31"/>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5"/>
      <c r="AG51" s="5"/>
      <c r="AH51" s="5"/>
      <c r="AI51" s="5"/>
      <c r="AJ51" s="5"/>
      <c r="AK51" s="5"/>
      <c r="AL51" s="5"/>
      <c r="AM51" s="5"/>
      <c r="AN51" s="5"/>
      <c r="AO51" s="5"/>
      <c r="AP51" s="5"/>
      <c r="AQ51" s="5"/>
      <c r="AR51" s="5"/>
      <c r="AS51" s="5"/>
      <c r="AT51" s="5"/>
      <c r="AU51" s="5"/>
      <c r="AV51" s="5"/>
      <c r="AW51" s="5"/>
      <c r="AX51" s="5"/>
      <c r="AY51" s="28"/>
      <c r="AZ51" s="28"/>
      <c r="BA51" s="28"/>
      <c r="BB51" s="28"/>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28"/>
      <c r="CH51" s="28"/>
      <c r="CI51" s="28"/>
      <c r="CJ51" s="28"/>
      <c r="CL51" s="20"/>
    </row>
    <row r="52" spans="1:90" s="13" customFormat="1" ht="31.5" customHeight="1">
      <c r="A52" s="18"/>
      <c r="B52" s="33"/>
      <c r="C52" s="33"/>
      <c r="D52" s="34"/>
      <c r="E52" s="34"/>
      <c r="F52" s="31"/>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5"/>
      <c r="AG52" s="5"/>
      <c r="AH52" s="5"/>
      <c r="AI52" s="5"/>
      <c r="AJ52" s="5"/>
      <c r="AK52" s="5"/>
      <c r="AL52" s="5"/>
      <c r="AM52" s="5"/>
      <c r="AN52" s="5"/>
      <c r="AO52" s="5"/>
      <c r="AP52" s="5"/>
      <c r="AQ52" s="5"/>
      <c r="AR52" s="5"/>
      <c r="AS52" s="5"/>
      <c r="AT52" s="5"/>
      <c r="AU52" s="5"/>
      <c r="AV52" s="5"/>
      <c r="AW52" s="5"/>
      <c r="AX52" s="5"/>
      <c r="AY52" s="28"/>
      <c r="AZ52" s="28"/>
      <c r="BA52" s="28"/>
      <c r="BB52" s="28"/>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28"/>
      <c r="CH52" s="28"/>
      <c r="CI52" s="28"/>
      <c r="CJ52" s="28"/>
      <c r="CL52" s="20"/>
    </row>
    <row r="53" spans="1:90" s="13" customFormat="1" ht="31.5" customHeight="1">
      <c r="A53" s="18"/>
      <c r="B53" s="33"/>
      <c r="C53" s="33"/>
      <c r="D53" s="34"/>
      <c r="E53" s="34"/>
      <c r="F53" s="31"/>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5"/>
      <c r="AG53" s="5"/>
      <c r="AH53" s="5"/>
      <c r="AI53" s="5"/>
      <c r="AJ53" s="5"/>
      <c r="AK53" s="5"/>
      <c r="AL53" s="5"/>
      <c r="AM53" s="5"/>
      <c r="AN53" s="5"/>
      <c r="AO53" s="5"/>
      <c r="AP53" s="5"/>
      <c r="AQ53" s="5"/>
      <c r="AR53" s="5"/>
      <c r="AS53" s="5"/>
      <c r="AT53" s="5"/>
      <c r="AU53" s="5"/>
      <c r="AV53" s="5"/>
      <c r="AW53" s="5"/>
      <c r="AX53" s="5"/>
      <c r="AY53" s="28"/>
      <c r="AZ53" s="28"/>
      <c r="BA53" s="28"/>
      <c r="BB53" s="28"/>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28"/>
      <c r="CH53" s="28"/>
      <c r="CI53" s="28"/>
      <c r="CJ53" s="28"/>
      <c r="CL53" s="20"/>
    </row>
    <row r="54" spans="1:90" s="13" customFormat="1" ht="31.5" customHeight="1">
      <c r="A54" s="18"/>
      <c r="B54" s="33"/>
      <c r="C54" s="33"/>
      <c r="D54" s="34"/>
      <c r="E54" s="34"/>
      <c r="F54" s="31"/>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5"/>
      <c r="AG54" s="5"/>
      <c r="AH54" s="5"/>
      <c r="AI54" s="5"/>
      <c r="AJ54" s="5"/>
      <c r="AK54" s="5"/>
      <c r="AL54" s="5"/>
      <c r="AM54" s="5"/>
      <c r="AN54" s="5"/>
      <c r="AO54" s="5"/>
      <c r="AP54" s="5"/>
      <c r="AQ54" s="5"/>
      <c r="AR54" s="5"/>
      <c r="AS54" s="5"/>
      <c r="AT54" s="5"/>
      <c r="AU54" s="5"/>
      <c r="AV54" s="5"/>
      <c r="AW54" s="5"/>
      <c r="AX54" s="5"/>
      <c r="AY54" s="28"/>
      <c r="AZ54" s="28"/>
      <c r="BA54" s="28"/>
      <c r="BB54" s="28"/>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28"/>
      <c r="CH54" s="28"/>
      <c r="CI54" s="28"/>
      <c r="CJ54" s="28"/>
      <c r="CL54" s="20"/>
    </row>
    <row r="55" spans="1:90" s="13" customFormat="1" ht="31.5" customHeight="1">
      <c r="A55" s="18"/>
      <c r="B55" s="33"/>
      <c r="C55" s="33"/>
      <c r="D55" s="34"/>
      <c r="E55" s="34"/>
      <c r="F55" s="31"/>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5"/>
      <c r="AG55" s="5"/>
      <c r="AH55" s="5"/>
      <c r="AI55" s="5"/>
      <c r="AJ55" s="5"/>
      <c r="AK55" s="5"/>
      <c r="AL55" s="5"/>
      <c r="AM55" s="5"/>
      <c r="AN55" s="5"/>
      <c r="AO55" s="5"/>
      <c r="AP55" s="5"/>
      <c r="AQ55" s="5"/>
      <c r="AR55" s="5"/>
      <c r="AS55" s="5"/>
      <c r="AT55" s="5"/>
      <c r="AU55" s="5"/>
      <c r="AV55" s="5"/>
      <c r="AW55" s="5"/>
      <c r="AX55" s="5"/>
      <c r="AY55" s="28"/>
      <c r="AZ55" s="28"/>
      <c r="BA55" s="28"/>
      <c r="BB55" s="28"/>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28"/>
      <c r="CH55" s="28"/>
      <c r="CI55" s="28"/>
      <c r="CJ55" s="28"/>
      <c r="CL55" s="20"/>
    </row>
    <row r="56" spans="1:90" s="13" customFormat="1" ht="31.5" customHeight="1">
      <c r="A56" s="18"/>
      <c r="B56" s="33"/>
      <c r="C56" s="33"/>
      <c r="D56" s="34"/>
      <c r="E56" s="34"/>
      <c r="F56" s="31"/>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5"/>
      <c r="AG56" s="5"/>
      <c r="AH56" s="5"/>
      <c r="AI56" s="5"/>
      <c r="AJ56" s="5"/>
      <c r="AK56" s="5"/>
      <c r="AL56" s="5"/>
      <c r="AM56" s="5"/>
      <c r="AN56" s="5"/>
      <c r="AO56" s="5"/>
      <c r="AP56" s="5"/>
      <c r="AQ56" s="5"/>
      <c r="AR56" s="5"/>
      <c r="AS56" s="5"/>
      <c r="AT56" s="5"/>
      <c r="AU56" s="5"/>
      <c r="AV56" s="5"/>
      <c r="AW56" s="5"/>
      <c r="AX56" s="5"/>
      <c r="AY56" s="28"/>
      <c r="AZ56" s="28"/>
      <c r="BA56" s="28"/>
      <c r="BB56" s="28"/>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28"/>
      <c r="CH56" s="28"/>
      <c r="CI56" s="28"/>
      <c r="CJ56" s="28"/>
      <c r="CL56" s="20"/>
    </row>
    <row r="57" spans="1:90" s="13" customFormat="1" ht="31.5" customHeight="1">
      <c r="A57" s="18"/>
      <c r="B57" s="33"/>
      <c r="C57" s="33"/>
      <c r="D57" s="34"/>
      <c r="E57" s="34"/>
      <c r="F57" s="31"/>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5"/>
      <c r="AG57" s="5"/>
      <c r="AH57" s="5"/>
      <c r="AI57" s="5"/>
      <c r="AJ57" s="5"/>
      <c r="AK57" s="5"/>
      <c r="AL57" s="5"/>
      <c r="AM57" s="5"/>
      <c r="AN57" s="5"/>
      <c r="AO57" s="5"/>
      <c r="AP57" s="5"/>
      <c r="AQ57" s="5"/>
      <c r="AR57" s="5"/>
      <c r="AS57" s="5"/>
      <c r="AT57" s="5"/>
      <c r="AU57" s="5"/>
      <c r="AV57" s="5"/>
      <c r="AW57" s="5"/>
      <c r="AX57" s="5"/>
      <c r="AY57" s="28"/>
      <c r="AZ57" s="28"/>
      <c r="BA57" s="28"/>
      <c r="BB57" s="28"/>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28"/>
      <c r="CH57" s="28"/>
      <c r="CI57" s="28"/>
      <c r="CJ57" s="28"/>
      <c r="CL57" s="20"/>
    </row>
    <row r="58" spans="1:90" s="13" customFormat="1" ht="31.5" customHeight="1">
      <c r="A58" s="18"/>
      <c r="B58" s="33"/>
      <c r="C58" s="33"/>
      <c r="D58" s="34"/>
      <c r="E58" s="34"/>
      <c r="F58" s="31"/>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5"/>
      <c r="AG58" s="5"/>
      <c r="AH58" s="5"/>
      <c r="AI58" s="5"/>
      <c r="AJ58" s="5"/>
      <c r="AK58" s="5"/>
      <c r="AL58" s="5"/>
      <c r="AM58" s="5"/>
      <c r="AN58" s="5"/>
      <c r="AO58" s="5"/>
      <c r="AP58" s="5"/>
      <c r="AQ58" s="5"/>
      <c r="AR58" s="5"/>
      <c r="AS58" s="5"/>
      <c r="AT58" s="5"/>
      <c r="AU58" s="5"/>
      <c r="AV58" s="5"/>
      <c r="AW58" s="5"/>
      <c r="AX58" s="5"/>
      <c r="AY58" s="28"/>
      <c r="AZ58" s="28"/>
      <c r="BA58" s="28"/>
      <c r="BB58" s="28"/>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28"/>
      <c r="CH58" s="28"/>
      <c r="CI58" s="28"/>
      <c r="CJ58" s="28"/>
      <c r="CL58" s="20"/>
    </row>
    <row r="59" spans="1:90" s="13" customFormat="1" ht="26.25" customHeight="1">
      <c r="A59" s="18"/>
      <c r="B59" s="19"/>
      <c r="C59" s="35" t="s">
        <v>51</v>
      </c>
      <c r="D59" s="36"/>
      <c r="E59" s="37"/>
      <c r="F59" s="36"/>
      <c r="G59" s="36"/>
      <c r="V59" s="19"/>
      <c r="W59" s="19"/>
      <c r="X59" s="19"/>
      <c r="Y59" s="19"/>
      <c r="AU59" s="19"/>
      <c r="AV59" s="19"/>
      <c r="AW59" s="19"/>
      <c r="AX59" s="19"/>
      <c r="BG59" s="38" t="s">
        <v>52</v>
      </c>
      <c r="BO59" s="19"/>
      <c r="BP59" s="19"/>
      <c r="BQ59" s="19"/>
      <c r="BR59" s="19"/>
      <c r="CL59" s="20"/>
    </row>
    <row r="60" spans="1:90" s="13" customFormat="1" ht="21" customHeight="1">
      <c r="A60" s="18"/>
      <c r="B60" s="19"/>
      <c r="C60" s="39"/>
      <c r="D60" s="36"/>
      <c r="E60" s="37"/>
      <c r="F60" s="36"/>
      <c r="G60" s="36"/>
      <c r="V60" s="19"/>
      <c r="W60" s="19"/>
      <c r="X60" s="19"/>
      <c r="Y60" s="19"/>
      <c r="AU60" s="19"/>
      <c r="AV60" s="19"/>
      <c r="AW60" s="19"/>
      <c r="AX60" s="19"/>
      <c r="BG60" s="618" t="s">
        <v>53</v>
      </c>
      <c r="BH60" s="618"/>
      <c r="BI60" s="618"/>
      <c r="BJ60" s="618"/>
      <c r="BK60" s="618"/>
      <c r="BL60" s="618"/>
      <c r="BM60" s="618"/>
      <c r="BN60" s="618"/>
      <c r="BO60" s="618"/>
      <c r="BP60" s="618"/>
      <c r="BQ60" s="618"/>
      <c r="BR60" s="618"/>
      <c r="BS60" s="618"/>
      <c r="BT60" s="618"/>
      <c r="BU60" s="618"/>
      <c r="BV60" s="618"/>
      <c r="BW60" s="618"/>
      <c r="BX60" s="618"/>
      <c r="BY60" s="618"/>
      <c r="BZ60" s="618"/>
      <c r="CA60" s="618"/>
      <c r="CB60" s="618"/>
      <c r="CC60" s="618"/>
      <c r="CD60" s="618"/>
      <c r="CE60" s="618"/>
      <c r="CF60" s="618"/>
      <c r="CG60" s="618"/>
      <c r="CL60" s="20"/>
    </row>
    <row r="61" spans="1:90" s="13" customFormat="1" ht="21.75" customHeight="1">
      <c r="A61" s="18"/>
      <c r="B61" s="19"/>
      <c r="C61" s="39" t="s">
        <v>54</v>
      </c>
      <c r="D61" s="36"/>
      <c r="E61" s="36" t="s">
        <v>55</v>
      </c>
      <c r="F61" s="36"/>
      <c r="G61" s="36"/>
      <c r="V61" s="19"/>
      <c r="W61" s="19"/>
      <c r="X61" s="19"/>
      <c r="Y61" s="19"/>
      <c r="AU61" s="19"/>
      <c r="AV61" s="19"/>
      <c r="AW61" s="19"/>
      <c r="AX61" s="19"/>
      <c r="BG61" s="618" t="s">
        <v>56</v>
      </c>
      <c r="BH61" s="618"/>
      <c r="BI61" s="618"/>
      <c r="BJ61" s="618"/>
      <c r="BK61" s="618"/>
      <c r="BL61" s="618"/>
      <c r="BM61" s="618"/>
      <c r="BN61" s="618"/>
      <c r="BO61" s="618"/>
      <c r="BP61" s="618" t="s">
        <v>57</v>
      </c>
      <c r="BQ61" s="618"/>
      <c r="BR61" s="618"/>
      <c r="BS61" s="618"/>
      <c r="BT61" s="618"/>
      <c r="BU61" s="618"/>
      <c r="BV61" s="618"/>
      <c r="BW61" s="618"/>
      <c r="BX61" s="618"/>
      <c r="BY61" s="618" t="s">
        <v>58</v>
      </c>
      <c r="BZ61" s="618"/>
      <c r="CA61" s="618"/>
      <c r="CB61" s="618"/>
      <c r="CC61" s="618"/>
      <c r="CD61" s="618"/>
      <c r="CE61" s="618"/>
      <c r="CF61" s="618"/>
      <c r="CG61" s="618"/>
      <c r="CL61" s="20"/>
    </row>
    <row r="62" spans="1:90" s="13" customFormat="1" ht="41.25" customHeight="1">
      <c r="A62" s="18"/>
      <c r="B62" s="19"/>
      <c r="C62" s="39" t="s">
        <v>59</v>
      </c>
      <c r="D62" s="36"/>
      <c r="E62" s="37" t="s">
        <v>60</v>
      </c>
      <c r="F62" s="36"/>
      <c r="G62" s="36"/>
      <c r="V62" s="19"/>
      <c r="W62" s="19"/>
      <c r="X62" s="19"/>
      <c r="Y62" s="19"/>
      <c r="AU62" s="19"/>
      <c r="AV62" s="19"/>
      <c r="AW62" s="19"/>
      <c r="AX62" s="19"/>
      <c r="BG62" s="619"/>
      <c r="BH62" s="620"/>
      <c r="BI62" s="620"/>
      <c r="BJ62" s="620"/>
      <c r="BK62" s="620"/>
      <c r="BL62" s="620"/>
      <c r="BM62" s="620"/>
      <c r="BN62" s="620"/>
      <c r="BO62" s="621"/>
      <c r="BP62" s="619"/>
      <c r="BQ62" s="620"/>
      <c r="BR62" s="620"/>
      <c r="BS62" s="620"/>
      <c r="BT62" s="620"/>
      <c r="BU62" s="620"/>
      <c r="BV62" s="620"/>
      <c r="BW62" s="620"/>
      <c r="BX62" s="621"/>
      <c r="BY62" s="619"/>
      <c r="BZ62" s="620"/>
      <c r="CA62" s="620"/>
      <c r="CB62" s="620"/>
      <c r="CC62" s="620"/>
      <c r="CD62" s="620"/>
      <c r="CE62" s="620"/>
      <c r="CF62" s="620"/>
      <c r="CG62" s="621"/>
      <c r="CL62" s="20"/>
    </row>
    <row r="63" spans="1:90" s="13" customFormat="1" ht="26.25" customHeight="1">
      <c r="A63" s="18"/>
      <c r="C63" s="39" t="s">
        <v>61</v>
      </c>
      <c r="D63" s="36"/>
      <c r="E63" s="37" t="s">
        <v>62</v>
      </c>
      <c r="F63" s="37"/>
      <c r="V63" s="19"/>
      <c r="W63" s="19"/>
      <c r="X63" s="19"/>
      <c r="Y63" s="19"/>
      <c r="AU63" s="19"/>
      <c r="AV63" s="19"/>
      <c r="AW63" s="19"/>
      <c r="AX63" s="19"/>
      <c r="BG63" s="651" t="s">
        <v>63</v>
      </c>
      <c r="BH63" s="652"/>
      <c r="BI63" s="652"/>
      <c r="BJ63" s="652"/>
      <c r="BK63" s="652"/>
      <c r="BL63" s="652"/>
      <c r="BM63" s="652"/>
      <c r="BN63" s="652"/>
      <c r="BO63" s="653"/>
      <c r="BP63" s="651" t="s">
        <v>64</v>
      </c>
      <c r="BQ63" s="652"/>
      <c r="BR63" s="652"/>
      <c r="BS63" s="652"/>
      <c r="BT63" s="652"/>
      <c r="BU63" s="652"/>
      <c r="BV63" s="652"/>
      <c r="BW63" s="652"/>
      <c r="BX63" s="653"/>
      <c r="BY63" s="651" t="s">
        <v>65</v>
      </c>
      <c r="BZ63" s="652"/>
      <c r="CA63" s="652"/>
      <c r="CB63" s="652"/>
      <c r="CC63" s="652"/>
      <c r="CD63" s="652"/>
      <c r="CE63" s="652"/>
      <c r="CF63" s="652"/>
      <c r="CG63" s="653"/>
      <c r="CL63" s="20"/>
    </row>
    <row r="64" spans="1:90" s="48" customFormat="1" ht="8.25" customHeight="1">
      <c r="A64" s="18"/>
      <c r="B64" s="40"/>
      <c r="C64" s="36"/>
      <c r="D64" s="36"/>
      <c r="E64" s="36"/>
      <c r="F64" s="35"/>
      <c r="G64" s="36"/>
      <c r="H64" s="10"/>
      <c r="I64" s="10"/>
      <c r="J64" s="10"/>
      <c r="K64" s="10"/>
      <c r="L64" s="10"/>
      <c r="M64" s="10"/>
      <c r="N64" s="10"/>
      <c r="O64" s="10"/>
      <c r="P64" s="10"/>
      <c r="Q64" s="10"/>
      <c r="R64" s="10"/>
      <c r="S64" s="10"/>
      <c r="T64" s="10"/>
      <c r="U64" s="10"/>
      <c r="V64" s="41"/>
      <c r="W64" s="42"/>
      <c r="X64" s="10"/>
      <c r="Y64" s="43"/>
      <c r="Z64" s="44"/>
      <c r="AA64" s="10"/>
      <c r="AB64" s="10"/>
      <c r="AC64" s="10"/>
      <c r="AD64" s="10"/>
      <c r="AE64" s="10"/>
      <c r="AF64" s="10"/>
      <c r="AG64" s="10"/>
      <c r="AH64" s="10"/>
      <c r="AI64" s="10"/>
      <c r="AJ64" s="10"/>
      <c r="AK64" s="10"/>
      <c r="AL64" s="10"/>
      <c r="AM64" s="10"/>
      <c r="AN64" s="10"/>
      <c r="AO64" s="10"/>
      <c r="AP64" s="10"/>
      <c r="AQ64" s="45"/>
      <c r="AR64" s="45"/>
      <c r="AS64" s="45"/>
      <c r="AT64" s="45"/>
      <c r="AU64" s="45"/>
      <c r="AV64" s="45"/>
      <c r="AW64" s="45"/>
      <c r="AX64" s="45"/>
      <c r="AY64" s="45"/>
      <c r="AZ64" s="46"/>
      <c r="BA64" s="47"/>
      <c r="BB64" s="45"/>
      <c r="BC64" s="43"/>
      <c r="BD64" s="44"/>
      <c r="BE64" s="45"/>
      <c r="BF64" s="45"/>
      <c r="BG64" s="612"/>
      <c r="BH64" s="613"/>
      <c r="BI64" s="613"/>
      <c r="BJ64" s="613"/>
      <c r="BK64" s="613"/>
      <c r="BL64" s="613"/>
      <c r="BM64" s="613"/>
      <c r="BN64" s="613"/>
      <c r="BO64" s="614"/>
      <c r="BP64" s="612"/>
      <c r="BQ64" s="613"/>
      <c r="BR64" s="613"/>
      <c r="BS64" s="613"/>
      <c r="BT64" s="613"/>
      <c r="BU64" s="613"/>
      <c r="BV64" s="613"/>
      <c r="BW64" s="613"/>
      <c r="BX64" s="614"/>
      <c r="BY64" s="612"/>
      <c r="BZ64" s="613"/>
      <c r="CA64" s="613"/>
      <c r="CB64" s="613"/>
      <c r="CC64" s="613"/>
      <c r="CD64" s="613"/>
      <c r="CE64" s="613"/>
      <c r="CF64" s="613"/>
      <c r="CG64" s="614"/>
      <c r="CH64" s="13"/>
      <c r="CI64" s="13"/>
      <c r="CJ64" s="13"/>
      <c r="CK64" s="13"/>
      <c r="CL64" s="20"/>
    </row>
    <row r="65" spans="1:90" ht="26.25" customHeight="1">
      <c r="A65" s="18"/>
      <c r="B65" s="49"/>
      <c r="G65" s="50"/>
      <c r="H65" s="51"/>
      <c r="I65" s="51"/>
      <c r="J65" s="10"/>
      <c r="K65" s="10"/>
      <c r="L65" s="10"/>
      <c r="M65" s="10"/>
      <c r="N65" s="10"/>
      <c r="O65" s="10"/>
      <c r="P65" s="10"/>
      <c r="Q65" s="10"/>
      <c r="R65" s="10"/>
      <c r="S65" s="10"/>
      <c r="T65" s="10"/>
      <c r="U65" s="10"/>
      <c r="V65" s="49"/>
      <c r="W65" s="42"/>
      <c r="X65" s="10"/>
      <c r="Y65" s="52"/>
      <c r="Z65" s="53"/>
      <c r="AA65" s="51"/>
      <c r="AB65" s="51"/>
      <c r="AC65" s="51"/>
      <c r="AD65" s="10"/>
      <c r="AE65" s="10"/>
      <c r="AF65" s="10"/>
      <c r="AG65" s="10"/>
      <c r="AH65" s="10"/>
      <c r="AI65" s="10"/>
      <c r="AJ65" s="10"/>
      <c r="AK65" s="10"/>
      <c r="AL65" s="10"/>
      <c r="AM65" s="10"/>
      <c r="AN65" s="10"/>
      <c r="AO65" s="10"/>
      <c r="AP65" s="10"/>
      <c r="AQ65" s="10"/>
      <c r="AR65" s="54"/>
      <c r="AS65" s="10"/>
      <c r="AT65" s="52"/>
      <c r="AU65" s="49"/>
      <c r="AV65" s="42"/>
      <c r="AW65" s="10"/>
      <c r="AX65" s="53"/>
      <c r="AY65" s="53"/>
      <c r="AZ65" s="51"/>
      <c r="BA65" s="51"/>
      <c r="BB65" s="51"/>
      <c r="BC65" s="10"/>
      <c r="BD65" s="10"/>
      <c r="BE65" s="10"/>
      <c r="BF65" s="10"/>
      <c r="BG65" s="615"/>
      <c r="BH65" s="616"/>
      <c r="BI65" s="616"/>
      <c r="BJ65" s="616"/>
      <c r="BK65" s="616"/>
      <c r="BL65" s="616"/>
      <c r="BM65" s="616"/>
      <c r="BN65" s="616"/>
      <c r="BO65" s="617"/>
      <c r="BP65" s="615"/>
      <c r="BQ65" s="616"/>
      <c r="BR65" s="616"/>
      <c r="BS65" s="616"/>
      <c r="BT65" s="616"/>
      <c r="BU65" s="616"/>
      <c r="BV65" s="616"/>
      <c r="BW65" s="616"/>
      <c r="BX65" s="617"/>
      <c r="BY65" s="615"/>
      <c r="BZ65" s="616"/>
      <c r="CA65" s="616"/>
      <c r="CB65" s="616"/>
      <c r="CC65" s="616"/>
      <c r="CD65" s="616"/>
      <c r="CE65" s="616"/>
      <c r="CF65" s="616"/>
      <c r="CG65" s="617"/>
      <c r="CH65" s="13"/>
      <c r="CI65" s="13"/>
      <c r="CJ65" s="13"/>
      <c r="CK65" s="13"/>
      <c r="CL65" s="20"/>
    </row>
    <row r="66" spans="1:90" ht="6.75" customHeight="1">
      <c r="A66" s="18"/>
      <c r="B66" s="55"/>
      <c r="F66" s="36"/>
      <c r="G66" s="50"/>
      <c r="H66" s="51"/>
      <c r="I66" s="51"/>
      <c r="J66" s="10"/>
      <c r="K66" s="10"/>
      <c r="L66" s="10"/>
      <c r="M66" s="10"/>
      <c r="N66" s="10"/>
      <c r="O66" s="10"/>
      <c r="P66" s="10"/>
      <c r="Q66" s="10"/>
      <c r="R66" s="10"/>
      <c r="S66" s="10"/>
      <c r="T66" s="10"/>
      <c r="U66" s="10"/>
      <c r="V66" s="55"/>
      <c r="W66" s="42"/>
      <c r="X66" s="10"/>
      <c r="Y66" s="52"/>
      <c r="Z66" s="10"/>
      <c r="AA66" s="51"/>
      <c r="AB66" s="51"/>
      <c r="AC66" s="51"/>
      <c r="AD66" s="10"/>
      <c r="AE66" s="10"/>
      <c r="AF66" s="10"/>
      <c r="AG66" s="10"/>
      <c r="AH66" s="10"/>
      <c r="AI66" s="10"/>
      <c r="AJ66" s="10"/>
      <c r="AK66" s="10"/>
      <c r="AL66" s="10"/>
      <c r="AM66" s="10"/>
      <c r="AN66" s="10"/>
      <c r="AO66" s="10"/>
      <c r="AP66" s="10"/>
      <c r="AQ66" s="10"/>
      <c r="AR66" s="54"/>
      <c r="AS66" s="10"/>
      <c r="AT66" s="52"/>
      <c r="AU66" s="55"/>
      <c r="AV66" s="42"/>
      <c r="AW66" s="10"/>
      <c r="AX66" s="53"/>
      <c r="AY66" s="10"/>
      <c r="AZ66" s="51"/>
      <c r="BA66" s="51"/>
      <c r="BB66" s="51"/>
      <c r="BC66" s="10"/>
      <c r="BD66" s="10"/>
      <c r="BE66" s="10"/>
      <c r="BF66" s="10"/>
      <c r="BG66" s="10"/>
      <c r="BH66" s="10"/>
      <c r="BI66" s="10"/>
      <c r="BJ66" s="10"/>
      <c r="BK66" s="10"/>
      <c r="BL66" s="10"/>
      <c r="BM66" s="10"/>
      <c r="BN66" s="10"/>
      <c r="BO66" s="55"/>
      <c r="BP66" s="52"/>
      <c r="BQ66" s="10"/>
      <c r="BR66" s="53"/>
      <c r="BS66" s="10"/>
      <c r="BT66" s="56"/>
      <c r="BU66" s="56"/>
      <c r="BV66" s="56"/>
      <c r="BW66" s="13"/>
      <c r="BX66" s="13"/>
      <c r="BY66" s="13"/>
      <c r="BZ66" s="13"/>
      <c r="CA66" s="13"/>
      <c r="CB66" s="13"/>
      <c r="CC66" s="13"/>
      <c r="CD66" s="13"/>
      <c r="CE66" s="13"/>
      <c r="CF66" s="13"/>
      <c r="CG66" s="13"/>
      <c r="CH66" s="13"/>
      <c r="CI66" s="13"/>
      <c r="CJ66" s="13"/>
      <c r="CK66" s="13"/>
      <c r="CL66" s="20"/>
    </row>
    <row r="67" spans="1:90" ht="28.5" customHeight="1">
      <c r="A67" s="581" t="s">
        <v>66</v>
      </c>
      <c r="B67" s="582"/>
      <c r="C67" s="582"/>
      <c r="D67" s="583"/>
      <c r="E67" s="581" t="s">
        <v>67</v>
      </c>
      <c r="F67" s="582"/>
      <c r="G67" s="582"/>
      <c r="H67" s="582"/>
      <c r="I67" s="582"/>
      <c r="J67" s="582"/>
      <c r="K67" s="582"/>
      <c r="L67" s="582"/>
      <c r="M67" s="583"/>
      <c r="N67" s="578" t="s">
        <v>68</v>
      </c>
      <c r="O67" s="579"/>
      <c r="P67" s="579"/>
      <c r="Q67" s="579"/>
      <c r="R67" s="579"/>
      <c r="S67" s="579"/>
      <c r="T67" s="579"/>
      <c r="U67" s="579"/>
      <c r="V67" s="579"/>
      <c r="W67" s="579"/>
      <c r="X67" s="579"/>
      <c r="Y67" s="579"/>
      <c r="Z67" s="579"/>
      <c r="AA67" s="579"/>
      <c r="AB67" s="579"/>
      <c r="AC67" s="579"/>
      <c r="AD67" s="579"/>
      <c r="AE67" s="579"/>
      <c r="AF67" s="579"/>
      <c r="AG67" s="579"/>
      <c r="AH67" s="579"/>
      <c r="AI67" s="579"/>
      <c r="AJ67" s="579"/>
      <c r="AK67" s="579"/>
      <c r="AL67" s="579"/>
      <c r="AM67" s="579"/>
      <c r="AN67" s="579"/>
      <c r="AO67" s="579"/>
      <c r="AP67" s="579"/>
      <c r="AQ67" s="579"/>
      <c r="AR67" s="579"/>
      <c r="AS67" s="579"/>
      <c r="AT67" s="579"/>
      <c r="AU67" s="579"/>
      <c r="AV67" s="579"/>
      <c r="AW67" s="579"/>
      <c r="AX67" s="579"/>
      <c r="AY67" s="579"/>
      <c r="AZ67" s="579"/>
      <c r="BA67" s="579"/>
      <c r="BB67" s="579"/>
      <c r="BC67" s="579"/>
      <c r="BD67" s="579"/>
      <c r="BE67" s="579"/>
      <c r="BF67" s="580"/>
      <c r="BG67" s="609" t="s">
        <v>69</v>
      </c>
      <c r="BH67" s="610"/>
      <c r="BI67" s="610"/>
      <c r="BJ67" s="610"/>
      <c r="BK67" s="610"/>
      <c r="BL67" s="610"/>
      <c r="BM67" s="610"/>
      <c r="BN67" s="610"/>
      <c r="BO67" s="610"/>
      <c r="BP67" s="610"/>
      <c r="BQ67" s="610"/>
      <c r="BR67" s="610"/>
      <c r="BS67" s="610"/>
      <c r="BT67" s="610"/>
      <c r="BU67" s="610"/>
      <c r="BV67" s="610"/>
      <c r="BW67" s="610"/>
      <c r="BX67" s="610"/>
      <c r="BY67" s="610"/>
      <c r="BZ67" s="610"/>
      <c r="CA67" s="610"/>
      <c r="CB67" s="610"/>
      <c r="CC67" s="610"/>
      <c r="CD67" s="610"/>
      <c r="CE67" s="610"/>
      <c r="CF67" s="610"/>
      <c r="CG67" s="610"/>
      <c r="CH67" s="610"/>
      <c r="CI67" s="610"/>
      <c r="CJ67" s="610"/>
      <c r="CK67" s="610"/>
      <c r="CL67" s="611"/>
    </row>
    <row r="68" spans="1:90" s="48" customFormat="1" ht="28.5" customHeight="1">
      <c r="A68" s="584" t="s">
        <v>70</v>
      </c>
      <c r="B68" s="585"/>
      <c r="C68" s="585"/>
      <c r="D68" s="586"/>
      <c r="E68" s="601"/>
      <c r="F68" s="602"/>
      <c r="G68" s="602"/>
      <c r="H68" s="602"/>
      <c r="I68" s="602"/>
      <c r="J68" s="602"/>
      <c r="K68" s="602"/>
      <c r="L68" s="602"/>
      <c r="M68" s="603"/>
      <c r="N68" s="604" t="s">
        <v>71</v>
      </c>
      <c r="O68" s="605"/>
      <c r="P68" s="605"/>
      <c r="Q68" s="605"/>
      <c r="R68" s="605"/>
      <c r="S68" s="605"/>
      <c r="T68" s="605"/>
      <c r="U68" s="605"/>
      <c r="V68" s="605"/>
      <c r="W68" s="605"/>
      <c r="X68" s="605"/>
      <c r="Y68" s="605"/>
      <c r="Z68" s="605"/>
      <c r="AA68" s="605"/>
      <c r="AB68" s="605"/>
      <c r="AC68" s="605"/>
      <c r="AD68" s="605"/>
      <c r="AE68" s="605"/>
      <c r="AF68" s="605"/>
      <c r="AG68" s="605"/>
      <c r="AH68" s="605"/>
      <c r="AI68" s="605"/>
      <c r="AJ68" s="605"/>
      <c r="AK68" s="605"/>
      <c r="AL68" s="605"/>
      <c r="AM68" s="605"/>
      <c r="AN68" s="605"/>
      <c r="AO68" s="605"/>
      <c r="AP68" s="605"/>
      <c r="AQ68" s="605"/>
      <c r="AR68" s="605"/>
      <c r="AS68" s="605"/>
      <c r="AT68" s="605"/>
      <c r="AU68" s="605"/>
      <c r="AV68" s="605"/>
      <c r="AW68" s="605"/>
      <c r="AX68" s="605"/>
      <c r="AY68" s="605"/>
      <c r="AZ68" s="605"/>
      <c r="BA68" s="605"/>
      <c r="BB68" s="605"/>
      <c r="BC68" s="605"/>
      <c r="BD68" s="605"/>
      <c r="BE68" s="605"/>
      <c r="BF68" s="606"/>
      <c r="BG68" s="588" t="s">
        <v>72</v>
      </c>
      <c r="BH68" s="589"/>
      <c r="BI68" s="589"/>
      <c r="BJ68" s="589"/>
      <c r="BK68" s="589"/>
      <c r="BL68" s="589"/>
      <c r="BM68" s="589"/>
      <c r="BN68" s="590"/>
      <c r="BO68" s="594" t="s">
        <v>73</v>
      </c>
      <c r="BP68" s="594"/>
      <c r="BQ68" s="594"/>
      <c r="BR68" s="594"/>
      <c r="BS68" s="594"/>
      <c r="BT68" s="595"/>
      <c r="BU68" s="607" t="s">
        <v>74</v>
      </c>
      <c r="BV68" s="608"/>
      <c r="BW68" s="588" t="s">
        <v>75</v>
      </c>
      <c r="BX68" s="589"/>
      <c r="BY68" s="589"/>
      <c r="BZ68" s="589"/>
      <c r="CA68" s="589"/>
      <c r="CB68" s="589"/>
      <c r="CC68" s="589"/>
      <c r="CD68" s="590"/>
      <c r="CE68" s="594" t="s">
        <v>73</v>
      </c>
      <c r="CF68" s="594"/>
      <c r="CG68" s="594"/>
      <c r="CH68" s="594"/>
      <c r="CI68" s="594"/>
      <c r="CJ68" s="595"/>
      <c r="CK68" s="596"/>
      <c r="CL68" s="597"/>
    </row>
    <row r="69" spans="1:90" s="57" customFormat="1" ht="31.5" customHeight="1">
      <c r="A69" s="598"/>
      <c r="B69" s="599"/>
      <c r="C69" s="599"/>
      <c r="D69" s="600"/>
      <c r="E69" s="601"/>
      <c r="F69" s="602"/>
      <c r="G69" s="602"/>
      <c r="H69" s="602"/>
      <c r="I69" s="602"/>
      <c r="J69" s="602"/>
      <c r="K69" s="602"/>
      <c r="L69" s="602"/>
      <c r="M69" s="603"/>
      <c r="N69" s="604"/>
      <c r="O69" s="605"/>
      <c r="P69" s="605"/>
      <c r="Q69" s="605"/>
      <c r="R69" s="605"/>
      <c r="S69" s="605"/>
      <c r="T69" s="605"/>
      <c r="U69" s="605"/>
      <c r="V69" s="605"/>
      <c r="W69" s="605"/>
      <c r="X69" s="605"/>
      <c r="Y69" s="605"/>
      <c r="Z69" s="605"/>
      <c r="AA69" s="605"/>
      <c r="AB69" s="605"/>
      <c r="AC69" s="605"/>
      <c r="AD69" s="605"/>
      <c r="AE69" s="605"/>
      <c r="AF69" s="605"/>
      <c r="AG69" s="605"/>
      <c r="AH69" s="605"/>
      <c r="AI69" s="605"/>
      <c r="AJ69" s="605"/>
      <c r="AK69" s="605"/>
      <c r="AL69" s="605"/>
      <c r="AM69" s="605"/>
      <c r="AN69" s="605"/>
      <c r="AO69" s="605"/>
      <c r="AP69" s="605"/>
      <c r="AQ69" s="605"/>
      <c r="AR69" s="605"/>
      <c r="AS69" s="605"/>
      <c r="AT69" s="605"/>
      <c r="AU69" s="605"/>
      <c r="AV69" s="605"/>
      <c r="AW69" s="605"/>
      <c r="AX69" s="605"/>
      <c r="AY69" s="605"/>
      <c r="AZ69" s="605"/>
      <c r="BA69" s="605"/>
      <c r="BB69" s="605"/>
      <c r="BC69" s="605"/>
      <c r="BD69" s="605"/>
      <c r="BE69" s="605"/>
      <c r="BF69" s="606"/>
      <c r="BG69" s="591"/>
      <c r="BH69" s="592"/>
      <c r="BI69" s="592"/>
      <c r="BJ69" s="592"/>
      <c r="BK69" s="592"/>
      <c r="BL69" s="592"/>
      <c r="BM69" s="592"/>
      <c r="BN69" s="593"/>
      <c r="BO69" s="594" t="s">
        <v>76</v>
      </c>
      <c r="BP69" s="594"/>
      <c r="BQ69" s="594"/>
      <c r="BR69" s="594"/>
      <c r="BS69" s="594"/>
      <c r="BT69" s="595"/>
      <c r="BU69" s="607" t="s">
        <v>74</v>
      </c>
      <c r="BV69" s="608"/>
      <c r="BW69" s="591"/>
      <c r="BX69" s="592"/>
      <c r="BY69" s="592"/>
      <c r="BZ69" s="592"/>
      <c r="CA69" s="592"/>
      <c r="CB69" s="592"/>
      <c r="CC69" s="592"/>
      <c r="CD69" s="593"/>
      <c r="CE69" s="594" t="s">
        <v>76</v>
      </c>
      <c r="CF69" s="594"/>
      <c r="CG69" s="594"/>
      <c r="CH69" s="594"/>
      <c r="CI69" s="594"/>
      <c r="CJ69" s="595"/>
      <c r="CK69" s="607" t="s">
        <v>74</v>
      </c>
      <c r="CL69" s="608"/>
    </row>
    <row r="70" spans="1:90" s="57" customFormat="1" ht="31.5" customHeight="1">
      <c r="A70" s="598"/>
      <c r="B70" s="599"/>
      <c r="C70" s="599"/>
      <c r="D70" s="600"/>
      <c r="E70" s="601"/>
      <c r="F70" s="602"/>
      <c r="G70" s="602"/>
      <c r="H70" s="602"/>
      <c r="I70" s="602"/>
      <c r="J70" s="602"/>
      <c r="K70" s="602"/>
      <c r="L70" s="602"/>
      <c r="M70" s="603"/>
      <c r="N70" s="604"/>
      <c r="O70" s="605"/>
      <c r="P70" s="605"/>
      <c r="Q70" s="605"/>
      <c r="R70" s="605"/>
      <c r="S70" s="605"/>
      <c r="T70" s="605"/>
      <c r="U70" s="605"/>
      <c r="V70" s="605"/>
      <c r="W70" s="605"/>
      <c r="X70" s="605"/>
      <c r="Y70" s="605"/>
      <c r="Z70" s="605"/>
      <c r="AA70" s="605"/>
      <c r="AB70" s="605"/>
      <c r="AC70" s="605"/>
      <c r="AD70" s="605"/>
      <c r="AE70" s="605"/>
      <c r="AF70" s="605"/>
      <c r="AG70" s="605"/>
      <c r="AH70" s="605"/>
      <c r="AI70" s="605"/>
      <c r="AJ70" s="605"/>
      <c r="AK70" s="605"/>
      <c r="AL70" s="605"/>
      <c r="AM70" s="605"/>
      <c r="AN70" s="605"/>
      <c r="AO70" s="605"/>
      <c r="AP70" s="605"/>
      <c r="AQ70" s="605"/>
      <c r="AR70" s="605"/>
      <c r="AS70" s="605"/>
      <c r="AT70" s="605"/>
      <c r="AU70" s="605"/>
      <c r="AV70" s="605"/>
      <c r="AW70" s="605"/>
      <c r="AX70" s="605"/>
      <c r="AY70" s="605"/>
      <c r="AZ70" s="605"/>
      <c r="BA70" s="605"/>
      <c r="BB70" s="605"/>
      <c r="BC70" s="605"/>
      <c r="BD70" s="605"/>
      <c r="BE70" s="605"/>
      <c r="BF70" s="606"/>
      <c r="BG70" s="591"/>
      <c r="BH70" s="592"/>
      <c r="BI70" s="592"/>
      <c r="BJ70" s="592"/>
      <c r="BK70" s="592"/>
      <c r="BL70" s="592"/>
      <c r="BM70" s="592"/>
      <c r="BN70" s="593"/>
      <c r="BO70" s="594" t="s">
        <v>77</v>
      </c>
      <c r="BP70" s="594"/>
      <c r="BQ70" s="594"/>
      <c r="BR70" s="594"/>
      <c r="BS70" s="594"/>
      <c r="BT70" s="595"/>
      <c r="BU70" s="607" t="s">
        <v>74</v>
      </c>
      <c r="BV70" s="608"/>
      <c r="BW70" s="591"/>
      <c r="BX70" s="592"/>
      <c r="BY70" s="592"/>
      <c r="BZ70" s="592"/>
      <c r="CA70" s="592"/>
      <c r="CB70" s="592"/>
      <c r="CC70" s="592"/>
      <c r="CD70" s="593"/>
      <c r="CE70" s="594" t="s">
        <v>77</v>
      </c>
      <c r="CF70" s="594"/>
      <c r="CG70" s="594"/>
      <c r="CH70" s="594"/>
      <c r="CI70" s="594"/>
      <c r="CJ70" s="595"/>
      <c r="CK70" s="607" t="s">
        <v>74</v>
      </c>
      <c r="CL70" s="608"/>
    </row>
    <row r="71" spans="1:90" s="57" customFormat="1" ht="31.15">
      <c r="A71" s="598"/>
      <c r="B71" s="599"/>
      <c r="C71" s="599"/>
      <c r="D71" s="600"/>
      <c r="E71" s="601"/>
      <c r="F71" s="602"/>
      <c r="G71" s="602"/>
      <c r="H71" s="602"/>
      <c r="I71" s="602"/>
      <c r="J71" s="602"/>
      <c r="K71" s="602"/>
      <c r="L71" s="602"/>
      <c r="M71" s="603"/>
      <c r="N71" s="604"/>
      <c r="O71" s="605"/>
      <c r="P71" s="605"/>
      <c r="Q71" s="605"/>
      <c r="R71" s="605"/>
      <c r="S71" s="605"/>
      <c r="T71" s="605"/>
      <c r="U71" s="605"/>
      <c r="V71" s="605"/>
      <c r="W71" s="605"/>
      <c r="X71" s="605"/>
      <c r="Y71" s="605"/>
      <c r="Z71" s="605"/>
      <c r="AA71" s="605"/>
      <c r="AB71" s="605"/>
      <c r="AC71" s="605"/>
      <c r="AD71" s="605"/>
      <c r="AE71" s="605"/>
      <c r="AF71" s="605"/>
      <c r="AG71" s="605"/>
      <c r="AH71" s="605"/>
      <c r="AI71" s="605"/>
      <c r="AJ71" s="605"/>
      <c r="AK71" s="605"/>
      <c r="AL71" s="605"/>
      <c r="AM71" s="605"/>
      <c r="AN71" s="605"/>
      <c r="AO71" s="605"/>
      <c r="AP71" s="605"/>
      <c r="AQ71" s="605"/>
      <c r="AR71" s="605"/>
      <c r="AS71" s="605"/>
      <c r="AT71" s="605"/>
      <c r="AU71" s="605"/>
      <c r="AV71" s="605"/>
      <c r="AW71" s="605"/>
      <c r="AX71" s="605"/>
      <c r="AY71" s="605"/>
      <c r="AZ71" s="605"/>
      <c r="BA71" s="605"/>
      <c r="BB71" s="605"/>
      <c r="BC71" s="605"/>
      <c r="BD71" s="605"/>
      <c r="BE71" s="605"/>
      <c r="BF71" s="606"/>
      <c r="BG71" s="591"/>
      <c r="BH71" s="592"/>
      <c r="BI71" s="592"/>
      <c r="BJ71" s="592"/>
      <c r="BK71" s="592"/>
      <c r="BL71" s="592"/>
      <c r="BM71" s="592"/>
      <c r="BN71" s="593"/>
      <c r="BO71" s="594"/>
      <c r="BP71" s="594"/>
      <c r="BQ71" s="594"/>
      <c r="BR71" s="594"/>
      <c r="BS71" s="594"/>
      <c r="BT71" s="595"/>
      <c r="BU71" s="596"/>
      <c r="BV71" s="597"/>
      <c r="BW71" s="591"/>
      <c r="BX71" s="592"/>
      <c r="BY71" s="592"/>
      <c r="BZ71" s="592"/>
      <c r="CA71" s="592"/>
      <c r="CB71" s="592"/>
      <c r="CC71" s="592"/>
      <c r="CD71" s="593"/>
      <c r="CE71" s="594" t="s">
        <v>78</v>
      </c>
      <c r="CF71" s="594"/>
      <c r="CG71" s="594"/>
      <c r="CH71" s="594"/>
      <c r="CI71" s="594"/>
      <c r="CJ71" s="595"/>
      <c r="CK71" s="607" t="s">
        <v>74</v>
      </c>
      <c r="CL71" s="608"/>
    </row>
    <row r="72" spans="1:90" s="48" customFormat="1" ht="27.75" customHeight="1">
      <c r="A72" s="587" t="s">
        <v>79</v>
      </c>
      <c r="B72" s="587"/>
      <c r="C72" s="587"/>
      <c r="D72" s="587"/>
      <c r="E72" s="587"/>
      <c r="F72" s="587"/>
      <c r="G72" s="587"/>
      <c r="H72" s="587"/>
      <c r="I72" s="587" t="s">
        <v>80</v>
      </c>
      <c r="J72" s="587"/>
      <c r="K72" s="587"/>
      <c r="L72" s="587"/>
      <c r="M72" s="587"/>
      <c r="N72" s="587"/>
      <c r="O72" s="587"/>
      <c r="P72" s="587"/>
      <c r="Q72" s="587" t="s">
        <v>81</v>
      </c>
      <c r="R72" s="587"/>
      <c r="S72" s="587"/>
      <c r="T72" s="587"/>
      <c r="U72" s="587"/>
      <c r="V72" s="587"/>
      <c r="W72" s="587"/>
      <c r="X72" s="587"/>
      <c r="Y72" s="587" t="s">
        <v>82</v>
      </c>
      <c r="Z72" s="587"/>
      <c r="AA72" s="587"/>
      <c r="AB72" s="587"/>
      <c r="AC72" s="587"/>
      <c r="AD72" s="587"/>
      <c r="AE72" s="587"/>
      <c r="AF72" s="587"/>
      <c r="AG72" s="587" t="s">
        <v>83</v>
      </c>
      <c r="AH72" s="587"/>
      <c r="AI72" s="587"/>
      <c r="AJ72" s="587"/>
      <c r="AK72" s="587"/>
      <c r="AL72" s="587"/>
      <c r="AM72" s="587"/>
      <c r="AN72" s="587"/>
      <c r="AO72" s="587" t="s">
        <v>84</v>
      </c>
      <c r="AP72" s="587"/>
      <c r="AQ72" s="587"/>
      <c r="AR72" s="587"/>
      <c r="AS72" s="587"/>
      <c r="AT72" s="587"/>
      <c r="AU72" s="587"/>
      <c r="AV72" s="587"/>
      <c r="AW72" s="587" t="s">
        <v>78</v>
      </c>
      <c r="AX72" s="587"/>
      <c r="AY72" s="587"/>
      <c r="AZ72" s="587"/>
      <c r="BA72" s="587"/>
      <c r="BB72" s="587"/>
      <c r="BC72" s="587"/>
      <c r="BD72" s="587"/>
      <c r="BE72" s="587" t="s">
        <v>85</v>
      </c>
      <c r="BF72" s="587"/>
      <c r="BG72" s="587"/>
      <c r="BH72" s="587"/>
      <c r="BI72" s="587"/>
      <c r="BJ72" s="587"/>
      <c r="BK72" s="587"/>
      <c r="BL72" s="587"/>
      <c r="BM72" s="587"/>
      <c r="BN72" s="584" t="s">
        <v>86</v>
      </c>
      <c r="BO72" s="585"/>
      <c r="BP72" s="585"/>
      <c r="BQ72" s="585"/>
      <c r="BR72" s="585"/>
      <c r="BS72" s="585"/>
      <c r="BT72" s="585"/>
      <c r="BU72" s="585"/>
      <c r="BV72" s="586"/>
      <c r="BW72" s="58" t="s">
        <v>87</v>
      </c>
      <c r="BX72" s="59"/>
      <c r="BY72" s="59"/>
      <c r="BZ72" s="59"/>
      <c r="CA72" s="59"/>
      <c r="CB72" s="59"/>
      <c r="CC72" s="59"/>
      <c r="CD72" s="60"/>
      <c r="CE72" s="584" t="s">
        <v>88</v>
      </c>
      <c r="CF72" s="585"/>
      <c r="CG72" s="585"/>
      <c r="CH72" s="585"/>
      <c r="CI72" s="585"/>
      <c r="CJ72" s="585"/>
      <c r="CK72" s="585"/>
      <c r="CL72" s="586"/>
    </row>
    <row r="73" spans="1:90" s="61" customFormat="1" ht="51" customHeight="1">
      <c r="A73" s="577" t="s">
        <v>89</v>
      </c>
      <c r="B73" s="577"/>
      <c r="C73" s="577"/>
      <c r="D73" s="577"/>
      <c r="E73" s="577"/>
      <c r="F73" s="577"/>
      <c r="G73" s="577"/>
      <c r="H73" s="577"/>
      <c r="I73" s="577" t="s">
        <v>90</v>
      </c>
      <c r="J73" s="577"/>
      <c r="K73" s="577"/>
      <c r="L73" s="577"/>
      <c r="M73" s="577"/>
      <c r="N73" s="577"/>
      <c r="O73" s="577"/>
      <c r="P73" s="577"/>
      <c r="Q73" s="577" t="s">
        <v>91</v>
      </c>
      <c r="R73" s="577"/>
      <c r="S73" s="577"/>
      <c r="T73" s="577"/>
      <c r="U73" s="577"/>
      <c r="V73" s="577"/>
      <c r="W73" s="577"/>
      <c r="X73" s="577"/>
      <c r="Y73" s="577" t="s">
        <v>92</v>
      </c>
      <c r="Z73" s="577"/>
      <c r="AA73" s="577"/>
      <c r="AB73" s="577"/>
      <c r="AC73" s="577"/>
      <c r="AD73" s="577"/>
      <c r="AE73" s="577"/>
      <c r="AF73" s="577"/>
      <c r="AG73" s="577" t="s">
        <v>93</v>
      </c>
      <c r="AH73" s="577"/>
      <c r="AI73" s="577"/>
      <c r="AJ73" s="577"/>
      <c r="AK73" s="577"/>
      <c r="AL73" s="577"/>
      <c r="AM73" s="577"/>
      <c r="AN73" s="577"/>
      <c r="AO73" s="576" t="s">
        <v>94</v>
      </c>
      <c r="AP73" s="576"/>
      <c r="AQ73" s="576"/>
      <c r="AR73" s="576"/>
      <c r="AS73" s="576"/>
      <c r="AT73" s="576"/>
      <c r="AU73" s="576"/>
      <c r="AV73" s="576"/>
      <c r="AW73" s="576" t="s">
        <v>95</v>
      </c>
      <c r="AX73" s="576"/>
      <c r="AY73" s="576"/>
      <c r="AZ73" s="576"/>
      <c r="BA73" s="576"/>
      <c r="BB73" s="576"/>
      <c r="BC73" s="576"/>
      <c r="BD73" s="576"/>
      <c r="BE73" s="577" t="s">
        <v>96</v>
      </c>
      <c r="BF73" s="577"/>
      <c r="BG73" s="577"/>
      <c r="BH73" s="577"/>
      <c r="BI73" s="577"/>
      <c r="BJ73" s="577"/>
      <c r="BK73" s="577"/>
      <c r="BL73" s="577"/>
      <c r="BM73" s="577"/>
      <c r="BN73" s="578" t="s">
        <v>97</v>
      </c>
      <c r="BO73" s="579"/>
      <c r="BP73" s="579"/>
      <c r="BQ73" s="579"/>
      <c r="BR73" s="579"/>
      <c r="BS73" s="579"/>
      <c r="BT73" s="579"/>
      <c r="BU73" s="579"/>
      <c r="BV73" s="580"/>
      <c r="BW73" s="578" t="s">
        <v>98</v>
      </c>
      <c r="BX73" s="579"/>
      <c r="BY73" s="579"/>
      <c r="BZ73" s="579"/>
      <c r="CA73" s="579"/>
      <c r="CB73" s="579"/>
      <c r="CC73" s="579"/>
      <c r="CD73" s="580"/>
      <c r="CE73" s="581" t="s">
        <v>99</v>
      </c>
      <c r="CF73" s="582"/>
      <c r="CG73" s="582"/>
      <c r="CH73" s="582"/>
      <c r="CI73" s="582"/>
      <c r="CJ73" s="582"/>
      <c r="CK73" s="582"/>
      <c r="CL73" s="583"/>
    </row>
    <row r="74" spans="1:90" s="62" customFormat="1" ht="29.25" customHeight="1">
      <c r="A74" s="584" t="s">
        <v>63</v>
      </c>
      <c r="B74" s="585"/>
      <c r="C74" s="585"/>
      <c r="D74" s="585"/>
      <c r="E74" s="585"/>
      <c r="F74" s="585"/>
      <c r="G74" s="585"/>
      <c r="H74" s="585"/>
      <c r="I74" s="585"/>
      <c r="J74" s="585"/>
      <c r="K74" s="585"/>
      <c r="L74" s="585"/>
      <c r="M74" s="585"/>
      <c r="N74" s="585"/>
      <c r="O74" s="585"/>
      <c r="P74" s="585"/>
      <c r="Q74" s="585"/>
      <c r="R74" s="585"/>
      <c r="S74" s="585"/>
      <c r="T74" s="585"/>
      <c r="U74" s="585"/>
      <c r="V74" s="586"/>
      <c r="W74" s="584" t="s">
        <v>64</v>
      </c>
      <c r="X74" s="585"/>
      <c r="Y74" s="585"/>
      <c r="Z74" s="585"/>
      <c r="AA74" s="585"/>
      <c r="AB74" s="585"/>
      <c r="AC74" s="585"/>
      <c r="AD74" s="585"/>
      <c r="AE74" s="585"/>
      <c r="AF74" s="585"/>
      <c r="AG74" s="585"/>
      <c r="AH74" s="585"/>
      <c r="AI74" s="585"/>
      <c r="AJ74" s="585"/>
      <c r="AK74" s="585"/>
      <c r="AL74" s="585"/>
      <c r="AM74" s="585"/>
      <c r="AN74" s="585"/>
      <c r="AO74" s="585"/>
      <c r="AP74" s="585"/>
      <c r="AQ74" s="585"/>
      <c r="AR74" s="586"/>
      <c r="AS74" s="584" t="s">
        <v>65</v>
      </c>
      <c r="AT74" s="585"/>
      <c r="AU74" s="585"/>
      <c r="AV74" s="585"/>
      <c r="AW74" s="585"/>
      <c r="AX74" s="585"/>
      <c r="AY74" s="585"/>
      <c r="AZ74" s="585"/>
      <c r="BA74" s="585"/>
      <c r="BB74" s="585"/>
      <c r="BC74" s="585"/>
      <c r="BD74" s="585"/>
      <c r="BE74" s="585"/>
      <c r="BF74" s="585"/>
      <c r="BG74" s="585"/>
      <c r="BH74" s="585"/>
      <c r="BI74" s="585"/>
      <c r="BJ74" s="585"/>
      <c r="BK74" s="585"/>
      <c r="BL74" s="585"/>
      <c r="BM74" s="585"/>
      <c r="BN74" s="586"/>
      <c r="BO74" s="584" t="s">
        <v>100</v>
      </c>
      <c r="BP74" s="585"/>
      <c r="BQ74" s="585"/>
      <c r="BR74" s="585"/>
      <c r="BS74" s="585"/>
      <c r="BT74" s="585"/>
      <c r="BU74" s="585"/>
      <c r="BV74" s="585"/>
      <c r="BW74" s="585"/>
      <c r="BX74" s="585"/>
      <c r="BY74" s="585"/>
      <c r="BZ74" s="585"/>
      <c r="CA74" s="585"/>
      <c r="CB74" s="585"/>
      <c r="CC74" s="585"/>
      <c r="CD74" s="585"/>
      <c r="CE74" s="585"/>
      <c r="CF74" s="585"/>
      <c r="CG74" s="585"/>
      <c r="CH74" s="585"/>
      <c r="CI74" s="585"/>
      <c r="CJ74" s="585"/>
      <c r="CK74" s="585"/>
      <c r="CL74" s="586"/>
    </row>
    <row r="75" spans="1:90" s="48" customFormat="1" ht="15" customHeight="1">
      <c r="A75" s="566"/>
      <c r="B75" s="567"/>
      <c r="C75" s="567"/>
      <c r="D75" s="567"/>
      <c r="E75" s="567"/>
      <c r="F75" s="567"/>
      <c r="G75" s="567"/>
      <c r="H75" s="567"/>
      <c r="I75" s="567"/>
      <c r="J75" s="567"/>
      <c r="K75" s="567"/>
      <c r="L75" s="567"/>
      <c r="M75" s="567"/>
      <c r="N75" s="567"/>
      <c r="O75" s="567"/>
      <c r="P75" s="567"/>
      <c r="Q75" s="567"/>
      <c r="R75" s="567"/>
      <c r="S75" s="567"/>
      <c r="T75" s="567"/>
      <c r="U75" s="567"/>
      <c r="V75" s="568"/>
      <c r="W75" s="566"/>
      <c r="X75" s="567"/>
      <c r="Y75" s="567"/>
      <c r="Z75" s="567"/>
      <c r="AA75" s="567"/>
      <c r="AB75" s="567"/>
      <c r="AC75" s="567"/>
      <c r="AD75" s="567"/>
      <c r="AE75" s="567"/>
      <c r="AF75" s="567"/>
      <c r="AG75" s="567"/>
      <c r="AH75" s="567"/>
      <c r="AI75" s="567"/>
      <c r="AJ75" s="567"/>
      <c r="AK75" s="567"/>
      <c r="AL75" s="567"/>
      <c r="AM75" s="567"/>
      <c r="AN75" s="567"/>
      <c r="AO75" s="567"/>
      <c r="AP75" s="567"/>
      <c r="AQ75" s="567"/>
      <c r="AR75" s="568"/>
      <c r="AS75" s="566"/>
      <c r="AT75" s="567"/>
      <c r="AU75" s="567"/>
      <c r="AV75" s="567"/>
      <c r="AW75" s="567"/>
      <c r="AX75" s="567"/>
      <c r="AY75" s="567"/>
      <c r="AZ75" s="567"/>
      <c r="BA75" s="567"/>
      <c r="BB75" s="567"/>
      <c r="BC75" s="567"/>
      <c r="BD75" s="567"/>
      <c r="BE75" s="567"/>
      <c r="BF75" s="567"/>
      <c r="BG75" s="567"/>
      <c r="BH75" s="567"/>
      <c r="BI75" s="567"/>
      <c r="BJ75" s="567"/>
      <c r="BK75" s="567"/>
      <c r="BL75" s="567"/>
      <c r="BM75" s="567"/>
      <c r="BN75" s="568"/>
      <c r="BO75" s="575" t="s">
        <v>101</v>
      </c>
      <c r="BP75" s="567"/>
      <c r="BQ75" s="567"/>
      <c r="BR75" s="567"/>
      <c r="BS75" s="567"/>
      <c r="BT75" s="567"/>
      <c r="BU75" s="567"/>
      <c r="BV75" s="567"/>
      <c r="BW75" s="567"/>
      <c r="BX75" s="567"/>
      <c r="BY75" s="567"/>
      <c r="BZ75" s="567"/>
      <c r="CA75" s="567"/>
      <c r="CB75" s="567"/>
      <c r="CC75" s="567"/>
      <c r="CD75" s="567"/>
      <c r="CE75" s="567"/>
      <c r="CF75" s="567"/>
      <c r="CG75" s="567"/>
      <c r="CH75" s="567"/>
      <c r="CI75" s="567"/>
      <c r="CJ75" s="567"/>
      <c r="CK75" s="567"/>
      <c r="CL75" s="568"/>
    </row>
    <row r="76" spans="1:90" s="48" customFormat="1" ht="15" customHeight="1">
      <c r="A76" s="569"/>
      <c r="B76" s="570"/>
      <c r="C76" s="570"/>
      <c r="D76" s="570"/>
      <c r="E76" s="570"/>
      <c r="F76" s="570"/>
      <c r="G76" s="570"/>
      <c r="H76" s="570"/>
      <c r="I76" s="570"/>
      <c r="J76" s="570"/>
      <c r="K76" s="570"/>
      <c r="L76" s="570"/>
      <c r="M76" s="570"/>
      <c r="N76" s="570"/>
      <c r="O76" s="570"/>
      <c r="P76" s="570"/>
      <c r="Q76" s="570"/>
      <c r="R76" s="570"/>
      <c r="S76" s="570"/>
      <c r="T76" s="570"/>
      <c r="U76" s="570"/>
      <c r="V76" s="571"/>
      <c r="W76" s="569"/>
      <c r="X76" s="570"/>
      <c r="Y76" s="570"/>
      <c r="Z76" s="570"/>
      <c r="AA76" s="570"/>
      <c r="AB76" s="570"/>
      <c r="AC76" s="570"/>
      <c r="AD76" s="570"/>
      <c r="AE76" s="570"/>
      <c r="AF76" s="570"/>
      <c r="AG76" s="570"/>
      <c r="AH76" s="570"/>
      <c r="AI76" s="570"/>
      <c r="AJ76" s="570"/>
      <c r="AK76" s="570"/>
      <c r="AL76" s="570"/>
      <c r="AM76" s="570"/>
      <c r="AN76" s="570"/>
      <c r="AO76" s="570"/>
      <c r="AP76" s="570"/>
      <c r="AQ76" s="570"/>
      <c r="AR76" s="571"/>
      <c r="AS76" s="569"/>
      <c r="AT76" s="570"/>
      <c r="AU76" s="570"/>
      <c r="AV76" s="570"/>
      <c r="AW76" s="570"/>
      <c r="AX76" s="570"/>
      <c r="AY76" s="570"/>
      <c r="AZ76" s="570"/>
      <c r="BA76" s="570"/>
      <c r="BB76" s="570"/>
      <c r="BC76" s="570"/>
      <c r="BD76" s="570"/>
      <c r="BE76" s="570"/>
      <c r="BF76" s="570"/>
      <c r="BG76" s="570"/>
      <c r="BH76" s="570"/>
      <c r="BI76" s="570"/>
      <c r="BJ76" s="570"/>
      <c r="BK76" s="570"/>
      <c r="BL76" s="570"/>
      <c r="BM76" s="570"/>
      <c r="BN76" s="571"/>
      <c r="BO76" s="569"/>
      <c r="BP76" s="570"/>
      <c r="BQ76" s="570"/>
      <c r="BR76" s="570"/>
      <c r="BS76" s="570"/>
      <c r="BT76" s="570"/>
      <c r="BU76" s="570"/>
      <c r="BV76" s="570"/>
      <c r="BW76" s="570"/>
      <c r="BX76" s="570"/>
      <c r="BY76" s="570"/>
      <c r="BZ76" s="570"/>
      <c r="CA76" s="570"/>
      <c r="CB76" s="570"/>
      <c r="CC76" s="570"/>
      <c r="CD76" s="570"/>
      <c r="CE76" s="570"/>
      <c r="CF76" s="570"/>
      <c r="CG76" s="570"/>
      <c r="CH76" s="570"/>
      <c r="CI76" s="570"/>
      <c r="CJ76" s="570"/>
      <c r="CK76" s="570"/>
      <c r="CL76" s="571"/>
    </row>
    <row r="77" spans="1:90" ht="15" customHeight="1">
      <c r="A77" s="572"/>
      <c r="B77" s="573"/>
      <c r="C77" s="573"/>
      <c r="D77" s="573"/>
      <c r="E77" s="573"/>
      <c r="F77" s="573"/>
      <c r="G77" s="573"/>
      <c r="H77" s="573"/>
      <c r="I77" s="573"/>
      <c r="J77" s="573"/>
      <c r="K77" s="573"/>
      <c r="L77" s="573"/>
      <c r="M77" s="573"/>
      <c r="N77" s="573"/>
      <c r="O77" s="573"/>
      <c r="P77" s="573"/>
      <c r="Q77" s="573"/>
      <c r="R77" s="573"/>
      <c r="S77" s="573"/>
      <c r="T77" s="573"/>
      <c r="U77" s="573"/>
      <c r="V77" s="574"/>
      <c r="W77" s="572"/>
      <c r="X77" s="573"/>
      <c r="Y77" s="573"/>
      <c r="Z77" s="573"/>
      <c r="AA77" s="573"/>
      <c r="AB77" s="573"/>
      <c r="AC77" s="573"/>
      <c r="AD77" s="573"/>
      <c r="AE77" s="573"/>
      <c r="AF77" s="573"/>
      <c r="AG77" s="573"/>
      <c r="AH77" s="573"/>
      <c r="AI77" s="573"/>
      <c r="AJ77" s="573"/>
      <c r="AK77" s="573"/>
      <c r="AL77" s="573"/>
      <c r="AM77" s="573"/>
      <c r="AN77" s="573"/>
      <c r="AO77" s="573"/>
      <c r="AP77" s="573"/>
      <c r="AQ77" s="573"/>
      <c r="AR77" s="574"/>
      <c r="AS77" s="572"/>
      <c r="AT77" s="573"/>
      <c r="AU77" s="573"/>
      <c r="AV77" s="573"/>
      <c r="AW77" s="573"/>
      <c r="AX77" s="573"/>
      <c r="AY77" s="573"/>
      <c r="AZ77" s="573"/>
      <c r="BA77" s="573"/>
      <c r="BB77" s="573"/>
      <c r="BC77" s="573"/>
      <c r="BD77" s="573"/>
      <c r="BE77" s="573"/>
      <c r="BF77" s="573"/>
      <c r="BG77" s="573"/>
      <c r="BH77" s="573"/>
      <c r="BI77" s="573"/>
      <c r="BJ77" s="573"/>
      <c r="BK77" s="573"/>
      <c r="BL77" s="573"/>
      <c r="BM77" s="573"/>
      <c r="BN77" s="574"/>
      <c r="BO77" s="572"/>
      <c r="BP77" s="573"/>
      <c r="BQ77" s="573"/>
      <c r="BR77" s="573"/>
      <c r="BS77" s="573"/>
      <c r="BT77" s="573"/>
      <c r="BU77" s="573"/>
      <c r="BV77" s="573"/>
      <c r="BW77" s="573"/>
      <c r="BX77" s="573"/>
      <c r="BY77" s="573"/>
      <c r="BZ77" s="573"/>
      <c r="CA77" s="573"/>
      <c r="CB77" s="573"/>
      <c r="CC77" s="573"/>
      <c r="CD77" s="573"/>
      <c r="CE77" s="573"/>
      <c r="CF77" s="573"/>
      <c r="CG77" s="573"/>
      <c r="CH77" s="573"/>
      <c r="CI77" s="573"/>
      <c r="CJ77" s="573"/>
      <c r="CK77" s="573"/>
      <c r="CL77" s="574"/>
    </row>
    <row r="78" spans="1:90" ht="21.75" customHeight="1">
      <c r="CD78" s="62" t="s">
        <v>102</v>
      </c>
    </row>
    <row r="94" spans="7:7">
      <c r="G94" s="6" t="s">
        <v>103</v>
      </c>
    </row>
    <row r="443" spans="1:88" s="13" customFormat="1" ht="31.5" customHeight="1">
      <c r="A443" s="6"/>
      <c r="B443" s="33"/>
      <c r="C443" s="33"/>
      <c r="D443" s="34"/>
      <c r="E443" s="34"/>
      <c r="F443" s="31"/>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27"/>
      <c r="AE443" s="27"/>
      <c r="AF443" s="5"/>
      <c r="AG443" s="5"/>
      <c r="AH443" s="5"/>
      <c r="AI443" s="5"/>
      <c r="AJ443" s="5"/>
      <c r="AK443" s="5"/>
      <c r="AL443" s="5"/>
      <c r="AM443" s="5"/>
      <c r="AN443" s="5"/>
      <c r="AO443" s="5"/>
      <c r="AP443" s="5"/>
      <c r="AQ443" s="5"/>
      <c r="AR443" s="5"/>
      <c r="AS443" s="5"/>
      <c r="AT443" s="5"/>
      <c r="AU443" s="5"/>
      <c r="AV443" s="5"/>
      <c r="AW443" s="5"/>
      <c r="AX443" s="5"/>
      <c r="AY443" s="28"/>
      <c r="AZ443" s="28"/>
      <c r="BA443" s="28"/>
      <c r="BB443" s="28"/>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28"/>
      <c r="CH443" s="28"/>
      <c r="CI443" s="28"/>
      <c r="CJ443" s="28"/>
    </row>
    <row r="484" spans="7:7">
      <c r="G484" s="6" t="s">
        <v>103</v>
      </c>
    </row>
  </sheetData>
  <mergeCells count="106">
    <mergeCell ref="A1:CL1"/>
    <mergeCell ref="BR3:BZ4"/>
    <mergeCell ref="CA3:CA4"/>
    <mergeCell ref="CB3:CL4"/>
    <mergeCell ref="BR5:BZ6"/>
    <mergeCell ref="CA5:CA6"/>
    <mergeCell ref="CB5:CL6"/>
    <mergeCell ref="A7:R7"/>
    <mergeCell ref="S7:AJ7"/>
    <mergeCell ref="AK7:BB7"/>
    <mergeCell ref="BC7:BT7"/>
    <mergeCell ref="BU7:CL7"/>
    <mergeCell ref="A8:R10"/>
    <mergeCell ref="S8:AJ10"/>
    <mergeCell ref="AK8:BB10"/>
    <mergeCell ref="BC8:BT10"/>
    <mergeCell ref="BU8:CL10"/>
    <mergeCell ref="BI11:BR12"/>
    <mergeCell ref="BS11:CB12"/>
    <mergeCell ref="CC11:CL12"/>
    <mergeCell ref="A13:R15"/>
    <mergeCell ref="S13:CL15"/>
    <mergeCell ref="A16:Q18"/>
    <mergeCell ref="S16:CL18"/>
    <mergeCell ref="A11:J12"/>
    <mergeCell ref="K11:T12"/>
    <mergeCell ref="U11:AD12"/>
    <mergeCell ref="AE11:AN12"/>
    <mergeCell ref="AO11:AX12"/>
    <mergeCell ref="AY11:BH12"/>
    <mergeCell ref="BG63:BO63"/>
    <mergeCell ref="BP63:BX63"/>
    <mergeCell ref="BY63:CG63"/>
    <mergeCell ref="BG64:BO65"/>
    <mergeCell ref="BP64:BX65"/>
    <mergeCell ref="BY64:CG65"/>
    <mergeCell ref="BG60:CG60"/>
    <mergeCell ref="BG61:BO61"/>
    <mergeCell ref="BP61:BX61"/>
    <mergeCell ref="BY61:CG61"/>
    <mergeCell ref="BG62:BO62"/>
    <mergeCell ref="BP62:BX62"/>
    <mergeCell ref="BY62:CG62"/>
    <mergeCell ref="A67:D67"/>
    <mergeCell ref="E67:M67"/>
    <mergeCell ref="N67:BF67"/>
    <mergeCell ref="BG67:CL67"/>
    <mergeCell ref="A68:D68"/>
    <mergeCell ref="E68:M68"/>
    <mergeCell ref="N68:BF68"/>
    <mergeCell ref="BG68:BN71"/>
    <mergeCell ref="BO68:BT68"/>
    <mergeCell ref="BU68:BV68"/>
    <mergeCell ref="CK70:CL70"/>
    <mergeCell ref="A71:D71"/>
    <mergeCell ref="E71:M71"/>
    <mergeCell ref="N71:BF71"/>
    <mergeCell ref="BO71:BT71"/>
    <mergeCell ref="BU71:BV71"/>
    <mergeCell ref="CE71:CJ71"/>
    <mergeCell ref="CK71:CL71"/>
    <mergeCell ref="A70:D70"/>
    <mergeCell ref="E70:M70"/>
    <mergeCell ref="N70:BF70"/>
    <mergeCell ref="BO70:BT70"/>
    <mergeCell ref="BU70:BV70"/>
    <mergeCell ref="CE70:CJ70"/>
    <mergeCell ref="BW68:CD71"/>
    <mergeCell ref="CE68:CJ68"/>
    <mergeCell ref="CK68:CL68"/>
    <mergeCell ref="A69:D69"/>
    <mergeCell ref="E69:M69"/>
    <mergeCell ref="N69:BF69"/>
    <mergeCell ref="BO69:BT69"/>
    <mergeCell ref="BU69:BV69"/>
    <mergeCell ref="CE69:CJ69"/>
    <mergeCell ref="CK69:CL69"/>
    <mergeCell ref="AW72:BD72"/>
    <mergeCell ref="BE72:BM72"/>
    <mergeCell ref="BN72:BV72"/>
    <mergeCell ref="CE72:CL72"/>
    <mergeCell ref="A73:H73"/>
    <mergeCell ref="I73:P73"/>
    <mergeCell ref="Q73:X73"/>
    <mergeCell ref="Y73:AF73"/>
    <mergeCell ref="AG73:AN73"/>
    <mergeCell ref="AO73:AV73"/>
    <mergeCell ref="A72:H72"/>
    <mergeCell ref="I72:P72"/>
    <mergeCell ref="Q72:X72"/>
    <mergeCell ref="Y72:AF72"/>
    <mergeCell ref="AG72:AN72"/>
    <mergeCell ref="AO72:AV72"/>
    <mergeCell ref="A75:V77"/>
    <mergeCell ref="W75:AR77"/>
    <mergeCell ref="AS75:BN77"/>
    <mergeCell ref="BO75:CL77"/>
    <mergeCell ref="AW73:BD73"/>
    <mergeCell ref="BE73:BM73"/>
    <mergeCell ref="BN73:BV73"/>
    <mergeCell ref="BW73:CD73"/>
    <mergeCell ref="CE73:CL73"/>
    <mergeCell ref="A74:V74"/>
    <mergeCell ref="W74:AR74"/>
    <mergeCell ref="AS74:BN74"/>
    <mergeCell ref="BO74:CL74"/>
  </mergeCells>
  <printOptions horizontalCentered="1" verticalCentered="1"/>
  <pageMargins left="0.15748031496062992" right="0" top="0" bottom="0" header="0" footer="0"/>
  <pageSetup paperSize="256" scale="45" fitToHeight="0" orientation="portrait" r:id="rId1"/>
  <headerFooter scaleWithDoc="0"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598EF-BFEB-48C6-94B4-93896E9CC944}">
  <sheetPr>
    <pageSetUpPr fitToPage="1"/>
  </sheetPr>
  <dimension ref="A1:AG57"/>
  <sheetViews>
    <sheetView tabSelected="1" topLeftCell="A31" zoomScale="115" zoomScaleNormal="115" zoomScaleSheetLayoutView="115" workbookViewId="0">
      <selection activeCell="G57" sqref="G57"/>
    </sheetView>
  </sheetViews>
  <sheetFormatPr defaultColWidth="9.140625" defaultRowHeight="14.1" customHeight="1"/>
  <cols>
    <col min="1" max="2" width="4.28515625" style="68" customWidth="1"/>
    <col min="3" max="6" width="4.28515625" style="92" customWidth="1"/>
    <col min="7" max="7" width="23.85546875" style="68" customWidth="1"/>
    <col min="8" max="8" width="26.85546875" style="68" customWidth="1"/>
    <col min="9" max="9" width="5.28515625" style="68" customWidth="1"/>
    <col min="10" max="10" width="23" style="68" customWidth="1"/>
    <col min="11" max="11" width="17.85546875" style="68" customWidth="1"/>
    <col min="12" max="12" width="7.42578125" style="68" customWidth="1"/>
    <col min="13" max="13" width="18.7109375" style="91" customWidth="1"/>
    <col min="14" max="14" width="3.140625" style="91" customWidth="1"/>
    <col min="15" max="15" width="25.7109375" style="68" bestFit="1" customWidth="1"/>
    <col min="16" max="16" width="12" style="68" bestFit="1" customWidth="1"/>
    <col min="17" max="17" width="25.7109375" style="68" bestFit="1" customWidth="1"/>
    <col min="18" max="18" width="25.28515625" style="68" bestFit="1" customWidth="1"/>
    <col min="19" max="16384" width="9.140625" style="68"/>
  </cols>
  <sheetData>
    <row r="1" spans="1:33" s="294" customFormat="1" ht="15" customHeight="1">
      <c r="A1" s="63"/>
      <c r="B1" s="64" t="s">
        <v>104</v>
      </c>
      <c r="C1" s="65"/>
      <c r="D1" s="66"/>
      <c r="E1" s="65"/>
      <c r="F1" s="65"/>
      <c r="G1" s="67"/>
      <c r="H1" s="67"/>
      <c r="I1" s="63"/>
      <c r="J1" s="63"/>
      <c r="K1" s="63"/>
      <c r="L1" s="63"/>
      <c r="M1" s="63"/>
      <c r="N1" s="63"/>
      <c r="O1" s="68"/>
      <c r="P1" s="68"/>
      <c r="Q1" s="68"/>
      <c r="R1" s="68"/>
      <c r="S1" s="68"/>
      <c r="T1" s="68"/>
      <c r="U1" s="68"/>
      <c r="V1" s="68"/>
      <c r="W1" s="68"/>
      <c r="X1" s="68"/>
      <c r="Y1" s="68"/>
      <c r="Z1" s="68"/>
      <c r="AA1" s="68"/>
      <c r="AB1" s="68"/>
      <c r="AC1" s="68"/>
      <c r="AD1" s="68"/>
      <c r="AE1" s="68"/>
      <c r="AF1" s="68"/>
      <c r="AG1" s="68"/>
    </row>
    <row r="2" spans="1:33" ht="6.75" customHeight="1">
      <c r="A2" s="69"/>
      <c r="B2" s="70"/>
      <c r="C2" s="71"/>
      <c r="D2" s="72"/>
      <c r="E2" s="71"/>
      <c r="F2" s="71"/>
      <c r="G2" s="73"/>
      <c r="H2" s="73"/>
      <c r="I2" s="69"/>
      <c r="J2" s="69"/>
      <c r="K2" s="69"/>
      <c r="L2" s="69"/>
      <c r="M2" s="69"/>
      <c r="N2" s="69"/>
    </row>
    <row r="3" spans="1:33" ht="12" customHeight="1">
      <c r="A3" s="74" t="s">
        <v>29</v>
      </c>
      <c r="B3" s="75" t="s">
        <v>105</v>
      </c>
      <c r="C3" s="76"/>
      <c r="D3" s="77"/>
      <c r="E3" s="76"/>
      <c r="F3" s="76"/>
      <c r="G3" s="78"/>
      <c r="H3" s="78"/>
      <c r="I3" s="79"/>
      <c r="J3" s="79"/>
      <c r="K3" s="78"/>
      <c r="L3" s="78"/>
      <c r="M3" s="79"/>
      <c r="N3" s="79"/>
    </row>
    <row r="4" spans="1:33" ht="6" customHeight="1">
      <c r="A4" s="69"/>
      <c r="B4" s="70"/>
      <c r="C4" s="71"/>
      <c r="D4" s="72"/>
      <c r="E4" s="71"/>
      <c r="F4" s="71"/>
      <c r="G4" s="73"/>
      <c r="H4" s="73"/>
      <c r="I4" s="69"/>
      <c r="J4" s="69"/>
      <c r="K4" s="69"/>
      <c r="L4" s="69"/>
      <c r="M4" s="69"/>
      <c r="N4" s="69"/>
    </row>
    <row r="5" spans="1:33" ht="24">
      <c r="A5" s="80" t="s">
        <v>106</v>
      </c>
      <c r="B5" s="81" t="s">
        <v>107</v>
      </c>
      <c r="C5" s="82" t="s">
        <v>108</v>
      </c>
      <c r="D5" s="83" t="s">
        <v>109</v>
      </c>
      <c r="E5" s="82" t="s">
        <v>110</v>
      </c>
      <c r="F5" s="82" t="s">
        <v>111</v>
      </c>
      <c r="G5" s="80" t="s">
        <v>112</v>
      </c>
      <c r="H5" s="80" t="s">
        <v>8</v>
      </c>
      <c r="I5" s="80" t="s">
        <v>113</v>
      </c>
      <c r="J5" s="80" t="s">
        <v>114</v>
      </c>
      <c r="K5" s="80" t="s">
        <v>115</v>
      </c>
      <c r="L5" s="80" t="s">
        <v>116</v>
      </c>
      <c r="M5" s="80" t="s">
        <v>117</v>
      </c>
      <c r="N5" s="69"/>
      <c r="O5" s="687" t="s">
        <v>118</v>
      </c>
      <c r="P5" s="687"/>
      <c r="Q5" s="687"/>
    </row>
    <row r="6" spans="1:33" ht="12" customHeight="1">
      <c r="A6" s="93">
        <v>1</v>
      </c>
      <c r="B6" s="94" t="s">
        <v>119</v>
      </c>
      <c r="C6" s="95" t="s">
        <v>120</v>
      </c>
      <c r="D6" s="96" t="s">
        <v>121</v>
      </c>
      <c r="E6" s="95" t="s">
        <v>121</v>
      </c>
      <c r="F6" s="95" t="s">
        <v>121</v>
      </c>
      <c r="G6" s="97" t="s">
        <v>122</v>
      </c>
      <c r="H6" s="97" t="s">
        <v>123</v>
      </c>
      <c r="I6" s="93">
        <v>2</v>
      </c>
      <c r="J6" s="93" t="s">
        <v>124</v>
      </c>
      <c r="K6" s="98" t="s">
        <v>125</v>
      </c>
      <c r="L6" s="94" t="s">
        <v>126</v>
      </c>
      <c r="M6" s="93"/>
      <c r="N6" s="69"/>
      <c r="O6" s="503" t="s">
        <v>127</v>
      </c>
      <c r="P6" s="504" t="s">
        <v>128</v>
      </c>
      <c r="Q6" s="504" t="s">
        <v>129</v>
      </c>
    </row>
    <row r="7" spans="1:33" ht="14.45">
      <c r="A7" s="235">
        <v>2</v>
      </c>
      <c r="B7" s="235" t="s">
        <v>130</v>
      </c>
      <c r="C7" s="235" t="s">
        <v>131</v>
      </c>
      <c r="D7" s="235" t="s">
        <v>121</v>
      </c>
      <c r="E7" s="235" t="s">
        <v>121</v>
      </c>
      <c r="F7" s="235" t="s">
        <v>121</v>
      </c>
      <c r="G7" s="236" t="s">
        <v>132</v>
      </c>
      <c r="H7" s="236" t="s">
        <v>133</v>
      </c>
      <c r="I7" s="235">
        <v>2</v>
      </c>
      <c r="J7" s="234" t="s">
        <v>134</v>
      </c>
      <c r="K7" s="237" t="s">
        <v>135</v>
      </c>
      <c r="L7" s="238" t="s">
        <v>126</v>
      </c>
      <c r="M7" s="239"/>
      <c r="N7" s="502"/>
      <c r="O7" s="468" t="s">
        <v>136</v>
      </c>
      <c r="P7" s="469" t="str">
        <f>$P$6</f>
        <v>PCL</v>
      </c>
      <c r="Q7" s="469"/>
    </row>
    <row r="8" spans="1:33" ht="14.45">
      <c r="A8" s="225">
        <v>3</v>
      </c>
      <c r="B8" s="225" t="s">
        <v>137</v>
      </c>
      <c r="C8" s="226" t="s">
        <v>138</v>
      </c>
      <c r="D8" s="225" t="s">
        <v>121</v>
      </c>
      <c r="E8" s="225" t="s">
        <v>121</v>
      </c>
      <c r="F8" s="225" t="s">
        <v>121</v>
      </c>
      <c r="G8" s="227" t="s">
        <v>139</v>
      </c>
      <c r="H8" s="227" t="s">
        <v>140</v>
      </c>
      <c r="I8" s="225">
        <v>1</v>
      </c>
      <c r="J8" s="224" t="s">
        <v>134</v>
      </c>
      <c r="K8" s="228" t="s">
        <v>135</v>
      </c>
      <c r="L8" s="229" t="s">
        <v>126</v>
      </c>
      <c r="M8" s="229"/>
      <c r="N8" s="70"/>
      <c r="O8" s="470" t="s">
        <v>141</v>
      </c>
      <c r="P8" s="471" t="s">
        <v>128</v>
      </c>
      <c r="Q8" s="471"/>
    </row>
    <row r="9" spans="1:33" ht="14.45">
      <c r="A9" s="274">
        <v>4</v>
      </c>
      <c r="B9" s="275" t="s">
        <v>142</v>
      </c>
      <c r="C9" s="276" t="s">
        <v>143</v>
      </c>
      <c r="D9" s="275" t="s">
        <v>121</v>
      </c>
      <c r="E9" s="275" t="s">
        <v>121</v>
      </c>
      <c r="F9" s="275" t="s">
        <v>121</v>
      </c>
      <c r="G9" s="295" t="s">
        <v>144</v>
      </c>
      <c r="H9" s="277" t="s">
        <v>145</v>
      </c>
      <c r="I9" s="275">
        <v>1</v>
      </c>
      <c r="J9" s="274" t="s">
        <v>134</v>
      </c>
      <c r="K9" s="278" t="s">
        <v>135</v>
      </c>
      <c r="L9" s="279" t="s">
        <v>146</v>
      </c>
      <c r="M9" s="279"/>
      <c r="N9" s="70"/>
      <c r="O9" s="472" t="s">
        <v>136</v>
      </c>
      <c r="P9" s="473" t="s">
        <v>128</v>
      </c>
      <c r="Q9" s="472" t="s">
        <v>147</v>
      </c>
    </row>
    <row r="10" spans="1:33" ht="14.45">
      <c r="A10" s="287">
        <v>5</v>
      </c>
      <c r="B10" s="288" t="s">
        <v>142</v>
      </c>
      <c r="C10" s="289" t="s">
        <v>148</v>
      </c>
      <c r="D10" s="288" t="s">
        <v>121</v>
      </c>
      <c r="E10" s="288" t="s">
        <v>121</v>
      </c>
      <c r="F10" s="288" t="s">
        <v>121</v>
      </c>
      <c r="G10" s="300" t="s">
        <v>149</v>
      </c>
      <c r="H10" s="290" t="s">
        <v>150</v>
      </c>
      <c r="I10" s="288">
        <v>1</v>
      </c>
      <c r="J10" s="287" t="s">
        <v>134</v>
      </c>
      <c r="K10" s="291" t="s">
        <v>135</v>
      </c>
      <c r="L10" s="292" t="s">
        <v>146</v>
      </c>
      <c r="M10" s="292"/>
      <c r="N10" s="70"/>
      <c r="O10" s="474" t="s">
        <v>141</v>
      </c>
      <c r="P10" s="475" t="s">
        <v>128</v>
      </c>
      <c r="Q10" s="475"/>
    </row>
    <row r="11" spans="1:33" ht="12" customHeight="1">
      <c r="A11" s="69"/>
      <c r="B11" s="70"/>
      <c r="C11" s="71"/>
      <c r="D11" s="72"/>
      <c r="E11" s="71"/>
      <c r="F11" s="71"/>
      <c r="G11" s="73"/>
      <c r="H11" s="73"/>
      <c r="I11" s="69"/>
      <c r="J11" s="69"/>
      <c r="K11" s="69"/>
      <c r="L11" s="69"/>
      <c r="M11" s="69"/>
      <c r="N11" s="69"/>
    </row>
    <row r="12" spans="1:33" ht="9" customHeight="1">
      <c r="A12" s="69"/>
      <c r="B12" s="70"/>
      <c r="C12" s="71"/>
      <c r="D12" s="72"/>
      <c r="E12" s="71"/>
      <c r="F12" s="71"/>
      <c r="G12" s="73"/>
      <c r="H12" s="73"/>
      <c r="I12" s="69"/>
      <c r="J12" s="69"/>
      <c r="K12" s="69"/>
      <c r="L12" s="69"/>
      <c r="M12" s="69"/>
      <c r="N12" s="69"/>
    </row>
    <row r="13" spans="1:33" ht="13.5" customHeight="1">
      <c r="A13" s="74" t="s">
        <v>31</v>
      </c>
      <c r="B13" s="75" t="s">
        <v>151</v>
      </c>
      <c r="C13" s="71"/>
      <c r="D13" s="72"/>
      <c r="E13" s="71"/>
      <c r="F13" s="71"/>
      <c r="G13" s="73"/>
      <c r="H13" s="73"/>
      <c r="I13" s="69"/>
      <c r="J13" s="69"/>
      <c r="K13" s="69"/>
      <c r="L13" s="69"/>
      <c r="M13" s="69"/>
      <c r="N13" s="69"/>
    </row>
    <row r="14" spans="1:33" ht="6" customHeight="1">
      <c r="A14" s="69"/>
      <c r="B14" s="70"/>
      <c r="C14" s="71"/>
      <c r="D14" s="72"/>
      <c r="E14" s="71"/>
      <c r="F14" s="71"/>
      <c r="G14" s="73"/>
      <c r="H14" s="73"/>
      <c r="I14" s="69"/>
      <c r="J14" s="69"/>
      <c r="K14" s="69"/>
      <c r="L14" s="69"/>
      <c r="M14" s="69"/>
      <c r="N14" s="69"/>
    </row>
    <row r="15" spans="1:33" ht="24">
      <c r="A15" s="80" t="s">
        <v>106</v>
      </c>
      <c r="B15" s="81" t="s">
        <v>107</v>
      </c>
      <c r="C15" s="82" t="s">
        <v>108</v>
      </c>
      <c r="D15" s="83" t="s">
        <v>109</v>
      </c>
      <c r="E15" s="82" t="s">
        <v>110</v>
      </c>
      <c r="F15" s="82" t="s">
        <v>111</v>
      </c>
      <c r="G15" s="80" t="s">
        <v>112</v>
      </c>
      <c r="H15" s="80" t="s">
        <v>8</v>
      </c>
      <c r="I15" s="80" t="s">
        <v>152</v>
      </c>
      <c r="J15" s="80" t="s">
        <v>114</v>
      </c>
      <c r="K15" s="80" t="s">
        <v>115</v>
      </c>
      <c r="L15" s="80" t="s">
        <v>116</v>
      </c>
      <c r="M15" s="80" t="s">
        <v>117</v>
      </c>
      <c r="N15" s="69"/>
      <c r="O15" s="687" t="s">
        <v>118</v>
      </c>
      <c r="P15" s="687"/>
      <c r="Q15" s="687"/>
      <c r="R15" s="687"/>
    </row>
    <row r="16" spans="1:33" ht="14.45">
      <c r="A16" s="402">
        <v>1</v>
      </c>
      <c r="B16" s="403" t="s">
        <v>153</v>
      </c>
      <c r="C16" s="403" t="s">
        <v>154</v>
      </c>
      <c r="D16" s="403"/>
      <c r="E16" s="403"/>
      <c r="F16" s="403"/>
      <c r="G16" s="408" t="s">
        <v>155</v>
      </c>
      <c r="H16" s="405" t="s">
        <v>156</v>
      </c>
      <c r="I16" s="403">
        <v>1</v>
      </c>
      <c r="J16" s="403" t="s">
        <v>157</v>
      </c>
      <c r="K16" s="402" t="s">
        <v>135</v>
      </c>
      <c r="L16" s="406" t="s">
        <v>126</v>
      </c>
      <c r="M16" s="407"/>
      <c r="N16" s="502"/>
      <c r="O16" s="476" t="s">
        <v>158</v>
      </c>
      <c r="P16" s="477" t="s">
        <v>128</v>
      </c>
      <c r="Q16" s="501" t="s">
        <v>159</v>
      </c>
      <c r="R16" s="409"/>
    </row>
    <row r="17" spans="1:18" ht="14.45">
      <c r="A17" s="402">
        <v>2</v>
      </c>
      <c r="B17" s="403" t="s">
        <v>153</v>
      </c>
      <c r="C17" s="403" t="s">
        <v>160</v>
      </c>
      <c r="D17" s="403" t="s">
        <v>121</v>
      </c>
      <c r="E17" s="403" t="s">
        <v>121</v>
      </c>
      <c r="F17" s="403" t="s">
        <v>121</v>
      </c>
      <c r="G17" s="404" t="s">
        <v>161</v>
      </c>
      <c r="H17" s="405" t="s">
        <v>162</v>
      </c>
      <c r="I17" s="403">
        <v>1</v>
      </c>
      <c r="J17" s="403" t="s">
        <v>157</v>
      </c>
      <c r="K17" s="402" t="s">
        <v>135</v>
      </c>
      <c r="L17" s="406" t="s">
        <v>146</v>
      </c>
      <c r="M17" s="407"/>
      <c r="N17" s="502"/>
      <c r="O17" s="476" t="s">
        <v>158</v>
      </c>
      <c r="P17" s="477" t="s">
        <v>128</v>
      </c>
      <c r="Q17" s="501" t="s">
        <v>159</v>
      </c>
      <c r="R17" s="409"/>
    </row>
    <row r="18" spans="1:18" ht="14.45">
      <c r="A18" s="402">
        <v>3</v>
      </c>
      <c r="B18" s="403" t="s">
        <v>153</v>
      </c>
      <c r="C18" s="403" t="s">
        <v>131</v>
      </c>
      <c r="D18" s="403" t="s">
        <v>121</v>
      </c>
      <c r="E18" s="403" t="s">
        <v>121</v>
      </c>
      <c r="F18" s="403" t="s">
        <v>121</v>
      </c>
      <c r="G18" s="404" t="s">
        <v>163</v>
      </c>
      <c r="H18" s="405" t="s">
        <v>164</v>
      </c>
      <c r="I18" s="403">
        <v>1</v>
      </c>
      <c r="J18" s="403" t="s">
        <v>157</v>
      </c>
      <c r="K18" s="402" t="s">
        <v>135</v>
      </c>
      <c r="L18" s="406" t="s">
        <v>146</v>
      </c>
      <c r="M18" s="402"/>
      <c r="N18" s="69"/>
      <c r="O18" s="476" t="s">
        <v>158</v>
      </c>
      <c r="P18" s="477" t="s">
        <v>128</v>
      </c>
      <c r="Q18" s="501" t="s">
        <v>159</v>
      </c>
      <c r="R18" s="409"/>
    </row>
    <row r="19" spans="1:18" ht="14.45">
      <c r="A19" s="402">
        <v>4</v>
      </c>
      <c r="B19" s="403" t="s">
        <v>153</v>
      </c>
      <c r="C19" s="403" t="s">
        <v>165</v>
      </c>
      <c r="D19" s="403" t="s">
        <v>121</v>
      </c>
      <c r="E19" s="403" t="s">
        <v>121</v>
      </c>
      <c r="F19" s="403" t="s">
        <v>121</v>
      </c>
      <c r="G19" s="404" t="s">
        <v>166</v>
      </c>
      <c r="H19" s="405" t="s">
        <v>167</v>
      </c>
      <c r="I19" s="403">
        <v>1</v>
      </c>
      <c r="J19" s="403" t="s">
        <v>157</v>
      </c>
      <c r="K19" s="402" t="s">
        <v>135</v>
      </c>
      <c r="L19" s="406" t="s">
        <v>146</v>
      </c>
      <c r="M19" s="402"/>
      <c r="N19" s="69"/>
      <c r="O19" s="476" t="s">
        <v>158</v>
      </c>
      <c r="P19" s="477" t="s">
        <v>128</v>
      </c>
      <c r="Q19" s="501" t="s">
        <v>159</v>
      </c>
      <c r="R19" s="409"/>
    </row>
    <row r="20" spans="1:18" ht="12" customHeight="1">
      <c r="A20" s="441">
        <v>5</v>
      </c>
      <c r="B20" s="442" t="s">
        <v>119</v>
      </c>
      <c r="C20" s="442" t="s">
        <v>168</v>
      </c>
      <c r="D20" s="443" t="s">
        <v>121</v>
      </c>
      <c r="E20" s="442" t="s">
        <v>121</v>
      </c>
      <c r="F20" s="442" t="s">
        <v>121</v>
      </c>
      <c r="G20" s="444" t="s">
        <v>169</v>
      </c>
      <c r="H20" s="445" t="s">
        <v>170</v>
      </c>
      <c r="I20" s="442">
        <v>1</v>
      </c>
      <c r="J20" s="442" t="s">
        <v>157</v>
      </c>
      <c r="K20" s="441" t="s">
        <v>135</v>
      </c>
      <c r="L20" s="446" t="s">
        <v>146</v>
      </c>
      <c r="M20" s="441" t="s">
        <v>171</v>
      </c>
      <c r="N20" s="69"/>
      <c r="O20" s="478" t="s">
        <v>172</v>
      </c>
      <c r="P20" s="479" t="s">
        <v>128</v>
      </c>
      <c r="Q20" s="479" t="s">
        <v>159</v>
      </c>
      <c r="R20" s="479" t="s">
        <v>173</v>
      </c>
    </row>
    <row r="21" spans="1:18" ht="14.45">
      <c r="A21" s="441">
        <v>6</v>
      </c>
      <c r="B21" s="442" t="s">
        <v>119</v>
      </c>
      <c r="C21" s="442" t="s">
        <v>168</v>
      </c>
      <c r="D21" s="442"/>
      <c r="E21" s="442"/>
      <c r="F21" s="442"/>
      <c r="G21" s="444" t="s">
        <v>174</v>
      </c>
      <c r="H21" s="445" t="s">
        <v>170</v>
      </c>
      <c r="I21" s="442">
        <v>1</v>
      </c>
      <c r="J21" s="442" t="s">
        <v>157</v>
      </c>
      <c r="K21" s="441" t="s">
        <v>135</v>
      </c>
      <c r="L21" s="446" t="s">
        <v>146</v>
      </c>
      <c r="M21" s="441" t="s">
        <v>175</v>
      </c>
      <c r="N21" s="69"/>
      <c r="O21" s="478" t="s">
        <v>172</v>
      </c>
      <c r="P21" s="479" t="s">
        <v>128</v>
      </c>
      <c r="Q21" s="479" t="s">
        <v>159</v>
      </c>
      <c r="R21" s="478" t="s">
        <v>176</v>
      </c>
    </row>
    <row r="22" spans="1:18" ht="14.45">
      <c r="A22" s="84">
        <v>7</v>
      </c>
      <c r="B22" s="85" t="s">
        <v>177</v>
      </c>
      <c r="C22" s="85" t="s">
        <v>178</v>
      </c>
      <c r="D22" s="85"/>
      <c r="E22" s="85"/>
      <c r="F22" s="85"/>
      <c r="G22" s="88" t="s">
        <v>179</v>
      </c>
      <c r="H22" s="86" t="s">
        <v>180</v>
      </c>
      <c r="I22" s="85">
        <v>1</v>
      </c>
      <c r="J22" s="85" t="s">
        <v>157</v>
      </c>
      <c r="K22" s="84" t="s">
        <v>135</v>
      </c>
      <c r="L22" s="87" t="s">
        <v>146</v>
      </c>
      <c r="M22" s="84" t="s">
        <v>171</v>
      </c>
      <c r="N22" s="69"/>
      <c r="O22" s="499" t="s">
        <v>158</v>
      </c>
      <c r="P22" s="500" t="s">
        <v>128</v>
      </c>
      <c r="Q22" s="500" t="s">
        <v>159</v>
      </c>
      <c r="R22" s="499" t="s">
        <v>173</v>
      </c>
    </row>
    <row r="23" spans="1:18" ht="14.45">
      <c r="A23" s="84">
        <v>8</v>
      </c>
      <c r="B23" s="85" t="s">
        <v>177</v>
      </c>
      <c r="C23" s="85" t="s">
        <v>178</v>
      </c>
      <c r="D23" s="85"/>
      <c r="E23" s="85"/>
      <c r="F23" s="85"/>
      <c r="G23" s="88" t="s">
        <v>181</v>
      </c>
      <c r="H23" s="86" t="s">
        <v>180</v>
      </c>
      <c r="I23" s="85">
        <v>1</v>
      </c>
      <c r="J23" s="85" t="s">
        <v>157</v>
      </c>
      <c r="K23" s="84" t="s">
        <v>135</v>
      </c>
      <c r="L23" s="87" t="s">
        <v>146</v>
      </c>
      <c r="M23" s="84" t="s">
        <v>175</v>
      </c>
      <c r="N23" s="69"/>
      <c r="O23" s="499" t="s">
        <v>158</v>
      </c>
      <c r="P23" s="500" t="s">
        <v>128</v>
      </c>
      <c r="Q23" s="500" t="s">
        <v>159</v>
      </c>
      <c r="R23" s="498" t="s">
        <v>176</v>
      </c>
    </row>
    <row r="24" spans="1:18" ht="15" customHeight="1">
      <c r="A24" s="678">
        <v>9</v>
      </c>
      <c r="B24" s="676" t="s">
        <v>182</v>
      </c>
      <c r="C24" s="676" t="s">
        <v>178</v>
      </c>
      <c r="D24" s="676"/>
      <c r="E24" s="676"/>
      <c r="F24" s="676"/>
      <c r="G24" s="680" t="s">
        <v>183</v>
      </c>
      <c r="H24" s="680" t="s">
        <v>184</v>
      </c>
      <c r="I24" s="676">
        <v>1</v>
      </c>
      <c r="J24" s="676" t="s">
        <v>157</v>
      </c>
      <c r="K24" s="678" t="s">
        <v>135</v>
      </c>
      <c r="L24" s="685" t="s">
        <v>146</v>
      </c>
      <c r="M24" s="684" t="s">
        <v>185</v>
      </c>
      <c r="N24" s="69"/>
      <c r="O24" s="683" t="s">
        <v>136</v>
      </c>
      <c r="P24" s="682" t="s">
        <v>128</v>
      </c>
      <c r="Q24" s="682" t="s">
        <v>159</v>
      </c>
      <c r="R24" s="499" t="s">
        <v>173</v>
      </c>
    </row>
    <row r="25" spans="1:18" ht="15" customHeight="1">
      <c r="A25" s="679"/>
      <c r="B25" s="677"/>
      <c r="C25" s="677"/>
      <c r="D25" s="677"/>
      <c r="E25" s="677"/>
      <c r="F25" s="677"/>
      <c r="G25" s="681"/>
      <c r="H25" s="681"/>
      <c r="I25" s="677"/>
      <c r="J25" s="677"/>
      <c r="K25" s="679"/>
      <c r="L25" s="686"/>
      <c r="M25" s="684"/>
      <c r="N25" s="69"/>
      <c r="O25" s="683"/>
      <c r="P25" s="682"/>
      <c r="Q25" s="682"/>
      <c r="R25" s="498" t="s">
        <v>176</v>
      </c>
    </row>
    <row r="26" spans="1:18" ht="14.45">
      <c r="A26" s="678">
        <v>10</v>
      </c>
      <c r="B26" s="676" t="s">
        <v>186</v>
      </c>
      <c r="C26" s="676" t="s">
        <v>178</v>
      </c>
      <c r="D26" s="676"/>
      <c r="E26" s="676"/>
      <c r="F26" s="676"/>
      <c r="G26" s="680" t="s">
        <v>187</v>
      </c>
      <c r="H26" s="680" t="s">
        <v>188</v>
      </c>
      <c r="I26" s="676">
        <v>1</v>
      </c>
      <c r="J26" s="676" t="s">
        <v>157</v>
      </c>
      <c r="K26" s="678" t="s">
        <v>135</v>
      </c>
      <c r="L26" s="685" t="s">
        <v>146</v>
      </c>
      <c r="M26" s="684" t="s">
        <v>185</v>
      </c>
      <c r="N26" s="69"/>
      <c r="O26" s="683" t="s">
        <v>136</v>
      </c>
      <c r="P26" s="682" t="s">
        <v>128</v>
      </c>
      <c r="Q26" s="682" t="s">
        <v>159</v>
      </c>
      <c r="R26" s="499" t="s">
        <v>173</v>
      </c>
    </row>
    <row r="27" spans="1:18" ht="14.45">
      <c r="A27" s="679"/>
      <c r="B27" s="677"/>
      <c r="C27" s="677"/>
      <c r="D27" s="677"/>
      <c r="E27" s="677"/>
      <c r="F27" s="677"/>
      <c r="G27" s="681"/>
      <c r="H27" s="681"/>
      <c r="I27" s="677"/>
      <c r="J27" s="677"/>
      <c r="K27" s="679"/>
      <c r="L27" s="686"/>
      <c r="M27" s="684"/>
      <c r="N27" s="69"/>
      <c r="O27" s="683"/>
      <c r="P27" s="682"/>
      <c r="Q27" s="682"/>
      <c r="R27" s="498" t="s">
        <v>176</v>
      </c>
    </row>
    <row r="28" spans="1:18" ht="12">
      <c r="A28" s="69"/>
      <c r="B28" s="89"/>
      <c r="C28" s="89"/>
      <c r="D28" s="89"/>
      <c r="E28" s="89"/>
      <c r="F28" s="89"/>
      <c r="G28" s="90"/>
      <c r="H28" s="90"/>
      <c r="I28" s="89"/>
      <c r="J28" s="89"/>
      <c r="K28" s="69"/>
      <c r="L28" s="91"/>
      <c r="M28" s="69"/>
      <c r="N28" s="69"/>
    </row>
    <row r="29" spans="1:18" ht="14.1" customHeight="1">
      <c r="A29" s="74" t="s">
        <v>33</v>
      </c>
      <c r="B29" s="75" t="s">
        <v>151</v>
      </c>
    </row>
    <row r="30" spans="1:18" ht="6" customHeight="1"/>
    <row r="31" spans="1:18" ht="24">
      <c r="A31" s="80" t="s">
        <v>106</v>
      </c>
      <c r="B31" s="81" t="s">
        <v>107</v>
      </c>
      <c r="C31" s="82" t="s">
        <v>108</v>
      </c>
      <c r="D31" s="83" t="s">
        <v>109</v>
      </c>
      <c r="E31" s="82" t="s">
        <v>110</v>
      </c>
      <c r="F31" s="82" t="s">
        <v>111</v>
      </c>
      <c r="G31" s="80" t="s">
        <v>112</v>
      </c>
      <c r="H31" s="80" t="s">
        <v>8</v>
      </c>
      <c r="I31" s="80" t="s">
        <v>152</v>
      </c>
      <c r="J31" s="80" t="s">
        <v>114</v>
      </c>
      <c r="K31" s="80" t="s">
        <v>115</v>
      </c>
      <c r="L31" s="80" t="s">
        <v>116</v>
      </c>
      <c r="M31" s="80" t="s">
        <v>117</v>
      </c>
      <c r="N31" s="69"/>
      <c r="O31" s="687" t="s">
        <v>118</v>
      </c>
      <c r="P31" s="687"/>
      <c r="Q31" s="687"/>
      <c r="R31" s="687"/>
    </row>
    <row r="32" spans="1:18" ht="14.1" customHeight="1">
      <c r="A32" s="93">
        <v>1</v>
      </c>
      <c r="B32" s="94">
        <v>260</v>
      </c>
      <c r="C32" s="93">
        <v>200</v>
      </c>
      <c r="D32" s="96"/>
      <c r="E32" s="95"/>
      <c r="F32" s="95"/>
      <c r="G32" s="505" t="s">
        <v>189</v>
      </c>
      <c r="H32" s="505" t="s">
        <v>190</v>
      </c>
      <c r="I32" s="93">
        <v>1</v>
      </c>
      <c r="J32" s="93" t="s">
        <v>125</v>
      </c>
      <c r="K32" s="93" t="s">
        <v>135</v>
      </c>
      <c r="L32" s="93" t="s">
        <v>126</v>
      </c>
      <c r="M32" s="506" t="s">
        <v>191</v>
      </c>
      <c r="O32" s="507" t="s">
        <v>172</v>
      </c>
      <c r="P32" s="509" t="s">
        <v>128</v>
      </c>
      <c r="Q32" s="508"/>
      <c r="R32" s="507" t="s">
        <v>192</v>
      </c>
    </row>
    <row r="34" spans="1:18" ht="14.1" customHeight="1">
      <c r="B34" s="510" t="s">
        <v>193</v>
      </c>
    </row>
    <row r="35" spans="1:18" ht="6" customHeight="1"/>
    <row r="36" spans="1:18" ht="24" customHeight="1">
      <c r="A36" s="80" t="s">
        <v>106</v>
      </c>
      <c r="B36" s="81" t="s">
        <v>107</v>
      </c>
      <c r="C36" s="82" t="s">
        <v>108</v>
      </c>
      <c r="D36" s="83" t="s">
        <v>109</v>
      </c>
      <c r="E36" s="82" t="s">
        <v>110</v>
      </c>
      <c r="F36" s="82" t="s">
        <v>111</v>
      </c>
      <c r="G36" s="80" t="s">
        <v>112</v>
      </c>
      <c r="H36" s="80" t="s">
        <v>8</v>
      </c>
      <c r="I36" s="80" t="s">
        <v>152</v>
      </c>
      <c r="J36" s="80" t="s">
        <v>114</v>
      </c>
      <c r="K36" s="80" t="s">
        <v>115</v>
      </c>
      <c r="L36" s="80" t="s">
        <v>116</v>
      </c>
      <c r="M36" s="80" t="s">
        <v>117</v>
      </c>
      <c r="N36" s="69"/>
      <c r="O36" s="687" t="s">
        <v>118</v>
      </c>
      <c r="P36" s="687"/>
      <c r="Q36" s="687"/>
      <c r="R36" s="687"/>
    </row>
    <row r="37" spans="1:18" ht="14.1" customHeight="1">
      <c r="A37" s="511">
        <v>1</v>
      </c>
      <c r="B37" s="512">
        <v>260</v>
      </c>
      <c r="C37" s="513">
        <v>200</v>
      </c>
      <c r="D37" s="514"/>
      <c r="E37" s="514"/>
      <c r="F37" s="514"/>
      <c r="G37" s="515" t="s">
        <v>189</v>
      </c>
      <c r="H37" s="516" t="s">
        <v>190</v>
      </c>
      <c r="I37" s="517">
        <v>1</v>
      </c>
      <c r="J37" s="517" t="s">
        <v>125</v>
      </c>
      <c r="K37" s="517" t="s">
        <v>135</v>
      </c>
      <c r="L37" s="517" t="s">
        <v>126</v>
      </c>
      <c r="M37" s="517" t="s">
        <v>191</v>
      </c>
      <c r="O37" s="545" t="s">
        <v>172</v>
      </c>
      <c r="P37" s="559" t="s">
        <v>128</v>
      </c>
      <c r="Q37" s="546"/>
      <c r="R37" s="545" t="s">
        <v>194</v>
      </c>
    </row>
    <row r="38" spans="1:18" ht="14.1" customHeight="1">
      <c r="A38" s="511">
        <v>2</v>
      </c>
      <c r="B38" s="512">
        <v>260</v>
      </c>
      <c r="C38" s="513">
        <v>210</v>
      </c>
      <c r="D38" s="514"/>
      <c r="E38" s="514"/>
      <c r="F38" s="514"/>
      <c r="G38" s="515" t="s">
        <v>195</v>
      </c>
      <c r="H38" s="516" t="s">
        <v>196</v>
      </c>
      <c r="I38" s="517">
        <v>2</v>
      </c>
      <c r="J38" s="517" t="s">
        <v>197</v>
      </c>
      <c r="K38" s="517" t="s">
        <v>125</v>
      </c>
      <c r="L38" s="517" t="s">
        <v>126</v>
      </c>
      <c r="M38" s="514"/>
      <c r="O38" s="545" t="s">
        <v>172</v>
      </c>
      <c r="P38" s="559" t="s">
        <v>128</v>
      </c>
      <c r="Q38" s="546"/>
      <c r="R38" s="545" t="s">
        <v>194</v>
      </c>
    </row>
    <row r="39" spans="1:18" ht="14.1" customHeight="1">
      <c r="A39" s="511">
        <v>3</v>
      </c>
      <c r="B39" s="512">
        <v>260</v>
      </c>
      <c r="C39" s="513">
        <v>220</v>
      </c>
      <c r="D39" s="514"/>
      <c r="E39" s="514"/>
      <c r="F39" s="514"/>
      <c r="G39" s="515" t="s">
        <v>198</v>
      </c>
      <c r="H39" s="516" t="s">
        <v>199</v>
      </c>
      <c r="I39" s="517">
        <v>2</v>
      </c>
      <c r="J39" s="517" t="s">
        <v>200</v>
      </c>
      <c r="K39" s="517" t="s">
        <v>125</v>
      </c>
      <c r="L39" s="517" t="s">
        <v>146</v>
      </c>
      <c r="M39" s="514"/>
      <c r="O39" s="545" t="s">
        <v>172</v>
      </c>
      <c r="P39" s="559" t="s">
        <v>128</v>
      </c>
      <c r="Q39" s="546"/>
      <c r="R39" s="545" t="s">
        <v>194</v>
      </c>
    </row>
    <row r="40" spans="1:18" ht="14.1" customHeight="1">
      <c r="A40" s="511">
        <v>4</v>
      </c>
      <c r="B40" s="512">
        <v>260</v>
      </c>
      <c r="C40" s="513">
        <v>230</v>
      </c>
      <c r="D40" s="514"/>
      <c r="E40" s="514"/>
      <c r="F40" s="514"/>
      <c r="G40" s="515" t="s">
        <v>201</v>
      </c>
      <c r="H40" s="516" t="s">
        <v>202</v>
      </c>
      <c r="I40" s="517">
        <v>1</v>
      </c>
      <c r="J40" s="517" t="s">
        <v>125</v>
      </c>
      <c r="K40" s="517" t="s">
        <v>125</v>
      </c>
      <c r="L40" s="517" t="s">
        <v>126</v>
      </c>
      <c r="M40" s="514"/>
      <c r="O40" s="545" t="s">
        <v>172</v>
      </c>
      <c r="P40" s="559" t="s">
        <v>128</v>
      </c>
      <c r="Q40" s="546"/>
      <c r="R40" s="545" t="s">
        <v>194</v>
      </c>
    </row>
    <row r="41" spans="1:18" ht="14.1" customHeight="1">
      <c r="A41" s="511">
        <v>5</v>
      </c>
      <c r="B41" s="512">
        <v>260</v>
      </c>
      <c r="C41" s="513">
        <v>240</v>
      </c>
      <c r="D41" s="514"/>
      <c r="E41" s="514"/>
      <c r="F41" s="514"/>
      <c r="G41" s="515" t="s">
        <v>203</v>
      </c>
      <c r="H41" s="516" t="s">
        <v>204</v>
      </c>
      <c r="I41" s="517">
        <v>4</v>
      </c>
      <c r="J41" s="517" t="s">
        <v>205</v>
      </c>
      <c r="K41" s="517" t="s">
        <v>125</v>
      </c>
      <c r="L41" s="517" t="s">
        <v>146</v>
      </c>
      <c r="M41" s="514"/>
      <c r="O41" s="545" t="s">
        <v>172</v>
      </c>
      <c r="P41" s="559" t="s">
        <v>128</v>
      </c>
      <c r="Q41" s="546"/>
      <c r="R41" s="545" t="s">
        <v>194</v>
      </c>
    </row>
    <row r="42" spans="1:18" ht="14.1" customHeight="1">
      <c r="A42" s="511">
        <v>6</v>
      </c>
      <c r="B42" s="512">
        <v>260</v>
      </c>
      <c r="C42" s="513" t="s">
        <v>120</v>
      </c>
      <c r="D42" s="518"/>
      <c r="E42" s="518"/>
      <c r="F42" s="518"/>
      <c r="G42" s="515" t="s">
        <v>122</v>
      </c>
      <c r="H42" s="516" t="s">
        <v>123</v>
      </c>
      <c r="I42" s="517">
        <v>2</v>
      </c>
      <c r="J42" s="517" t="s">
        <v>124</v>
      </c>
      <c r="K42" s="517" t="s">
        <v>125</v>
      </c>
      <c r="L42" s="517" t="s">
        <v>146</v>
      </c>
      <c r="M42" s="511"/>
      <c r="O42" s="545" t="s">
        <v>172</v>
      </c>
      <c r="P42" s="559" t="s">
        <v>128</v>
      </c>
      <c r="Q42" s="546"/>
      <c r="R42" s="545" t="s">
        <v>194</v>
      </c>
    </row>
    <row r="43" spans="1:18" ht="14.1" customHeight="1">
      <c r="A43" s="511">
        <v>7</v>
      </c>
      <c r="B43" s="512">
        <v>260</v>
      </c>
      <c r="C43" s="513" t="s">
        <v>206</v>
      </c>
      <c r="D43" s="518"/>
      <c r="E43" s="518"/>
      <c r="F43" s="518"/>
      <c r="G43" s="515" t="s">
        <v>207</v>
      </c>
      <c r="H43" s="516" t="s">
        <v>208</v>
      </c>
      <c r="I43" s="517">
        <v>1</v>
      </c>
      <c r="J43" s="517" t="s">
        <v>209</v>
      </c>
      <c r="K43" s="517" t="s">
        <v>125</v>
      </c>
      <c r="L43" s="517" t="s">
        <v>126</v>
      </c>
      <c r="M43" s="511"/>
      <c r="O43" s="545" t="s">
        <v>172</v>
      </c>
      <c r="P43" s="559" t="s">
        <v>128</v>
      </c>
      <c r="Q43" s="546"/>
      <c r="R43" s="545" t="s">
        <v>194</v>
      </c>
    </row>
    <row r="44" spans="1:18" ht="14.1" customHeight="1">
      <c r="A44" s="511">
        <v>8</v>
      </c>
      <c r="B44" s="512">
        <v>260</v>
      </c>
      <c r="C44" s="513">
        <v>200</v>
      </c>
      <c r="D44" s="514"/>
      <c r="E44" s="514"/>
      <c r="F44" s="514"/>
      <c r="G44" s="515" t="s">
        <v>210</v>
      </c>
      <c r="H44" s="516" t="s">
        <v>190</v>
      </c>
      <c r="I44" s="517">
        <v>1</v>
      </c>
      <c r="J44" s="517" t="s">
        <v>125</v>
      </c>
      <c r="K44" s="517" t="s">
        <v>135</v>
      </c>
      <c r="L44" s="517" t="s">
        <v>126</v>
      </c>
      <c r="M44" s="517" t="s">
        <v>211</v>
      </c>
      <c r="O44" s="545" t="s">
        <v>172</v>
      </c>
      <c r="P44" s="559" t="s">
        <v>128</v>
      </c>
      <c r="Q44" s="546"/>
      <c r="R44" s="545" t="s">
        <v>194</v>
      </c>
    </row>
    <row r="45" spans="1:18" ht="14.1" customHeight="1">
      <c r="A45" s="511">
        <v>9</v>
      </c>
      <c r="B45" s="512">
        <v>260</v>
      </c>
      <c r="C45" s="513">
        <v>210</v>
      </c>
      <c r="D45" s="514"/>
      <c r="E45" s="514"/>
      <c r="F45" s="514"/>
      <c r="G45" s="515" t="s">
        <v>195</v>
      </c>
      <c r="H45" s="516" t="s">
        <v>196</v>
      </c>
      <c r="I45" s="517">
        <v>2</v>
      </c>
      <c r="J45" s="517" t="s">
        <v>197</v>
      </c>
      <c r="K45" s="517" t="s">
        <v>125</v>
      </c>
      <c r="L45" s="517" t="s">
        <v>126</v>
      </c>
      <c r="M45" s="514"/>
      <c r="O45" s="545" t="s">
        <v>172</v>
      </c>
      <c r="P45" s="559" t="s">
        <v>128</v>
      </c>
      <c r="Q45" s="546"/>
      <c r="R45" s="545" t="s">
        <v>194</v>
      </c>
    </row>
    <row r="46" spans="1:18" ht="14.1" customHeight="1">
      <c r="A46" s="511">
        <v>10</v>
      </c>
      <c r="B46" s="512">
        <v>260</v>
      </c>
      <c r="C46" s="513">
        <v>220</v>
      </c>
      <c r="D46" s="514"/>
      <c r="E46" s="514"/>
      <c r="F46" s="514"/>
      <c r="G46" s="515" t="s">
        <v>198</v>
      </c>
      <c r="H46" s="516" t="s">
        <v>199</v>
      </c>
      <c r="I46" s="517">
        <v>2</v>
      </c>
      <c r="J46" s="517" t="s">
        <v>200</v>
      </c>
      <c r="K46" s="517" t="s">
        <v>125</v>
      </c>
      <c r="L46" s="517" t="s">
        <v>146</v>
      </c>
      <c r="M46" s="514"/>
      <c r="O46" s="545" t="s">
        <v>172</v>
      </c>
      <c r="P46" s="559" t="s">
        <v>128</v>
      </c>
      <c r="Q46" s="546"/>
      <c r="R46" s="545" t="s">
        <v>194</v>
      </c>
    </row>
    <row r="47" spans="1:18" ht="14.1" customHeight="1">
      <c r="A47" s="511">
        <v>11</v>
      </c>
      <c r="B47" s="512">
        <v>260</v>
      </c>
      <c r="C47" s="513">
        <v>230</v>
      </c>
      <c r="D47" s="514"/>
      <c r="E47" s="514"/>
      <c r="F47" s="514"/>
      <c r="G47" s="515" t="s">
        <v>212</v>
      </c>
      <c r="H47" s="516" t="s">
        <v>202</v>
      </c>
      <c r="I47" s="517">
        <v>1</v>
      </c>
      <c r="J47" s="517" t="s">
        <v>125</v>
      </c>
      <c r="K47" s="517" t="s">
        <v>125</v>
      </c>
      <c r="L47" s="517" t="s">
        <v>126</v>
      </c>
      <c r="M47" s="514"/>
      <c r="O47" s="545" t="s">
        <v>172</v>
      </c>
      <c r="P47" s="559" t="s">
        <v>128</v>
      </c>
      <c r="Q47" s="546"/>
      <c r="R47" s="545" t="s">
        <v>194</v>
      </c>
    </row>
    <row r="48" spans="1:18" ht="14.1" customHeight="1">
      <c r="A48" s="511">
        <v>12</v>
      </c>
      <c r="B48" s="512">
        <v>260</v>
      </c>
      <c r="C48" s="513">
        <v>240</v>
      </c>
      <c r="D48" s="514"/>
      <c r="E48" s="514"/>
      <c r="F48" s="514"/>
      <c r="G48" s="515" t="s">
        <v>203</v>
      </c>
      <c r="H48" s="516" t="s">
        <v>204</v>
      </c>
      <c r="I48" s="517">
        <v>4</v>
      </c>
      <c r="J48" s="517" t="s">
        <v>205</v>
      </c>
      <c r="K48" s="517" t="s">
        <v>125</v>
      </c>
      <c r="L48" s="517" t="s">
        <v>146</v>
      </c>
      <c r="M48" s="514"/>
      <c r="O48" s="545" t="s">
        <v>172</v>
      </c>
      <c r="P48" s="559" t="s">
        <v>128</v>
      </c>
      <c r="Q48" s="546"/>
      <c r="R48" s="545" t="s">
        <v>194</v>
      </c>
    </row>
    <row r="49" spans="1:18" ht="14.1" customHeight="1">
      <c r="A49" s="511">
        <v>13</v>
      </c>
      <c r="B49" s="512">
        <v>260</v>
      </c>
      <c r="C49" s="513" t="s">
        <v>120</v>
      </c>
      <c r="D49" s="518"/>
      <c r="E49" s="518"/>
      <c r="F49" s="518"/>
      <c r="G49" s="515" t="s">
        <v>122</v>
      </c>
      <c r="H49" s="516" t="s">
        <v>123</v>
      </c>
      <c r="I49" s="517">
        <v>2</v>
      </c>
      <c r="J49" s="517" t="s">
        <v>124</v>
      </c>
      <c r="K49" s="517" t="s">
        <v>125</v>
      </c>
      <c r="L49" s="517" t="s">
        <v>146</v>
      </c>
      <c r="M49" s="511"/>
      <c r="O49" s="545" t="s">
        <v>172</v>
      </c>
      <c r="P49" s="559" t="s">
        <v>128</v>
      </c>
      <c r="Q49" s="546"/>
      <c r="R49" s="545" t="s">
        <v>194</v>
      </c>
    </row>
    <row r="50" spans="1:18" ht="14.1" customHeight="1">
      <c r="A50" s="511">
        <v>14</v>
      </c>
      <c r="B50" s="512">
        <v>260</v>
      </c>
      <c r="C50" s="513" t="s">
        <v>206</v>
      </c>
      <c r="D50" s="518"/>
      <c r="E50" s="518"/>
      <c r="F50" s="518"/>
      <c r="G50" s="515" t="s">
        <v>207</v>
      </c>
      <c r="H50" s="516" t="s">
        <v>208</v>
      </c>
      <c r="I50" s="517">
        <v>1</v>
      </c>
      <c r="J50" s="517" t="s">
        <v>209</v>
      </c>
      <c r="K50" s="517" t="s">
        <v>125</v>
      </c>
      <c r="L50" s="517" t="s">
        <v>126</v>
      </c>
      <c r="M50" s="511"/>
      <c r="O50" s="545" t="s">
        <v>172</v>
      </c>
      <c r="P50" s="559" t="s">
        <v>128</v>
      </c>
      <c r="Q50" s="546"/>
      <c r="R50" s="545" t="s">
        <v>194</v>
      </c>
    </row>
    <row r="51" spans="1:18" ht="14.1" customHeight="1">
      <c r="A51" s="511">
        <v>15</v>
      </c>
      <c r="B51" s="512">
        <v>260</v>
      </c>
      <c r="C51" s="513">
        <v>200</v>
      </c>
      <c r="D51" s="514"/>
      <c r="E51" s="514"/>
      <c r="F51" s="514"/>
      <c r="G51" s="515" t="s">
        <v>213</v>
      </c>
      <c r="H51" s="516" t="s">
        <v>190</v>
      </c>
      <c r="I51" s="517">
        <v>1</v>
      </c>
      <c r="J51" s="517" t="s">
        <v>125</v>
      </c>
      <c r="K51" s="517" t="s">
        <v>135</v>
      </c>
      <c r="L51" s="517" t="s">
        <v>126</v>
      </c>
      <c r="M51" s="517" t="s">
        <v>214</v>
      </c>
      <c r="O51" s="545" t="s">
        <v>172</v>
      </c>
      <c r="P51" s="559" t="s">
        <v>128</v>
      </c>
      <c r="Q51" s="546"/>
      <c r="R51" s="545" t="s">
        <v>194</v>
      </c>
    </row>
    <row r="52" spans="1:18" ht="14.1" customHeight="1">
      <c r="A52" s="511">
        <v>16</v>
      </c>
      <c r="B52" s="512">
        <v>260</v>
      </c>
      <c r="C52" s="513">
        <v>210</v>
      </c>
      <c r="D52" s="514"/>
      <c r="E52" s="514"/>
      <c r="F52" s="514"/>
      <c r="G52" s="515" t="s">
        <v>195</v>
      </c>
      <c r="H52" s="516" t="s">
        <v>196</v>
      </c>
      <c r="I52" s="517">
        <v>2</v>
      </c>
      <c r="J52" s="517" t="s">
        <v>197</v>
      </c>
      <c r="K52" s="517" t="s">
        <v>125</v>
      </c>
      <c r="L52" s="517" t="s">
        <v>126</v>
      </c>
      <c r="M52" s="514"/>
      <c r="O52" s="545" t="s">
        <v>172</v>
      </c>
      <c r="P52" s="559" t="s">
        <v>128</v>
      </c>
      <c r="Q52" s="546"/>
      <c r="R52" s="545" t="s">
        <v>194</v>
      </c>
    </row>
    <row r="53" spans="1:18" ht="14.1" customHeight="1">
      <c r="A53" s="511">
        <v>17</v>
      </c>
      <c r="B53" s="512">
        <v>260</v>
      </c>
      <c r="C53" s="513">
        <v>220</v>
      </c>
      <c r="D53" s="514"/>
      <c r="E53" s="514"/>
      <c r="F53" s="514"/>
      <c r="G53" s="515" t="s">
        <v>198</v>
      </c>
      <c r="H53" s="516" t="s">
        <v>199</v>
      </c>
      <c r="I53" s="517">
        <v>2</v>
      </c>
      <c r="J53" s="517" t="s">
        <v>200</v>
      </c>
      <c r="K53" s="517" t="s">
        <v>125</v>
      </c>
      <c r="L53" s="517" t="s">
        <v>146</v>
      </c>
      <c r="M53" s="514"/>
      <c r="O53" s="545" t="s">
        <v>172</v>
      </c>
      <c r="P53" s="559" t="s">
        <v>128</v>
      </c>
      <c r="Q53" s="546"/>
      <c r="R53" s="545" t="s">
        <v>194</v>
      </c>
    </row>
    <row r="54" spans="1:18" ht="14.1" customHeight="1">
      <c r="A54" s="511">
        <v>18</v>
      </c>
      <c r="B54" s="512">
        <v>260</v>
      </c>
      <c r="C54" s="513">
        <v>230</v>
      </c>
      <c r="D54" s="514"/>
      <c r="E54" s="514"/>
      <c r="F54" s="514"/>
      <c r="G54" s="515" t="s">
        <v>215</v>
      </c>
      <c r="H54" s="516" t="s">
        <v>202</v>
      </c>
      <c r="I54" s="517">
        <v>1</v>
      </c>
      <c r="J54" s="517" t="s">
        <v>125</v>
      </c>
      <c r="K54" s="517" t="s">
        <v>125</v>
      </c>
      <c r="L54" s="517" t="s">
        <v>126</v>
      </c>
      <c r="M54" s="514"/>
      <c r="O54" s="545" t="s">
        <v>172</v>
      </c>
      <c r="P54" s="559" t="s">
        <v>128</v>
      </c>
      <c r="Q54" s="546"/>
      <c r="R54" s="545" t="s">
        <v>194</v>
      </c>
    </row>
    <row r="55" spans="1:18" ht="14.1" customHeight="1">
      <c r="A55" s="511">
        <v>19</v>
      </c>
      <c r="B55" s="512">
        <v>260</v>
      </c>
      <c r="C55" s="513">
        <v>240</v>
      </c>
      <c r="D55" s="514"/>
      <c r="E55" s="514"/>
      <c r="F55" s="514"/>
      <c r="G55" s="515" t="s">
        <v>203</v>
      </c>
      <c r="H55" s="516" t="s">
        <v>204</v>
      </c>
      <c r="I55" s="517">
        <v>4</v>
      </c>
      <c r="J55" s="517" t="s">
        <v>205</v>
      </c>
      <c r="K55" s="517" t="s">
        <v>125</v>
      </c>
      <c r="L55" s="517" t="s">
        <v>146</v>
      </c>
      <c r="M55" s="514"/>
      <c r="O55" s="545" t="s">
        <v>172</v>
      </c>
      <c r="P55" s="559" t="s">
        <v>128</v>
      </c>
      <c r="Q55" s="546"/>
      <c r="R55" s="545" t="s">
        <v>194</v>
      </c>
    </row>
    <row r="56" spans="1:18" ht="14.1" customHeight="1">
      <c r="A56" s="511">
        <v>20</v>
      </c>
      <c r="B56" s="512">
        <v>260</v>
      </c>
      <c r="C56" s="513" t="s">
        <v>120</v>
      </c>
      <c r="D56" s="518"/>
      <c r="E56" s="518"/>
      <c r="F56" s="518"/>
      <c r="G56" s="515" t="s">
        <v>122</v>
      </c>
      <c r="H56" s="516" t="s">
        <v>123</v>
      </c>
      <c r="I56" s="517">
        <v>2</v>
      </c>
      <c r="J56" s="517" t="s">
        <v>124</v>
      </c>
      <c r="K56" s="517" t="s">
        <v>125</v>
      </c>
      <c r="L56" s="517" t="s">
        <v>146</v>
      </c>
      <c r="M56" s="511"/>
      <c r="O56" s="545" t="s">
        <v>172</v>
      </c>
      <c r="P56" s="559" t="s">
        <v>128</v>
      </c>
      <c r="Q56" s="546"/>
      <c r="R56" s="545" t="s">
        <v>194</v>
      </c>
    </row>
    <row r="57" spans="1:18" ht="14.1" customHeight="1">
      <c r="A57" s="511">
        <v>21</v>
      </c>
      <c r="B57" s="512">
        <v>260</v>
      </c>
      <c r="C57" s="513" t="s">
        <v>206</v>
      </c>
      <c r="D57" s="518"/>
      <c r="E57" s="518"/>
      <c r="F57" s="518"/>
      <c r="G57" s="515" t="s">
        <v>207</v>
      </c>
      <c r="H57" s="516" t="s">
        <v>208</v>
      </c>
      <c r="I57" s="517">
        <v>1</v>
      </c>
      <c r="J57" s="517" t="s">
        <v>209</v>
      </c>
      <c r="K57" s="517" t="s">
        <v>125</v>
      </c>
      <c r="L57" s="517" t="s">
        <v>126</v>
      </c>
      <c r="M57" s="511"/>
      <c r="O57" s="545" t="s">
        <v>172</v>
      </c>
      <c r="P57" s="559" t="s">
        <v>128</v>
      </c>
      <c r="Q57" s="546"/>
      <c r="R57" s="545" t="s">
        <v>194</v>
      </c>
    </row>
  </sheetData>
  <mergeCells count="36">
    <mergeCell ref="O36:R36"/>
    <mergeCell ref="O31:R31"/>
    <mergeCell ref="O5:Q5"/>
    <mergeCell ref="O15:R15"/>
    <mergeCell ref="B24:B25"/>
    <mergeCell ref="C24:C25"/>
    <mergeCell ref="G24:G25"/>
    <mergeCell ref="H24:H25"/>
    <mergeCell ref="I24:I25"/>
    <mergeCell ref="J24:J25"/>
    <mergeCell ref="K24:K25"/>
    <mergeCell ref="L24:L25"/>
    <mergeCell ref="M24:M25"/>
    <mergeCell ref="O24:O25"/>
    <mergeCell ref="P24:P25"/>
    <mergeCell ref="Q24:Q25"/>
    <mergeCell ref="Q26:Q27"/>
    <mergeCell ref="P26:P27"/>
    <mergeCell ref="O26:O27"/>
    <mergeCell ref="M26:M27"/>
    <mergeCell ref="L26:L27"/>
    <mergeCell ref="K26:K27"/>
    <mergeCell ref="J26:J27"/>
    <mergeCell ref="I26:I27"/>
    <mergeCell ref="H26:H27"/>
    <mergeCell ref="G26:G27"/>
    <mergeCell ref="C26:C27"/>
    <mergeCell ref="F26:F27"/>
    <mergeCell ref="F24:F25"/>
    <mergeCell ref="B26:B27"/>
    <mergeCell ref="A26:A27"/>
    <mergeCell ref="A24:A25"/>
    <mergeCell ref="D26:D27"/>
    <mergeCell ref="E26:E27"/>
    <mergeCell ref="D24:D25"/>
    <mergeCell ref="E24:E25"/>
  </mergeCells>
  <hyperlinks>
    <hyperlink ref="O6" location="'3. QCPS- Sub Assy '!A1" display="'3. QCPS- Sub Assy '!A1" xr:uid="{BFA10B2E-CE01-4AD3-9C34-2FAD92E369F6}"/>
    <hyperlink ref="O7" location="'QCPS - ML(R)'!A1" display="'QCPS - ML(R)'!A1" xr:uid="{4E7F998C-DBCF-4387-91D6-FB49036A7280}"/>
    <hyperlink ref="P6" location="PCL!A1" display="PCL!A1" xr:uid="{50631518-C955-4245-A8E4-C4122A2B5CD5}"/>
    <hyperlink ref="P7" location="PCL!A1" display="PCL!A1" xr:uid="{3F9BFC00-1473-4AF5-BFC2-977F9A0E52DD}"/>
    <hyperlink ref="P8" location="PCL!A1" display="PCL!A1" xr:uid="{B544E7FF-67EE-4AE2-9F84-74525840B8CA}"/>
    <hyperlink ref="O8" location="'QCPS - ML(L)'!A1" display="'QCPS - ML(L)'!A1" xr:uid="{CDFB7BDE-9F4A-43E2-BD54-FDCEA1427F11}"/>
    <hyperlink ref="P9" location="PCL!A1" display="PCL!A1" xr:uid="{AECDFFF1-9B21-4F11-AFAF-C51AC4E7B8B1}"/>
    <hyperlink ref="P10" location="PCL!A1" display="PCL!A1" xr:uid="{37CFB4F6-E862-4279-84D8-9D19FE43F857}"/>
    <hyperlink ref="Q6" location="'EMAIL - Local supplier info'!A1" display="'EMAIL - Local supplier info'!A1" xr:uid="{724F14DD-8C53-4697-AE9E-DB6EE041D247}"/>
    <hyperlink ref="P16" location="PCL!A1" display="PCL!A1" xr:uid="{99A98919-7911-41D0-AF44-5FD90576C96C}"/>
    <hyperlink ref="Q9" location="'EMAIL - Import supplier info'!A1" display="'EMAIL - Import supplier info'!A1" xr:uid="{FC960B73-1644-4896-BE60-EF110250C537}"/>
    <hyperlink ref="O9" location="'QCPS - ML(R)'!A1" display="'QCPS - ML(R)'!A1" xr:uid="{37678859-F8D2-40FD-A39B-2FF8840BA904}"/>
    <hyperlink ref="O10" location="'QCPS - ML(L)'!A1" display="'QCPS - ML(L)'!A1" xr:uid="{43475FD5-0B3E-4140-B92A-B18270488691}"/>
    <hyperlink ref="O16" location="'3. QCPS- Sub Assy '!A1" display="'3. QCPS- Sub Assy '!A1" xr:uid="{5F5C0A38-A000-49FF-9613-80DB7C72E9F3}"/>
    <hyperlink ref="O17:O19" location="'3. QCPS- Sub Assy '!A1" display="'3. QCPS- Sub Assy '!A1" xr:uid="{BB620709-97D2-41B7-B1BD-6E73E28198D8}"/>
    <hyperlink ref="Q20" location="YPL!A1" display="YPL!A1" xr:uid="{C6FAABB3-A61A-4A46-8902-406057D05C06}"/>
    <hyperlink ref="P20" location="PCL!A1" display="PCL!A1" xr:uid="{A8C28FD3-1BF0-4E3A-BB86-88C2B61EE51A}"/>
    <hyperlink ref="O20" location="'3. QCPS- Sub Assy '!A1" display="'3. QCPS- Sub Assy '!A1" xr:uid="{8209F77F-D3F2-47D3-8D4D-05E5BFC767E2}"/>
    <hyperlink ref="Q21" location="YPL!A1" display="YPL!A1" xr:uid="{ADD29CAE-39AF-4096-AB39-F039F8B6D4E3}"/>
    <hyperlink ref="P21" location="PCL!A1" display="PCL!A1" xr:uid="{EE4AA4C5-BD31-4914-ABA0-27818F254258}"/>
    <hyperlink ref="O21" location="'3. QCPS- Sub Assy '!A1" display="'3. QCPS- Sub Assy '!A1" xr:uid="{DE6103A5-8309-4853-9C0E-0724E1533D53}"/>
    <hyperlink ref="R21" location="'CIT - color type B (VPBC5)'!A1" display="CIT - color type B (VPBC5)" xr:uid="{75F0228E-7C9A-4F23-9013-8666998C5386}"/>
    <hyperlink ref="O24" location="'QCPS - ML(R)'!A1" display="'QCPS - ML(R)'!A1" xr:uid="{D010D50B-ED48-46C3-9A5B-EF285704B80C}"/>
    <hyperlink ref="O26" location="'QCPS - ML(R)'!A1" display="'QCPS - ML(R)'!A1" xr:uid="{AE96B62B-E1A7-4E24-82CF-691A35308597}"/>
    <hyperlink ref="O22" location="'3. QCPS- Sub Assy '!A1" display="'3. QCPS- Sub Assy '!A1" xr:uid="{74DEA4CC-9299-4AE7-9F3F-214D60C82538}"/>
    <hyperlink ref="O23" location="'3. QCPS- Sub Assy '!A1" display="'3. QCPS- Sub Assy '!A1" xr:uid="{373AF3CE-8F5B-4230-9AFF-B9E59A562A6C}"/>
    <hyperlink ref="P22" location="PCL!A1" display="PCL!A1" xr:uid="{A398918A-3992-4173-95C1-6C67C9171D24}"/>
    <hyperlink ref="Q22" location="YPL!A1" display="YPL!A1" xr:uid="{3D91A6BB-9E03-4AA3-8B6E-8B5EEF14039D}"/>
    <hyperlink ref="R22" location="'CIT - color type A (DGNM3)'!A1" display="'CIT - color type A (DGNM3)'!A1" xr:uid="{59B67809-6CC8-4103-920C-6035AAE011C4}"/>
    <hyperlink ref="R20" location="'CIT - color type A (DGNM3)'!A1" display="'CIT - color type A (DGNM3)'!A1" xr:uid="{A850CA3E-93D7-4C71-9368-966F09052E5F}"/>
    <hyperlink ref="R23" location="'CIT - color type B (VPBC5)'!A1" display="CIT - color type B (VPBC5)" xr:uid="{398F82C5-ECAB-4165-8D04-359BD6059414}"/>
    <hyperlink ref="R24" location="'CIT - color type A (DGNM3)'!A1" display="'CIT - color type A (DGNM3)'!A1" xr:uid="{0FA1053A-DBF4-460B-848E-B7A75112B3EF}"/>
    <hyperlink ref="R25" location="'CIT - color type B (VPBC5)'!A1" display="CIT - color type B (VPBC5)" xr:uid="{C1E570F5-FD40-48B7-A0F1-970946CA7C13}"/>
    <hyperlink ref="R26" location="'CIT - color type A (DGNM3)'!A1" display="'CIT - color type A (DGNM3)'!A1" xr:uid="{ED1FAAE5-4B53-4A47-AF17-41EB53F99C5D}"/>
    <hyperlink ref="R27" location="'CIT - color type B (VPBC5)'!A1" display="CIT - color type B (VPBC5)" xr:uid="{DD852B48-7BDB-4364-8DC1-37CE526910E0}"/>
    <hyperlink ref="Q16" location="YPL!A1" display="YPL!A1" xr:uid="{A30F1962-B961-4734-98DA-40440E36B995}"/>
    <hyperlink ref="Q17:Q19" location="YPL!A1" display="YPL!A1" xr:uid="{AB8F30A4-411E-4370-BCC2-1B122452481A}"/>
    <hyperlink ref="O32" location="'3. QCPS- Sub Assy '!A1" display="'3. QCPS- Sub Assy '!A1" xr:uid="{F4E9A96C-9807-4897-B956-9567D2A52391}"/>
    <hyperlink ref="P32" location="PCL!A1" display="PCL!A1" xr:uid="{C0DF36E0-E4AB-4EEA-83DA-03EC58E616B0}"/>
    <hyperlink ref="R32" location="'DA21 - TYPE A - BNC2 (1862)'!A1" display="'DA21 - TYPE A - BNC2 (1862)'!A1" xr:uid="{AF0BEEE5-F160-4F01-AFF4-311C67690DBE}"/>
    <hyperlink ref="O37" location="'3. QCPS- Sub Assy '!A1" display="3. QCPS- Sub Assy" xr:uid="{DFD321B3-269B-49A0-9B24-4D39F587E533}"/>
    <hyperlink ref="O38:O43" location="'3. QCPS- Sub Assy '!A1" display="3. QCPS- Sub Assy" xr:uid="{8EE08353-AE73-42EB-AD1B-144622F35FEC}"/>
    <hyperlink ref="P37" location="PCL!A1" display="PCL!A1" xr:uid="{9D16A0A0-781B-4BC5-A9AC-61172D15D58E}"/>
    <hyperlink ref="P38:P43" location="PCL!A1" display="PCL!A1" xr:uid="{AA283365-3B29-4D4E-AA15-D22E6319C0A7}"/>
    <hyperlink ref="R37" location="'CIT matrix'!A1" display="'CIT matrix'!A1" xr:uid="{C41F8E19-24A0-492B-BC4A-98E0C54F57C6}"/>
    <hyperlink ref="R38:R43" location="'CIT matrix'!A1" display="'CIT matrix'!A1" xr:uid="{0DDCC2BB-5C42-44B7-8553-B37C56174831}"/>
    <hyperlink ref="O44" location="'3. QCPS- Sub Assy '!A1" display="3. QCPS- Sub Assy" xr:uid="{B8619E1E-335F-4575-9BD4-93165511A5F3}"/>
    <hyperlink ref="O45:O50" location="'3. QCPS- Sub Assy '!A1" display="3. QCPS- Sub Assy" xr:uid="{CF5F9BFA-B65F-4D46-BC02-6B3A8CB8E9B0}"/>
    <hyperlink ref="P44" location="PCL!A1" display="PCL!A1" xr:uid="{15CE99C5-2FD3-4BF4-BDB2-C2CD2DF2E0FB}"/>
    <hyperlink ref="P45:P50" location="PCL!A1" display="PCL!A1" xr:uid="{7A88DB2B-81ED-4159-A4D7-408EDF446CD1}"/>
    <hyperlink ref="R44" location="'CIT matrix'!A1" display="'CIT matrix'!A1" xr:uid="{CD1FFB3A-E9BE-410D-9D63-03FE1CF47E69}"/>
    <hyperlink ref="R45:R50" location="'CIT matrix'!A1" display="'CIT matrix'!A1" xr:uid="{31550344-5418-4B15-A58F-5989C979FB5F}"/>
    <hyperlink ref="O51" location="'3. QCPS- Sub Assy '!A1" display="3. QCPS- Sub Assy" xr:uid="{E4A0F722-847C-4DFA-8314-E239CFE6037A}"/>
    <hyperlink ref="O52:O57" location="'3. QCPS- Sub Assy '!A1" display="3. QCPS- Sub Assy" xr:uid="{BEB12091-DF6A-4AA7-83A1-600945CD631D}"/>
    <hyperlink ref="P51" location="PCL!A1" display="PCL!A1" xr:uid="{15919785-810F-4DD7-A90B-88B334BF941A}"/>
    <hyperlink ref="P52:P57" location="PCL!A1" display="PCL!A1" xr:uid="{B891EE45-7C0D-46F5-86C0-59E5548EFAD2}"/>
    <hyperlink ref="R51" location="'CIT matrix'!A1" display="'CIT matrix'!A1" xr:uid="{76970B9B-9EE6-478B-B723-88AE3048A79E}"/>
    <hyperlink ref="R52:R57" location="'CIT matrix'!A1" display="'CIT matrix'!A1" xr:uid="{EA1DF203-4E6D-4B88-ADAE-3EEB661C1EB4}"/>
  </hyperlinks>
  <printOptions horizontalCentered="1"/>
  <pageMargins left="0.15748031496062992" right="0.19685039370078741" top="0.27559055118110237" bottom="0.35433070866141736" header="0.31496062992125984" footer="0.15748031496062992"/>
  <pageSetup paperSize="256" scale="99" fitToHeight="0" orientation="landscape" r:id="rId1"/>
  <headerFooter>
    <oddFooter>&amp;C&amp;P of &amp;N</oddFooter>
  </headerFooter>
  <rowBreaks count="1" manualBreakCount="1">
    <brk id="11"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EA460-CD38-4AA8-B2F3-7D107207B782}">
  <dimension ref="A1:O256"/>
  <sheetViews>
    <sheetView topLeftCell="A88" workbookViewId="0">
      <selection sqref="A1:D3"/>
    </sheetView>
  </sheetViews>
  <sheetFormatPr defaultRowHeight="14.45"/>
  <cols>
    <col min="1" max="1" width="5.7109375" customWidth="1"/>
    <col min="2" max="2" width="2.7109375" customWidth="1"/>
    <col min="3" max="3" width="40.7109375" customWidth="1"/>
    <col min="4" max="4" width="4.7109375" customWidth="1"/>
    <col min="5" max="5" width="41.85546875" customWidth="1"/>
    <col min="6" max="6" width="9" customWidth="1"/>
    <col min="7" max="7" width="13.7109375" customWidth="1"/>
    <col min="8" max="8" width="24.5703125" bestFit="1" customWidth="1"/>
    <col min="9" max="9" width="9.5703125" bestFit="1" customWidth="1"/>
    <col min="10" max="10" width="18.140625" customWidth="1"/>
    <col min="11" max="15" width="7.7109375" customWidth="1"/>
  </cols>
  <sheetData>
    <row r="1" spans="1:15" ht="15" thickBot="1">
      <c r="A1" s="839" t="s">
        <v>216</v>
      </c>
      <c r="B1" s="840"/>
      <c r="C1" s="840"/>
      <c r="D1" s="841"/>
      <c r="E1" s="848"/>
      <c r="F1" s="99" t="s">
        <v>7</v>
      </c>
      <c r="G1" s="100" t="s">
        <v>217</v>
      </c>
      <c r="H1" s="100" t="s">
        <v>218</v>
      </c>
      <c r="I1" s="101" t="s">
        <v>219</v>
      </c>
      <c r="J1" s="102" t="s">
        <v>220</v>
      </c>
      <c r="K1" s="873" t="s">
        <v>63</v>
      </c>
      <c r="L1" s="874"/>
      <c r="M1" s="875"/>
      <c r="N1" s="873" t="s">
        <v>64</v>
      </c>
      <c r="O1" s="875"/>
    </row>
    <row r="2" spans="1:15">
      <c r="A2" s="842"/>
      <c r="B2" s="843"/>
      <c r="C2" s="843"/>
      <c r="D2" s="844"/>
      <c r="E2" s="849"/>
      <c r="F2" s="833" t="s">
        <v>221</v>
      </c>
      <c r="G2" s="833" t="s">
        <v>222</v>
      </c>
      <c r="H2" s="815">
        <v>1</v>
      </c>
      <c r="I2" s="818" t="s">
        <v>223</v>
      </c>
      <c r="J2" s="814" t="s">
        <v>224</v>
      </c>
      <c r="K2" s="103" t="s">
        <v>81</v>
      </c>
      <c r="L2" s="104" t="s">
        <v>225</v>
      </c>
      <c r="M2" s="105" t="s">
        <v>226</v>
      </c>
      <c r="N2" s="833"/>
      <c r="O2" s="815"/>
    </row>
    <row r="3" spans="1:15" ht="15" thickBot="1">
      <c r="A3" s="845"/>
      <c r="B3" s="846"/>
      <c r="C3" s="846"/>
      <c r="D3" s="847"/>
      <c r="E3" s="850"/>
      <c r="F3" s="834"/>
      <c r="G3" s="834"/>
      <c r="H3" s="816"/>
      <c r="I3" s="819"/>
      <c r="J3" s="816"/>
      <c r="K3" s="106"/>
      <c r="L3" s="107"/>
      <c r="M3" s="108"/>
      <c r="N3" s="834"/>
      <c r="O3" s="816"/>
    </row>
    <row r="4" spans="1:15" ht="15" thickBot="1">
      <c r="A4" s="814" t="s">
        <v>227</v>
      </c>
      <c r="B4" s="820" t="s">
        <v>228</v>
      </c>
      <c r="C4" s="821"/>
      <c r="D4" s="826" t="s">
        <v>229</v>
      </c>
      <c r="E4" s="829" t="s">
        <v>230</v>
      </c>
      <c r="F4" s="832" t="s">
        <v>231</v>
      </c>
      <c r="G4" s="814" t="s">
        <v>232</v>
      </c>
      <c r="H4" s="814" t="s">
        <v>8</v>
      </c>
      <c r="I4" s="817" t="s">
        <v>233</v>
      </c>
      <c r="J4" s="814" t="s">
        <v>234</v>
      </c>
      <c r="K4" s="835" t="s">
        <v>235</v>
      </c>
      <c r="L4" s="838" t="s">
        <v>236</v>
      </c>
      <c r="M4" s="1083"/>
      <c r="N4" s="1083"/>
      <c r="O4" s="1084"/>
    </row>
    <row r="5" spans="1:15">
      <c r="A5" s="815"/>
      <c r="B5" s="822"/>
      <c r="C5" s="823"/>
      <c r="D5" s="827"/>
      <c r="E5" s="830"/>
      <c r="F5" s="833"/>
      <c r="G5" s="815"/>
      <c r="H5" s="815"/>
      <c r="I5" s="818"/>
      <c r="J5" s="815"/>
      <c r="K5" s="836"/>
      <c r="L5" s="820" t="s">
        <v>237</v>
      </c>
      <c r="M5" s="821"/>
      <c r="N5" s="820" t="s">
        <v>238</v>
      </c>
      <c r="O5" s="821"/>
    </row>
    <row r="6" spans="1:15" ht="15" thickBot="1">
      <c r="A6" s="816"/>
      <c r="B6" s="824"/>
      <c r="C6" s="825"/>
      <c r="D6" s="828"/>
      <c r="E6" s="831"/>
      <c r="F6" s="834"/>
      <c r="G6" s="816"/>
      <c r="H6" s="816"/>
      <c r="I6" s="819"/>
      <c r="J6" s="816"/>
      <c r="K6" s="837"/>
      <c r="L6" s="106" t="s">
        <v>239</v>
      </c>
      <c r="M6" s="108" t="s">
        <v>226</v>
      </c>
      <c r="N6" s="106" t="s">
        <v>239</v>
      </c>
      <c r="O6" s="108" t="s">
        <v>226</v>
      </c>
    </row>
    <row r="7" spans="1:15">
      <c r="A7" s="110">
        <v>1</v>
      </c>
      <c r="B7" s="812" t="s">
        <v>240</v>
      </c>
      <c r="C7" s="813"/>
      <c r="D7" s="111"/>
      <c r="E7" s="112"/>
      <c r="F7" s="113"/>
      <c r="G7" s="114" t="s">
        <v>241</v>
      </c>
      <c r="H7" s="111" t="s">
        <v>202</v>
      </c>
      <c r="I7" s="115">
        <v>1</v>
      </c>
      <c r="J7" s="111"/>
      <c r="K7" s="111"/>
      <c r="L7" s="116"/>
      <c r="M7" s="117"/>
      <c r="N7" s="118"/>
      <c r="O7" s="119"/>
    </row>
    <row r="8" spans="1:15">
      <c r="A8" s="110">
        <v>2</v>
      </c>
      <c r="B8" s="812" t="s">
        <v>242</v>
      </c>
      <c r="C8" s="813"/>
      <c r="D8" s="111"/>
      <c r="E8" s="112"/>
      <c r="F8" s="113"/>
      <c r="G8" s="114" t="s">
        <v>243</v>
      </c>
      <c r="H8" s="111" t="s">
        <v>204</v>
      </c>
      <c r="I8" s="115">
        <v>4</v>
      </c>
      <c r="J8" s="111"/>
      <c r="K8" s="111"/>
      <c r="L8" s="116"/>
      <c r="M8" s="117"/>
      <c r="N8" s="118"/>
      <c r="O8" s="119"/>
    </row>
    <row r="9" spans="1:15" ht="30.6">
      <c r="A9" s="110">
        <v>3</v>
      </c>
      <c r="B9" s="812" t="s">
        <v>244</v>
      </c>
      <c r="C9" s="813"/>
      <c r="D9" s="109" t="s">
        <v>245</v>
      </c>
      <c r="E9" s="112" t="s">
        <v>246</v>
      </c>
      <c r="F9" s="113"/>
      <c r="G9" s="114"/>
      <c r="H9" s="111"/>
      <c r="I9" s="115">
        <v>1</v>
      </c>
      <c r="J9" s="111"/>
      <c r="K9" s="111"/>
      <c r="L9" s="116"/>
      <c r="M9" s="117"/>
      <c r="N9" s="118"/>
      <c r="O9" s="119"/>
    </row>
    <row r="10" spans="1:15">
      <c r="A10" s="110">
        <v>4</v>
      </c>
      <c r="B10" s="812" t="s">
        <v>247</v>
      </c>
      <c r="C10" s="813"/>
      <c r="D10" s="111"/>
      <c r="E10" s="112"/>
      <c r="F10" s="113"/>
      <c r="G10" s="114" t="s">
        <v>248</v>
      </c>
      <c r="H10" s="111" t="s">
        <v>208</v>
      </c>
      <c r="I10" s="115">
        <v>1</v>
      </c>
      <c r="J10" s="111"/>
      <c r="K10" s="111"/>
      <c r="L10" s="116"/>
      <c r="M10" s="120"/>
      <c r="N10" s="121"/>
      <c r="O10" s="119"/>
    </row>
    <row r="11" spans="1:15">
      <c r="A11" s="110">
        <v>5</v>
      </c>
      <c r="B11" s="812" t="s">
        <v>249</v>
      </c>
      <c r="C11" s="813"/>
      <c r="D11" s="109"/>
      <c r="E11" s="112"/>
      <c r="F11" s="113"/>
      <c r="G11" s="114" t="s">
        <v>250</v>
      </c>
      <c r="H11" s="111" t="s">
        <v>190</v>
      </c>
      <c r="I11" s="115">
        <v>1</v>
      </c>
      <c r="J11" s="111"/>
      <c r="K11" s="111"/>
      <c r="L11" s="116"/>
      <c r="M11" s="122"/>
      <c r="N11" s="123"/>
      <c r="O11" s="119"/>
    </row>
    <row r="12" spans="1:15">
      <c r="A12" s="110">
        <v>6</v>
      </c>
      <c r="B12" s="812" t="s">
        <v>251</v>
      </c>
      <c r="C12" s="813"/>
      <c r="D12" s="110" t="s">
        <v>252</v>
      </c>
      <c r="E12" s="112" t="s">
        <v>253</v>
      </c>
      <c r="F12" s="113"/>
      <c r="G12" s="114"/>
      <c r="H12" s="111"/>
      <c r="I12" s="115"/>
      <c r="J12" s="111"/>
      <c r="K12" s="111"/>
      <c r="L12" s="116"/>
      <c r="M12" s="117"/>
      <c r="N12" s="118"/>
      <c r="O12" s="119"/>
    </row>
    <row r="13" spans="1:15">
      <c r="A13" s="110">
        <v>7</v>
      </c>
      <c r="B13" s="812" t="s">
        <v>254</v>
      </c>
      <c r="C13" s="813"/>
      <c r="D13" s="110"/>
      <c r="E13" s="112"/>
      <c r="F13" s="113"/>
      <c r="G13" s="114" t="s">
        <v>195</v>
      </c>
      <c r="H13" s="111" t="s">
        <v>196</v>
      </c>
      <c r="I13" s="115">
        <v>2</v>
      </c>
      <c r="J13" s="111"/>
      <c r="K13" s="111"/>
      <c r="L13" s="116"/>
      <c r="M13" s="117"/>
      <c r="N13" s="118"/>
      <c r="O13" s="119"/>
    </row>
    <row r="14" spans="1:15">
      <c r="A14" s="110">
        <v>8</v>
      </c>
      <c r="B14" s="812" t="s">
        <v>255</v>
      </c>
      <c r="C14" s="813"/>
      <c r="D14" s="110"/>
      <c r="E14" s="112"/>
      <c r="F14" s="113"/>
      <c r="G14" s="114"/>
      <c r="H14" s="111"/>
      <c r="I14" s="115"/>
      <c r="J14" s="111"/>
      <c r="K14" s="111"/>
      <c r="L14" s="116"/>
      <c r="M14" s="117"/>
      <c r="N14" s="118"/>
      <c r="O14" s="119"/>
    </row>
    <row r="15" spans="1:15">
      <c r="A15" s="110">
        <v>9</v>
      </c>
      <c r="B15" s="812" t="s">
        <v>256</v>
      </c>
      <c r="C15" s="813"/>
      <c r="D15" s="110"/>
      <c r="E15" s="112"/>
      <c r="F15" s="113"/>
      <c r="G15" s="114"/>
      <c r="H15" s="111"/>
      <c r="I15" s="115"/>
      <c r="J15" s="111"/>
      <c r="K15" s="111"/>
      <c r="L15" s="116"/>
      <c r="M15" s="117"/>
      <c r="N15" s="118"/>
      <c r="O15" s="119"/>
    </row>
    <row r="16" spans="1:15">
      <c r="A16" s="110">
        <v>10</v>
      </c>
      <c r="B16" s="812" t="s">
        <v>257</v>
      </c>
      <c r="C16" s="813"/>
      <c r="D16" s="110"/>
      <c r="E16" s="112"/>
      <c r="F16" s="113"/>
      <c r="G16" s="114" t="s">
        <v>198</v>
      </c>
      <c r="H16" s="111" t="s">
        <v>199</v>
      </c>
      <c r="I16" s="115">
        <v>2</v>
      </c>
      <c r="J16" s="111"/>
      <c r="K16" s="111"/>
      <c r="L16" s="116"/>
      <c r="M16" s="117"/>
      <c r="N16" s="118"/>
      <c r="O16" s="119"/>
    </row>
    <row r="17" spans="1:15">
      <c r="A17" s="110">
        <v>11</v>
      </c>
      <c r="B17" s="812" t="s">
        <v>258</v>
      </c>
      <c r="C17" s="813"/>
      <c r="D17" s="110" t="s">
        <v>252</v>
      </c>
      <c r="E17" s="112" t="s">
        <v>259</v>
      </c>
      <c r="F17" s="113"/>
      <c r="G17" s="114"/>
      <c r="H17" s="111"/>
      <c r="I17" s="115"/>
      <c r="J17" s="111"/>
      <c r="K17" s="111"/>
      <c r="L17" s="116"/>
      <c r="M17" s="117"/>
      <c r="N17" s="118"/>
      <c r="O17" s="119"/>
    </row>
    <row r="18" spans="1:15">
      <c r="A18" s="110">
        <v>12</v>
      </c>
      <c r="B18" s="812" t="s">
        <v>260</v>
      </c>
      <c r="C18" s="813"/>
      <c r="D18" s="110"/>
      <c r="E18" s="112"/>
      <c r="F18" s="113"/>
      <c r="G18" s="114" t="s">
        <v>122</v>
      </c>
      <c r="H18" s="111" t="s">
        <v>123</v>
      </c>
      <c r="I18" s="115">
        <v>2</v>
      </c>
      <c r="J18" s="111"/>
      <c r="K18" s="111"/>
      <c r="L18" s="116"/>
      <c r="M18" s="117"/>
      <c r="N18" s="118"/>
      <c r="O18" s="119"/>
    </row>
    <row r="19" spans="1:15" ht="21">
      <c r="A19" s="110">
        <v>13</v>
      </c>
      <c r="B19" s="812" t="s">
        <v>261</v>
      </c>
      <c r="C19" s="813"/>
      <c r="D19" s="109" t="s">
        <v>262</v>
      </c>
      <c r="E19" s="112" t="s">
        <v>263</v>
      </c>
      <c r="F19" s="113"/>
      <c r="G19" s="114"/>
      <c r="H19" s="111"/>
      <c r="I19" s="115"/>
      <c r="J19" s="111"/>
      <c r="K19" s="111"/>
      <c r="L19" s="116"/>
      <c r="M19" s="117"/>
      <c r="N19" s="118"/>
      <c r="O19" s="119"/>
    </row>
    <row r="20" spans="1:15">
      <c r="A20" s="110">
        <v>14</v>
      </c>
      <c r="B20" s="812" t="s">
        <v>247</v>
      </c>
      <c r="C20" s="813"/>
      <c r="D20" s="110"/>
      <c r="E20" s="112"/>
      <c r="F20" s="113"/>
      <c r="G20" s="114" t="s">
        <v>264</v>
      </c>
      <c r="H20" s="111" t="s">
        <v>208</v>
      </c>
      <c r="I20" s="115">
        <v>1</v>
      </c>
      <c r="J20" s="111"/>
      <c r="K20" s="111"/>
      <c r="L20" s="116"/>
      <c r="M20" s="117"/>
      <c r="N20" s="118"/>
      <c r="O20" s="119"/>
    </row>
    <row r="21" spans="1:15">
      <c r="A21" s="110">
        <v>15</v>
      </c>
      <c r="B21" s="812" t="s">
        <v>265</v>
      </c>
      <c r="C21" s="813"/>
      <c r="D21" s="110" t="s">
        <v>252</v>
      </c>
      <c r="E21" s="112" t="s">
        <v>266</v>
      </c>
      <c r="F21" s="113"/>
      <c r="G21" s="114"/>
      <c r="H21" s="111"/>
      <c r="I21" s="115"/>
      <c r="J21" s="111"/>
      <c r="K21" s="111"/>
      <c r="L21" s="116"/>
      <c r="M21" s="117"/>
      <c r="N21" s="118"/>
      <c r="O21" s="119"/>
    </row>
    <row r="22" spans="1:15">
      <c r="A22" s="110">
        <v>16</v>
      </c>
      <c r="B22" s="812" t="s">
        <v>267</v>
      </c>
      <c r="C22" s="813"/>
      <c r="D22" s="110"/>
      <c r="E22" s="112"/>
      <c r="F22" s="113"/>
      <c r="G22" s="114"/>
      <c r="H22" s="111"/>
      <c r="I22" s="115"/>
      <c r="J22" s="111"/>
      <c r="K22" s="111"/>
      <c r="L22" s="116"/>
      <c r="M22" s="117"/>
      <c r="N22" s="118"/>
      <c r="O22" s="119"/>
    </row>
    <row r="23" spans="1:15">
      <c r="A23" s="110"/>
      <c r="B23" s="812"/>
      <c r="C23" s="813"/>
      <c r="D23" s="109"/>
      <c r="E23" s="112"/>
      <c r="F23" s="113"/>
      <c r="G23" s="114"/>
      <c r="H23" s="124"/>
      <c r="I23" s="115"/>
      <c r="J23" s="111"/>
      <c r="K23" s="111"/>
      <c r="L23" s="116"/>
      <c r="M23" s="117"/>
      <c r="N23" s="118"/>
      <c r="O23" s="119"/>
    </row>
    <row r="25" spans="1:15" ht="15" thickBot="1"/>
    <row r="26" spans="1:15" ht="15" thickBot="1">
      <c r="A26" s="796" t="s">
        <v>216</v>
      </c>
      <c r="B26" s="797"/>
      <c r="C26" s="797"/>
      <c r="D26" s="798"/>
      <c r="E26" s="805"/>
      <c r="F26" s="349" t="s">
        <v>7</v>
      </c>
      <c r="G26" s="350" t="s">
        <v>217</v>
      </c>
      <c r="H26" s="350" t="s">
        <v>218</v>
      </c>
      <c r="I26" s="351" t="s">
        <v>219</v>
      </c>
      <c r="J26" s="362" t="s">
        <v>220</v>
      </c>
      <c r="K26" s="808" t="s">
        <v>63</v>
      </c>
      <c r="L26" s="809"/>
      <c r="M26" s="810"/>
      <c r="N26" s="808" t="s">
        <v>64</v>
      </c>
      <c r="O26" s="810"/>
    </row>
    <row r="27" spans="1:15">
      <c r="A27" s="799"/>
      <c r="B27" s="800"/>
      <c r="C27" s="800"/>
      <c r="D27" s="801"/>
      <c r="E27" s="806"/>
      <c r="F27" s="794" t="s">
        <v>221</v>
      </c>
      <c r="G27" s="771" t="s">
        <v>222</v>
      </c>
      <c r="H27" s="771">
        <v>1</v>
      </c>
      <c r="I27" s="774" t="s">
        <v>268</v>
      </c>
      <c r="J27" s="770" t="s">
        <v>269</v>
      </c>
      <c r="K27" s="352" t="s">
        <v>81</v>
      </c>
      <c r="L27" s="353" t="s">
        <v>225</v>
      </c>
      <c r="M27" s="354" t="s">
        <v>226</v>
      </c>
      <c r="N27" s="794"/>
      <c r="O27" s="771"/>
    </row>
    <row r="28" spans="1:15" ht="15" thickBot="1">
      <c r="A28" s="802"/>
      <c r="B28" s="803"/>
      <c r="C28" s="803"/>
      <c r="D28" s="804"/>
      <c r="E28" s="807"/>
      <c r="F28" s="795"/>
      <c r="G28" s="772"/>
      <c r="H28" s="772"/>
      <c r="I28" s="775"/>
      <c r="J28" s="772"/>
      <c r="K28" s="355"/>
      <c r="L28" s="356"/>
      <c r="M28" s="357"/>
      <c r="N28" s="795"/>
      <c r="O28" s="772"/>
    </row>
    <row r="29" spans="1:15" ht="15" thickBot="1">
      <c r="A29" s="770" t="s">
        <v>227</v>
      </c>
      <c r="B29" s="781" t="s">
        <v>228</v>
      </c>
      <c r="C29" s="782"/>
      <c r="D29" s="787" t="s">
        <v>229</v>
      </c>
      <c r="E29" s="790" t="s">
        <v>230</v>
      </c>
      <c r="F29" s="793" t="s">
        <v>231</v>
      </c>
      <c r="G29" s="770" t="s">
        <v>232</v>
      </c>
      <c r="H29" s="770" t="s">
        <v>8</v>
      </c>
      <c r="I29" s="773" t="s">
        <v>233</v>
      </c>
      <c r="J29" s="770" t="s">
        <v>234</v>
      </c>
      <c r="K29" s="776" t="s">
        <v>235</v>
      </c>
      <c r="L29" s="811" t="s">
        <v>236</v>
      </c>
      <c r="M29" s="1085"/>
      <c r="N29" s="1085"/>
      <c r="O29" s="1086"/>
    </row>
    <row r="30" spans="1:15">
      <c r="A30" s="771"/>
      <c r="B30" s="783"/>
      <c r="C30" s="784"/>
      <c r="D30" s="788"/>
      <c r="E30" s="791"/>
      <c r="F30" s="794"/>
      <c r="G30" s="771"/>
      <c r="H30" s="771"/>
      <c r="I30" s="774"/>
      <c r="J30" s="771"/>
      <c r="K30" s="777"/>
      <c r="L30" s="781" t="s">
        <v>237</v>
      </c>
      <c r="M30" s="782"/>
      <c r="N30" s="781" t="s">
        <v>238</v>
      </c>
      <c r="O30" s="782"/>
    </row>
    <row r="31" spans="1:15" ht="15" thickBot="1">
      <c r="A31" s="772"/>
      <c r="B31" s="785"/>
      <c r="C31" s="786"/>
      <c r="D31" s="789"/>
      <c r="E31" s="792"/>
      <c r="F31" s="795"/>
      <c r="G31" s="772"/>
      <c r="H31" s="772"/>
      <c r="I31" s="775"/>
      <c r="J31" s="772"/>
      <c r="K31" s="778"/>
      <c r="L31" s="355" t="s">
        <v>239</v>
      </c>
      <c r="M31" s="357" t="s">
        <v>226</v>
      </c>
      <c r="N31" s="355" t="s">
        <v>239</v>
      </c>
      <c r="O31" s="357" t="s">
        <v>226</v>
      </c>
    </row>
    <row r="32" spans="1:15">
      <c r="A32" s="363">
        <v>1</v>
      </c>
      <c r="B32" s="741" t="s">
        <v>270</v>
      </c>
      <c r="C32" s="742"/>
      <c r="D32" s="364"/>
      <c r="E32" s="365"/>
      <c r="F32" s="366"/>
      <c r="G32" s="367" t="s">
        <v>155</v>
      </c>
      <c r="H32" s="368" t="s">
        <v>271</v>
      </c>
      <c r="I32" s="369">
        <v>1</v>
      </c>
      <c r="J32" s="370"/>
      <c r="K32" s="358" t="s">
        <v>272</v>
      </c>
      <c r="L32" s="371">
        <v>1</v>
      </c>
      <c r="M32" s="372"/>
      <c r="N32" s="359" t="s">
        <v>273</v>
      </c>
      <c r="O32" s="373"/>
    </row>
    <row r="33" spans="1:15">
      <c r="A33" s="363">
        <v>2</v>
      </c>
      <c r="B33" s="741" t="s">
        <v>274</v>
      </c>
      <c r="C33" s="742"/>
      <c r="D33" s="374"/>
      <c r="E33" s="375"/>
      <c r="F33" s="366"/>
      <c r="G33" s="367" t="s">
        <v>166</v>
      </c>
      <c r="H33" s="368" t="s">
        <v>167</v>
      </c>
      <c r="I33" s="369">
        <v>1</v>
      </c>
      <c r="J33" s="370"/>
      <c r="K33" s="370"/>
      <c r="L33" s="376"/>
      <c r="M33" s="373"/>
      <c r="N33" s="377"/>
      <c r="O33" s="373"/>
    </row>
    <row r="34" spans="1:15" ht="19.149999999999999">
      <c r="A34" s="363">
        <v>3</v>
      </c>
      <c r="B34" s="741" t="s">
        <v>275</v>
      </c>
      <c r="C34" s="742"/>
      <c r="D34" s="358" t="s">
        <v>252</v>
      </c>
      <c r="E34" s="365" t="s">
        <v>276</v>
      </c>
      <c r="F34" s="366"/>
      <c r="G34" s="378"/>
      <c r="H34" s="379"/>
      <c r="I34" s="380"/>
      <c r="J34" s="370"/>
      <c r="K34" s="370"/>
      <c r="L34" s="376"/>
      <c r="M34" s="373"/>
      <c r="N34" s="377"/>
      <c r="O34" s="373"/>
    </row>
    <row r="35" spans="1:15">
      <c r="A35" s="363">
        <v>4</v>
      </c>
      <c r="B35" s="741" t="s">
        <v>277</v>
      </c>
      <c r="C35" s="742"/>
      <c r="D35" s="364"/>
      <c r="E35" s="365"/>
      <c r="F35" s="366"/>
      <c r="G35" s="381" t="s">
        <v>161</v>
      </c>
      <c r="H35" s="382" t="s">
        <v>162</v>
      </c>
      <c r="I35" s="383">
        <v>1</v>
      </c>
      <c r="J35" s="370"/>
      <c r="K35" s="370"/>
      <c r="L35" s="376"/>
      <c r="M35" s="373"/>
      <c r="N35" s="377"/>
      <c r="O35" s="373"/>
    </row>
    <row r="36" spans="1:15">
      <c r="A36" s="363">
        <v>5</v>
      </c>
      <c r="B36" s="741" t="s">
        <v>278</v>
      </c>
      <c r="C36" s="742"/>
      <c r="D36" s="364"/>
      <c r="E36" s="365"/>
      <c r="F36" s="366"/>
      <c r="G36" s="381" t="s">
        <v>163</v>
      </c>
      <c r="H36" s="382" t="s">
        <v>164</v>
      </c>
      <c r="I36" s="383">
        <v>1</v>
      </c>
      <c r="J36" s="370"/>
      <c r="K36" s="370"/>
      <c r="L36" s="376"/>
      <c r="M36" s="373"/>
      <c r="N36" s="377"/>
      <c r="O36" s="373"/>
    </row>
    <row r="37" spans="1:15">
      <c r="A37" s="363">
        <v>6</v>
      </c>
      <c r="B37" s="741" t="s">
        <v>279</v>
      </c>
      <c r="C37" s="742"/>
      <c r="D37" s="364"/>
      <c r="E37" s="365"/>
      <c r="F37" s="366"/>
      <c r="G37" s="378"/>
      <c r="H37" s="379"/>
      <c r="I37" s="380"/>
      <c r="J37" s="370"/>
      <c r="K37" s="370"/>
      <c r="L37" s="376"/>
      <c r="M37" s="373"/>
      <c r="N37" s="377"/>
      <c r="O37" s="373"/>
    </row>
    <row r="38" spans="1:15">
      <c r="A38" s="363">
        <v>7</v>
      </c>
      <c r="B38" s="741" t="s">
        <v>280</v>
      </c>
      <c r="C38" s="742"/>
      <c r="D38" s="358" t="s">
        <v>252</v>
      </c>
      <c r="E38" s="384" t="s">
        <v>281</v>
      </c>
      <c r="F38" s="385"/>
      <c r="G38" s="386"/>
      <c r="H38" s="387"/>
      <c r="I38" s="388"/>
      <c r="J38" s="389"/>
      <c r="K38" s="389"/>
      <c r="L38" s="390"/>
      <c r="M38" s="391"/>
      <c r="N38" s="390"/>
      <c r="O38" s="391"/>
    </row>
    <row r="39" spans="1:15">
      <c r="A39" s="363">
        <v>8</v>
      </c>
      <c r="B39" s="741" t="s">
        <v>282</v>
      </c>
      <c r="C39" s="742"/>
      <c r="D39" s="364"/>
      <c r="E39" s="365"/>
      <c r="F39" s="366"/>
      <c r="G39" s="378"/>
      <c r="H39" s="379"/>
      <c r="I39" s="380"/>
      <c r="J39" s="370"/>
      <c r="K39" s="370"/>
      <c r="L39" s="376"/>
      <c r="M39" s="373"/>
      <c r="N39" s="377"/>
      <c r="O39" s="373"/>
    </row>
    <row r="40" spans="1:15">
      <c r="A40" s="363">
        <v>9</v>
      </c>
      <c r="B40" s="779" t="s">
        <v>283</v>
      </c>
      <c r="C40" s="780"/>
      <c r="D40" s="392"/>
      <c r="E40" s="393"/>
      <c r="F40" s="394"/>
      <c r="G40" s="395"/>
      <c r="H40" s="396"/>
      <c r="I40" s="397"/>
      <c r="J40" s="392"/>
      <c r="K40" s="392"/>
      <c r="L40" s="398"/>
      <c r="M40" s="391"/>
      <c r="N40" s="390"/>
      <c r="O40" s="391"/>
    </row>
    <row r="41" spans="1:15" ht="15" thickBot="1">
      <c r="A41" s="389"/>
      <c r="B41" s="741"/>
      <c r="C41" s="742"/>
      <c r="D41" s="389"/>
      <c r="E41" s="399"/>
      <c r="F41" s="400"/>
      <c r="G41" s="386"/>
      <c r="H41" s="386"/>
      <c r="I41" s="388"/>
      <c r="J41" s="389"/>
      <c r="K41" s="389"/>
      <c r="L41" s="390"/>
      <c r="M41" s="401"/>
      <c r="N41" s="390"/>
      <c r="O41" s="401"/>
    </row>
    <row r="42" spans="1:15" ht="15" thickBot="1"/>
    <row r="43" spans="1:15" ht="15" thickBot="1">
      <c r="A43" s="743" t="s">
        <v>216</v>
      </c>
      <c r="B43" s="744"/>
      <c r="C43" s="744"/>
      <c r="D43" s="745"/>
      <c r="E43" s="752"/>
      <c r="F43" s="447" t="s">
        <v>7</v>
      </c>
      <c r="G43" s="447" t="s">
        <v>217</v>
      </c>
      <c r="H43" s="448" t="s">
        <v>218</v>
      </c>
      <c r="I43" s="447" t="s">
        <v>219</v>
      </c>
      <c r="J43" s="449" t="s">
        <v>220</v>
      </c>
      <c r="K43" s="765" t="s">
        <v>63</v>
      </c>
      <c r="L43" s="766"/>
      <c r="M43" s="767"/>
      <c r="N43" s="765" t="s">
        <v>64</v>
      </c>
      <c r="O43" s="767"/>
    </row>
    <row r="44" spans="1:15">
      <c r="A44" s="746"/>
      <c r="B44" s="747"/>
      <c r="C44" s="747"/>
      <c r="D44" s="748"/>
      <c r="E44" s="753"/>
      <c r="F44" s="731" t="s">
        <v>221</v>
      </c>
      <c r="G44" s="731" t="s">
        <v>222</v>
      </c>
      <c r="H44" s="731" t="s">
        <v>284</v>
      </c>
      <c r="I44" s="731" t="s">
        <v>268</v>
      </c>
      <c r="J44" s="731" t="s">
        <v>285</v>
      </c>
      <c r="K44" s="450" t="s">
        <v>81</v>
      </c>
      <c r="L44" s="451" t="s">
        <v>225</v>
      </c>
      <c r="M44" s="452" t="s">
        <v>226</v>
      </c>
      <c r="N44" s="768" t="s">
        <v>286</v>
      </c>
      <c r="O44" s="731" t="s">
        <v>287</v>
      </c>
    </row>
    <row r="45" spans="1:15" ht="15" thickBot="1">
      <c r="A45" s="749"/>
      <c r="B45" s="750"/>
      <c r="C45" s="750"/>
      <c r="D45" s="751"/>
      <c r="E45" s="754"/>
      <c r="F45" s="732"/>
      <c r="G45" s="732"/>
      <c r="H45" s="732"/>
      <c r="I45" s="732"/>
      <c r="J45" s="732" t="s">
        <v>288</v>
      </c>
      <c r="K45" s="453" t="s">
        <v>289</v>
      </c>
      <c r="L45" s="454" t="s">
        <v>290</v>
      </c>
      <c r="M45" s="455" t="s">
        <v>291</v>
      </c>
      <c r="N45" s="769"/>
      <c r="O45" s="732"/>
    </row>
    <row r="46" spans="1:15" ht="15" thickBot="1">
      <c r="A46" s="730" t="s">
        <v>227</v>
      </c>
      <c r="B46" s="739" t="s">
        <v>228</v>
      </c>
      <c r="C46" s="740"/>
      <c r="D46" s="759" t="s">
        <v>229</v>
      </c>
      <c r="E46" s="762" t="s">
        <v>230</v>
      </c>
      <c r="F46" s="730" t="s">
        <v>231</v>
      </c>
      <c r="G46" s="730" t="s">
        <v>232</v>
      </c>
      <c r="H46" s="730" t="s">
        <v>8</v>
      </c>
      <c r="I46" s="730" t="s">
        <v>233</v>
      </c>
      <c r="J46" s="730" t="s">
        <v>234</v>
      </c>
      <c r="K46" s="733" t="s">
        <v>235</v>
      </c>
      <c r="L46" s="738" t="s">
        <v>236</v>
      </c>
      <c r="M46" s="1087"/>
      <c r="N46" s="1087"/>
      <c r="O46" s="1088"/>
    </row>
    <row r="47" spans="1:15">
      <c r="A47" s="731"/>
      <c r="B47" s="755"/>
      <c r="C47" s="756"/>
      <c r="D47" s="760"/>
      <c r="E47" s="763"/>
      <c r="F47" s="731"/>
      <c r="G47" s="731"/>
      <c r="H47" s="731"/>
      <c r="I47" s="731"/>
      <c r="J47" s="731"/>
      <c r="K47" s="734"/>
      <c r="L47" s="739" t="s">
        <v>237</v>
      </c>
      <c r="M47" s="740"/>
      <c r="N47" s="739" t="s">
        <v>238</v>
      </c>
      <c r="O47" s="740"/>
    </row>
    <row r="48" spans="1:15" ht="15" thickBot="1">
      <c r="A48" s="732"/>
      <c r="B48" s="757"/>
      <c r="C48" s="758"/>
      <c r="D48" s="761"/>
      <c r="E48" s="764"/>
      <c r="F48" s="732"/>
      <c r="G48" s="732"/>
      <c r="H48" s="732"/>
      <c r="I48" s="732"/>
      <c r="J48" s="732"/>
      <c r="K48" s="735"/>
      <c r="L48" s="453" t="s">
        <v>239</v>
      </c>
      <c r="M48" s="455" t="s">
        <v>226</v>
      </c>
      <c r="N48" s="453" t="s">
        <v>239</v>
      </c>
      <c r="O48" s="455" t="s">
        <v>226</v>
      </c>
    </row>
    <row r="49" spans="1:15">
      <c r="A49" s="456">
        <v>1</v>
      </c>
      <c r="B49" s="728" t="s">
        <v>292</v>
      </c>
      <c r="C49" s="729"/>
      <c r="D49" s="457"/>
      <c r="E49" s="458"/>
      <c r="F49" s="456">
        <v>4</v>
      </c>
      <c r="G49" s="456" t="s">
        <v>293</v>
      </c>
      <c r="H49" s="456" t="s">
        <v>294</v>
      </c>
      <c r="I49" s="456">
        <v>1</v>
      </c>
      <c r="J49" s="457"/>
      <c r="K49" s="457"/>
      <c r="L49" s="459"/>
      <c r="M49" s="460"/>
      <c r="N49" s="461"/>
      <c r="O49" s="462"/>
    </row>
    <row r="50" spans="1:15">
      <c r="A50" s="456">
        <v>4</v>
      </c>
      <c r="B50" s="728" t="s">
        <v>295</v>
      </c>
      <c r="C50" s="729"/>
      <c r="D50" s="457"/>
      <c r="E50" s="458"/>
      <c r="F50" s="456">
        <v>3</v>
      </c>
      <c r="G50" s="456"/>
      <c r="H50" s="456"/>
      <c r="I50" s="456"/>
      <c r="J50" s="457"/>
      <c r="K50" s="457"/>
      <c r="L50" s="459"/>
      <c r="M50" s="460"/>
      <c r="N50" s="461"/>
      <c r="O50" s="462"/>
    </row>
    <row r="51" spans="1:15">
      <c r="A51" s="456">
        <v>5</v>
      </c>
      <c r="B51" s="728" t="s">
        <v>296</v>
      </c>
      <c r="C51" s="729"/>
      <c r="D51" s="457"/>
      <c r="E51" s="463"/>
      <c r="F51" s="456">
        <v>3</v>
      </c>
      <c r="G51" s="456" t="s">
        <v>297</v>
      </c>
      <c r="H51" s="456" t="s">
        <v>298</v>
      </c>
      <c r="I51" s="456">
        <v>1</v>
      </c>
      <c r="J51" s="457"/>
      <c r="K51" s="457"/>
      <c r="L51" s="459"/>
      <c r="M51" s="460"/>
      <c r="N51" s="461"/>
      <c r="O51" s="462"/>
    </row>
    <row r="52" spans="1:15">
      <c r="A52" s="456">
        <v>6</v>
      </c>
      <c r="B52" s="728" t="s">
        <v>299</v>
      </c>
      <c r="C52" s="729"/>
      <c r="D52" s="457"/>
      <c r="E52" s="463"/>
      <c r="F52" s="456">
        <v>8</v>
      </c>
      <c r="G52" s="456"/>
      <c r="H52" s="456"/>
      <c r="I52" s="456"/>
      <c r="J52" s="457"/>
      <c r="K52" s="457"/>
      <c r="L52" s="459"/>
      <c r="M52" s="460"/>
      <c r="N52" s="461"/>
      <c r="O52" s="462"/>
    </row>
    <row r="53" spans="1:15">
      <c r="A53" s="456">
        <v>7</v>
      </c>
      <c r="B53" s="728" t="s">
        <v>300</v>
      </c>
      <c r="C53" s="729"/>
      <c r="D53" s="457"/>
      <c r="E53" s="464"/>
      <c r="F53" s="456">
        <v>3</v>
      </c>
      <c r="G53" s="456" t="s">
        <v>301</v>
      </c>
      <c r="H53" s="456" t="s">
        <v>208</v>
      </c>
      <c r="I53" s="456">
        <v>2</v>
      </c>
      <c r="J53" s="457"/>
      <c r="K53" s="457"/>
      <c r="L53" s="459"/>
      <c r="M53" s="460"/>
      <c r="N53" s="461"/>
      <c r="O53" s="462"/>
    </row>
    <row r="54" spans="1:15">
      <c r="A54" s="456">
        <v>8</v>
      </c>
      <c r="B54" s="728" t="s">
        <v>302</v>
      </c>
      <c r="C54" s="729"/>
      <c r="D54" s="456" t="s">
        <v>252</v>
      </c>
      <c r="E54" s="458" t="s">
        <v>259</v>
      </c>
      <c r="F54" s="456">
        <v>8</v>
      </c>
      <c r="G54" s="456"/>
      <c r="H54" s="456"/>
      <c r="I54" s="456"/>
      <c r="J54" s="457"/>
      <c r="K54" s="457"/>
      <c r="L54" s="459"/>
      <c r="M54" s="460"/>
      <c r="N54" s="461"/>
      <c r="O54" s="462"/>
    </row>
    <row r="55" spans="1:15">
      <c r="A55" s="456">
        <v>9</v>
      </c>
      <c r="B55" s="728" t="s">
        <v>267</v>
      </c>
      <c r="C55" s="729"/>
      <c r="D55" s="457"/>
      <c r="E55" s="458"/>
      <c r="F55" s="456">
        <v>5</v>
      </c>
      <c r="G55" s="456"/>
      <c r="H55" s="456"/>
      <c r="I55" s="456"/>
      <c r="J55" s="457"/>
      <c r="K55" s="457"/>
      <c r="L55" s="459"/>
      <c r="M55" s="460"/>
      <c r="N55" s="461"/>
      <c r="O55" s="462"/>
    </row>
    <row r="56" spans="1:15">
      <c r="A56" s="465"/>
      <c r="B56" s="736"/>
      <c r="C56" s="737"/>
      <c r="D56" s="457"/>
      <c r="E56" s="466"/>
      <c r="F56" s="467">
        <f>SUM(F49:F55)</f>
        <v>34</v>
      </c>
      <c r="G56" s="456"/>
      <c r="H56" s="456"/>
      <c r="I56" s="456"/>
      <c r="J56" s="457"/>
      <c r="K56" s="457"/>
      <c r="L56" s="459"/>
      <c r="M56" s="460"/>
      <c r="N56" s="461"/>
      <c r="O56" s="462"/>
    </row>
    <row r="58" spans="1:15" ht="15" thickBot="1"/>
    <row r="59" spans="1:15" ht="15" thickBot="1">
      <c r="A59" s="711" t="s">
        <v>216</v>
      </c>
      <c r="B59" s="712"/>
      <c r="C59" s="712"/>
      <c r="D59" s="713"/>
      <c r="E59" s="720"/>
      <c r="F59" s="360" t="s">
        <v>7</v>
      </c>
      <c r="G59" s="360" t="s">
        <v>217</v>
      </c>
      <c r="H59" s="265" t="s">
        <v>218</v>
      </c>
      <c r="I59" s="360" t="s">
        <v>219</v>
      </c>
      <c r="J59" s="361" t="s">
        <v>220</v>
      </c>
      <c r="K59" s="723" t="s">
        <v>63</v>
      </c>
      <c r="L59" s="724"/>
      <c r="M59" s="725"/>
      <c r="N59" s="723" t="s">
        <v>64</v>
      </c>
      <c r="O59" s="725"/>
    </row>
    <row r="60" spans="1:15">
      <c r="A60" s="714"/>
      <c r="B60" s="715"/>
      <c r="C60" s="715"/>
      <c r="D60" s="716"/>
      <c r="E60" s="721"/>
      <c r="F60" s="695" t="s">
        <v>221</v>
      </c>
      <c r="G60" s="695" t="s">
        <v>222</v>
      </c>
      <c r="H60" s="696" t="s">
        <v>284</v>
      </c>
      <c r="I60" s="696" t="s">
        <v>268</v>
      </c>
      <c r="J60" s="696" t="s">
        <v>303</v>
      </c>
      <c r="K60" s="145" t="s">
        <v>81</v>
      </c>
      <c r="L60" s="146" t="s">
        <v>225</v>
      </c>
      <c r="M60" s="147" t="s">
        <v>226</v>
      </c>
      <c r="N60" s="726" t="s">
        <v>286</v>
      </c>
      <c r="O60" s="696" t="s">
        <v>287</v>
      </c>
    </row>
    <row r="61" spans="1:15" ht="15" thickBot="1">
      <c r="A61" s="717"/>
      <c r="B61" s="718"/>
      <c r="C61" s="718"/>
      <c r="D61" s="719"/>
      <c r="E61" s="722"/>
      <c r="F61" s="697"/>
      <c r="G61" s="697"/>
      <c r="H61" s="697"/>
      <c r="I61" s="697"/>
      <c r="J61" s="697"/>
      <c r="K61" s="148" t="s">
        <v>289</v>
      </c>
      <c r="L61" s="149" t="s">
        <v>290</v>
      </c>
      <c r="M61" s="150" t="s">
        <v>291</v>
      </c>
      <c r="N61" s="727"/>
      <c r="O61" s="697"/>
    </row>
    <row r="62" spans="1:15" ht="15" thickBot="1">
      <c r="A62" s="695" t="s">
        <v>227</v>
      </c>
      <c r="B62" s="693" t="s">
        <v>228</v>
      </c>
      <c r="C62" s="694"/>
      <c r="D62" s="705" t="s">
        <v>229</v>
      </c>
      <c r="E62" s="708" t="s">
        <v>230</v>
      </c>
      <c r="F62" s="695" t="s">
        <v>231</v>
      </c>
      <c r="G62" s="695" t="s">
        <v>232</v>
      </c>
      <c r="H62" s="695" t="s">
        <v>8</v>
      </c>
      <c r="I62" s="695" t="s">
        <v>233</v>
      </c>
      <c r="J62" s="695" t="s">
        <v>234</v>
      </c>
      <c r="K62" s="698" t="s">
        <v>235</v>
      </c>
      <c r="L62" s="692" t="s">
        <v>236</v>
      </c>
      <c r="M62" s="1089"/>
      <c r="N62" s="1089"/>
      <c r="O62" s="1090"/>
    </row>
    <row r="63" spans="1:15">
      <c r="A63" s="696"/>
      <c r="B63" s="701"/>
      <c r="C63" s="702"/>
      <c r="D63" s="706"/>
      <c r="E63" s="709"/>
      <c r="F63" s="696"/>
      <c r="G63" s="696"/>
      <c r="H63" s="696"/>
      <c r="I63" s="696"/>
      <c r="J63" s="696"/>
      <c r="K63" s="699"/>
      <c r="L63" s="693" t="s">
        <v>237</v>
      </c>
      <c r="M63" s="694"/>
      <c r="N63" s="693" t="s">
        <v>238</v>
      </c>
      <c r="O63" s="694"/>
    </row>
    <row r="64" spans="1:15" ht="15" thickBot="1">
      <c r="A64" s="697"/>
      <c r="B64" s="703"/>
      <c r="C64" s="704"/>
      <c r="D64" s="707"/>
      <c r="E64" s="710"/>
      <c r="F64" s="697"/>
      <c r="G64" s="697"/>
      <c r="H64" s="697"/>
      <c r="I64" s="697"/>
      <c r="J64" s="697"/>
      <c r="K64" s="700"/>
      <c r="L64" s="148" t="s">
        <v>239</v>
      </c>
      <c r="M64" s="150" t="s">
        <v>226</v>
      </c>
      <c r="N64" s="148" t="s">
        <v>239</v>
      </c>
      <c r="O64" s="150" t="s">
        <v>226</v>
      </c>
    </row>
    <row r="65" spans="1:15">
      <c r="A65" s="153">
        <v>1</v>
      </c>
      <c r="B65" s="688" t="s">
        <v>304</v>
      </c>
      <c r="C65" s="689" t="s">
        <v>305</v>
      </c>
      <c r="D65" s="420"/>
      <c r="E65" s="421"/>
      <c r="F65" s="153">
        <v>7</v>
      </c>
      <c r="G65" s="153" t="s">
        <v>306</v>
      </c>
      <c r="H65" s="153" t="s">
        <v>307</v>
      </c>
      <c r="I65" s="153">
        <v>1</v>
      </c>
      <c r="J65" s="420"/>
      <c r="K65" s="420"/>
      <c r="L65" s="422"/>
      <c r="M65" s="423"/>
      <c r="N65" s="151"/>
      <c r="O65" s="424"/>
    </row>
    <row r="66" spans="1:15">
      <c r="A66" s="153">
        <v>2</v>
      </c>
      <c r="B66" s="688" t="s">
        <v>308</v>
      </c>
      <c r="C66" s="689" t="s">
        <v>309</v>
      </c>
      <c r="D66" s="420"/>
      <c r="E66" s="421"/>
      <c r="F66" s="153">
        <v>6</v>
      </c>
      <c r="G66" s="153"/>
      <c r="H66" s="153"/>
      <c r="I66" s="153"/>
      <c r="J66" s="420"/>
      <c r="K66" s="420"/>
      <c r="L66" s="422"/>
      <c r="M66" s="423"/>
      <c r="N66" s="151"/>
      <c r="O66" s="424"/>
    </row>
    <row r="67" spans="1:15">
      <c r="A67" s="153">
        <v>3</v>
      </c>
      <c r="B67" s="688" t="s">
        <v>310</v>
      </c>
      <c r="C67" s="689" t="s">
        <v>311</v>
      </c>
      <c r="D67" s="420"/>
      <c r="E67" s="421"/>
      <c r="F67" s="153">
        <v>2</v>
      </c>
      <c r="G67" s="153" t="s">
        <v>312</v>
      </c>
      <c r="H67" s="153" t="s">
        <v>313</v>
      </c>
      <c r="I67" s="153">
        <v>1</v>
      </c>
      <c r="J67" s="420"/>
      <c r="K67" s="420"/>
      <c r="L67" s="422"/>
      <c r="M67" s="423"/>
      <c r="N67" s="151"/>
      <c r="O67" s="424"/>
    </row>
    <row r="68" spans="1:15">
      <c r="A68" s="153">
        <v>4</v>
      </c>
      <c r="B68" s="688" t="s">
        <v>314</v>
      </c>
      <c r="C68" s="689" t="s">
        <v>314</v>
      </c>
      <c r="D68" s="153" t="s">
        <v>273</v>
      </c>
      <c r="E68" s="421" t="s">
        <v>315</v>
      </c>
      <c r="F68" s="153">
        <v>13</v>
      </c>
      <c r="G68" s="153"/>
      <c r="H68" s="153"/>
      <c r="I68" s="153"/>
      <c r="J68" s="420"/>
      <c r="K68" s="420"/>
      <c r="L68" s="422"/>
      <c r="M68" s="423"/>
      <c r="N68" s="151"/>
      <c r="O68" s="424"/>
    </row>
    <row r="69" spans="1:15">
      <c r="A69" s="153">
        <v>5</v>
      </c>
      <c r="B69" s="688" t="s">
        <v>267</v>
      </c>
      <c r="C69" s="689" t="s">
        <v>267</v>
      </c>
      <c r="D69" s="420"/>
      <c r="E69" s="421"/>
      <c r="F69" s="153">
        <v>6</v>
      </c>
      <c r="G69" s="153"/>
      <c r="H69" s="153"/>
      <c r="I69" s="153"/>
      <c r="J69" s="420"/>
      <c r="K69" s="420"/>
      <c r="L69" s="422"/>
      <c r="M69" s="423"/>
      <c r="N69" s="151"/>
      <c r="O69" s="424"/>
    </row>
    <row r="70" spans="1:15">
      <c r="A70" s="153">
        <v>6</v>
      </c>
      <c r="B70" s="688" t="s">
        <v>316</v>
      </c>
      <c r="C70" s="689" t="s">
        <v>317</v>
      </c>
      <c r="D70" s="420"/>
      <c r="E70" s="421"/>
      <c r="F70" s="153">
        <v>6</v>
      </c>
      <c r="G70" s="153" t="s">
        <v>318</v>
      </c>
      <c r="H70" s="153" t="s">
        <v>180</v>
      </c>
      <c r="I70" s="153">
        <v>1</v>
      </c>
      <c r="J70" s="420"/>
      <c r="K70" s="420"/>
      <c r="L70" s="422"/>
      <c r="M70" s="423"/>
      <c r="N70" s="151"/>
      <c r="O70" s="424"/>
    </row>
    <row r="71" spans="1:15">
      <c r="A71" s="153">
        <v>7</v>
      </c>
      <c r="B71" s="688" t="s">
        <v>319</v>
      </c>
      <c r="C71" s="689" t="s">
        <v>320</v>
      </c>
      <c r="D71" s="420"/>
      <c r="E71" s="421"/>
      <c r="F71" s="153">
        <v>5</v>
      </c>
      <c r="G71" s="153"/>
      <c r="H71" s="153"/>
      <c r="I71" s="153"/>
      <c r="J71" s="420"/>
      <c r="K71" s="420"/>
      <c r="L71" s="422"/>
      <c r="M71" s="423"/>
      <c r="N71" s="151"/>
      <c r="O71" s="424"/>
    </row>
    <row r="72" spans="1:15">
      <c r="A72" s="153">
        <v>8</v>
      </c>
      <c r="B72" s="688" t="s">
        <v>321</v>
      </c>
      <c r="C72" s="689" t="s">
        <v>322</v>
      </c>
      <c r="D72" s="420"/>
      <c r="E72" s="421"/>
      <c r="F72" s="153">
        <v>6</v>
      </c>
      <c r="G72" s="153" t="s">
        <v>323</v>
      </c>
      <c r="H72" s="153" t="s">
        <v>324</v>
      </c>
      <c r="I72" s="153">
        <v>4</v>
      </c>
      <c r="J72" s="420"/>
      <c r="K72" s="420"/>
      <c r="L72" s="422"/>
      <c r="M72" s="423"/>
      <c r="N72" s="151"/>
      <c r="O72" s="424"/>
    </row>
    <row r="73" spans="1:15">
      <c r="A73" s="153">
        <v>9</v>
      </c>
      <c r="B73" s="688" t="s">
        <v>325</v>
      </c>
      <c r="C73" s="689"/>
      <c r="D73" s="420"/>
      <c r="E73" s="421"/>
      <c r="F73" s="153">
        <v>6</v>
      </c>
      <c r="G73" s="153"/>
      <c r="H73" s="153"/>
      <c r="I73" s="153"/>
      <c r="J73" s="420"/>
      <c r="K73" s="420"/>
      <c r="L73" s="422"/>
      <c r="M73" s="423"/>
      <c r="N73" s="151"/>
      <c r="O73" s="424"/>
    </row>
    <row r="74" spans="1:15">
      <c r="A74" s="153">
        <v>10</v>
      </c>
      <c r="B74" s="688" t="s">
        <v>326</v>
      </c>
      <c r="C74" s="689" t="s">
        <v>327</v>
      </c>
      <c r="D74" s="153" t="s">
        <v>273</v>
      </c>
      <c r="E74" s="421" t="s">
        <v>328</v>
      </c>
      <c r="F74" s="153">
        <v>12</v>
      </c>
      <c r="G74" s="153"/>
      <c r="H74" s="153"/>
      <c r="I74" s="153"/>
      <c r="J74" s="420"/>
      <c r="K74" s="420"/>
      <c r="L74" s="422"/>
      <c r="M74" s="423"/>
      <c r="N74" s="151"/>
      <c r="O74" s="424"/>
    </row>
    <row r="75" spans="1:15">
      <c r="A75" s="153">
        <v>11</v>
      </c>
      <c r="B75" s="688" t="s">
        <v>329</v>
      </c>
      <c r="C75" s="689" t="s">
        <v>329</v>
      </c>
      <c r="D75" s="420"/>
      <c r="E75" s="421"/>
      <c r="F75" s="153">
        <v>10</v>
      </c>
      <c r="G75" s="153"/>
      <c r="H75" s="153"/>
      <c r="I75" s="153"/>
      <c r="J75" s="420"/>
      <c r="K75" s="420"/>
      <c r="L75" s="422"/>
      <c r="M75" s="423"/>
      <c r="N75" s="151"/>
      <c r="O75" s="424"/>
    </row>
    <row r="76" spans="1:15">
      <c r="A76" s="153">
        <v>12</v>
      </c>
      <c r="B76" s="688" t="s">
        <v>330</v>
      </c>
      <c r="C76" s="689" t="s">
        <v>330</v>
      </c>
      <c r="D76" s="420"/>
      <c r="E76" s="421"/>
      <c r="F76" s="153">
        <v>5</v>
      </c>
      <c r="G76" s="153"/>
      <c r="H76" s="153"/>
      <c r="I76" s="153"/>
      <c r="J76" s="420"/>
      <c r="K76" s="420"/>
      <c r="L76" s="422"/>
      <c r="M76" s="423"/>
      <c r="N76" s="151"/>
      <c r="O76" s="424"/>
    </row>
    <row r="77" spans="1:15">
      <c r="A77" s="153"/>
      <c r="B77" s="688"/>
      <c r="C77" s="689"/>
      <c r="D77" s="420"/>
      <c r="E77" s="421"/>
      <c r="F77" s="429">
        <f>SUM(F65:F76)</f>
        <v>84</v>
      </c>
      <c r="G77" s="153"/>
      <c r="H77" s="153"/>
      <c r="I77" s="153"/>
      <c r="J77" s="420"/>
      <c r="K77" s="420"/>
      <c r="L77" s="422"/>
      <c r="M77" s="423"/>
      <c r="N77" s="151"/>
      <c r="O77" s="424"/>
    </row>
    <row r="78" spans="1:15" ht="15" thickBot="1"/>
    <row r="79" spans="1:15" ht="15" thickBot="1">
      <c r="A79" s="711" t="s">
        <v>216</v>
      </c>
      <c r="B79" s="712"/>
      <c r="C79" s="712"/>
      <c r="D79" s="713"/>
      <c r="E79" s="720"/>
      <c r="F79" s="360" t="s">
        <v>7</v>
      </c>
      <c r="G79" s="360" t="s">
        <v>217</v>
      </c>
      <c r="H79" s="265" t="s">
        <v>218</v>
      </c>
      <c r="I79" s="360" t="s">
        <v>219</v>
      </c>
      <c r="J79" s="361" t="s">
        <v>220</v>
      </c>
      <c r="K79" s="723" t="s">
        <v>63</v>
      </c>
      <c r="L79" s="724"/>
      <c r="M79" s="725"/>
      <c r="N79" s="723" t="s">
        <v>64</v>
      </c>
      <c r="O79" s="725"/>
    </row>
    <row r="80" spans="1:15">
      <c r="A80" s="714"/>
      <c r="B80" s="715"/>
      <c r="C80" s="715"/>
      <c r="D80" s="716"/>
      <c r="E80" s="721"/>
      <c r="F80" s="696" t="s">
        <v>331</v>
      </c>
      <c r="G80" s="696" t="s">
        <v>332</v>
      </c>
      <c r="H80" s="696" t="s">
        <v>284</v>
      </c>
      <c r="I80" s="696" t="s">
        <v>268</v>
      </c>
      <c r="J80" s="696" t="s">
        <v>333</v>
      </c>
      <c r="K80" s="145" t="s">
        <v>81</v>
      </c>
      <c r="L80" s="146" t="s">
        <v>225</v>
      </c>
      <c r="M80" s="147" t="s">
        <v>226</v>
      </c>
      <c r="N80" s="726" t="s">
        <v>286</v>
      </c>
      <c r="O80" s="696" t="s">
        <v>287</v>
      </c>
    </row>
    <row r="81" spans="1:15" ht="15" thickBot="1">
      <c r="A81" s="717"/>
      <c r="B81" s="718"/>
      <c r="C81" s="718"/>
      <c r="D81" s="719"/>
      <c r="E81" s="722"/>
      <c r="F81" s="697"/>
      <c r="G81" s="697"/>
      <c r="H81" s="697"/>
      <c r="I81" s="697"/>
      <c r="J81" s="697" t="s">
        <v>288</v>
      </c>
      <c r="K81" s="148" t="s">
        <v>289</v>
      </c>
      <c r="L81" s="149" t="s">
        <v>290</v>
      </c>
      <c r="M81" s="150" t="s">
        <v>291</v>
      </c>
      <c r="N81" s="727"/>
      <c r="O81" s="697"/>
    </row>
    <row r="82" spans="1:15" ht="15" thickBot="1">
      <c r="A82" s="695" t="s">
        <v>227</v>
      </c>
      <c r="B82" s="693" t="s">
        <v>228</v>
      </c>
      <c r="C82" s="694"/>
      <c r="D82" s="705" t="s">
        <v>229</v>
      </c>
      <c r="E82" s="708" t="s">
        <v>230</v>
      </c>
      <c r="F82" s="695" t="s">
        <v>231</v>
      </c>
      <c r="G82" s="695" t="s">
        <v>232</v>
      </c>
      <c r="H82" s="695" t="s">
        <v>8</v>
      </c>
      <c r="I82" s="695" t="s">
        <v>233</v>
      </c>
      <c r="J82" s="695" t="s">
        <v>234</v>
      </c>
      <c r="K82" s="698" t="s">
        <v>235</v>
      </c>
      <c r="L82" s="692" t="s">
        <v>236</v>
      </c>
      <c r="M82" s="1089"/>
      <c r="N82" s="1089"/>
      <c r="O82" s="1090"/>
    </row>
    <row r="83" spans="1:15">
      <c r="A83" s="696"/>
      <c r="B83" s="701"/>
      <c r="C83" s="702"/>
      <c r="D83" s="706"/>
      <c r="E83" s="709"/>
      <c r="F83" s="696"/>
      <c r="G83" s="696"/>
      <c r="H83" s="696"/>
      <c r="I83" s="696"/>
      <c r="J83" s="696"/>
      <c r="K83" s="699"/>
      <c r="L83" s="693" t="s">
        <v>237</v>
      </c>
      <c r="M83" s="694"/>
      <c r="N83" s="693" t="s">
        <v>238</v>
      </c>
      <c r="O83" s="694"/>
    </row>
    <row r="84" spans="1:15" ht="15" thickBot="1">
      <c r="A84" s="697"/>
      <c r="B84" s="703"/>
      <c r="C84" s="704"/>
      <c r="D84" s="707"/>
      <c r="E84" s="710"/>
      <c r="F84" s="697"/>
      <c r="G84" s="697"/>
      <c r="H84" s="697"/>
      <c r="I84" s="697"/>
      <c r="J84" s="697"/>
      <c r="K84" s="700"/>
      <c r="L84" s="148" t="s">
        <v>239</v>
      </c>
      <c r="M84" s="150" t="s">
        <v>226</v>
      </c>
      <c r="N84" s="148" t="s">
        <v>239</v>
      </c>
      <c r="O84" s="150" t="s">
        <v>226</v>
      </c>
    </row>
    <row r="85" spans="1:15">
      <c r="A85" s="153">
        <v>1</v>
      </c>
      <c r="B85" s="688" t="s">
        <v>334</v>
      </c>
      <c r="C85" s="689"/>
      <c r="D85" s="420"/>
      <c r="E85" s="426"/>
      <c r="F85" s="153">
        <v>3</v>
      </c>
      <c r="G85" s="153" t="s">
        <v>335</v>
      </c>
      <c r="H85" s="153" t="s">
        <v>336</v>
      </c>
      <c r="I85" s="153">
        <v>1</v>
      </c>
      <c r="J85" s="420"/>
      <c r="K85" s="420"/>
      <c r="L85" s="422"/>
      <c r="M85" s="423"/>
      <c r="N85" s="151"/>
      <c r="O85" s="424"/>
    </row>
    <row r="86" spans="1:15">
      <c r="A86" s="153">
        <v>2</v>
      </c>
      <c r="B86" s="688" t="s">
        <v>337</v>
      </c>
      <c r="C86" s="689"/>
      <c r="D86" s="420"/>
      <c r="E86" s="421"/>
      <c r="F86" s="153">
        <v>3</v>
      </c>
      <c r="G86" s="153" t="s">
        <v>243</v>
      </c>
      <c r="H86" s="153" t="s">
        <v>204</v>
      </c>
      <c r="I86" s="153">
        <v>3</v>
      </c>
      <c r="J86" s="420"/>
      <c r="K86" s="420"/>
      <c r="L86" s="422"/>
      <c r="M86" s="423"/>
      <c r="N86" s="151"/>
      <c r="O86" s="424"/>
    </row>
    <row r="87" spans="1:15">
      <c r="A87" s="153">
        <v>3</v>
      </c>
      <c r="B87" s="688" t="s">
        <v>338</v>
      </c>
      <c r="C87" s="689"/>
      <c r="D87" s="420"/>
      <c r="E87" s="421"/>
      <c r="F87" s="153">
        <v>12</v>
      </c>
      <c r="G87" s="153"/>
      <c r="H87" s="153"/>
      <c r="I87" s="153"/>
      <c r="J87" s="420"/>
      <c r="K87" s="420"/>
      <c r="L87" s="422"/>
      <c r="M87" s="423"/>
      <c r="N87" s="151"/>
      <c r="O87" s="424"/>
    </row>
    <row r="88" spans="1:15">
      <c r="A88" s="153">
        <v>4</v>
      </c>
      <c r="B88" s="688" t="s">
        <v>339</v>
      </c>
      <c r="C88" s="689"/>
      <c r="D88" s="420"/>
      <c r="E88" s="421"/>
      <c r="F88" s="153">
        <v>3</v>
      </c>
      <c r="G88" s="153" t="s">
        <v>340</v>
      </c>
      <c r="H88" s="153" t="s">
        <v>341</v>
      </c>
      <c r="I88" s="153">
        <v>1</v>
      </c>
      <c r="J88" s="420"/>
      <c r="K88" s="420"/>
      <c r="L88" s="422"/>
      <c r="M88" s="423"/>
      <c r="N88" s="151"/>
      <c r="O88" s="424"/>
    </row>
    <row r="89" spans="1:15">
      <c r="A89" s="153">
        <v>5</v>
      </c>
      <c r="B89" s="688" t="s">
        <v>342</v>
      </c>
      <c r="C89" s="689"/>
      <c r="D89" s="153" t="s">
        <v>273</v>
      </c>
      <c r="E89" s="421" t="s">
        <v>343</v>
      </c>
      <c r="F89" s="153">
        <v>9</v>
      </c>
      <c r="G89" s="153"/>
      <c r="H89" s="153"/>
      <c r="I89" s="153"/>
      <c r="J89" s="420"/>
      <c r="K89" s="420"/>
      <c r="L89" s="422"/>
      <c r="M89" s="423"/>
      <c r="N89" s="151"/>
      <c r="O89" s="424"/>
    </row>
    <row r="90" spans="1:15">
      <c r="A90" s="153">
        <v>6</v>
      </c>
      <c r="B90" s="688" t="s">
        <v>344</v>
      </c>
      <c r="C90" s="689"/>
      <c r="D90" s="420"/>
      <c r="E90" s="421"/>
      <c r="F90" s="153">
        <v>3</v>
      </c>
      <c r="G90" s="153" t="s">
        <v>345</v>
      </c>
      <c r="H90" s="153" t="s">
        <v>346</v>
      </c>
      <c r="I90" s="153">
        <v>2</v>
      </c>
      <c r="J90" s="420"/>
      <c r="K90" s="420"/>
      <c r="L90" s="422"/>
      <c r="M90" s="423"/>
      <c r="N90" s="151"/>
      <c r="O90" s="424"/>
    </row>
    <row r="91" spans="1:15">
      <c r="A91" s="153">
        <v>7</v>
      </c>
      <c r="B91" s="688" t="s">
        <v>347</v>
      </c>
      <c r="C91" s="689"/>
      <c r="D91" s="153" t="s">
        <v>273</v>
      </c>
      <c r="E91" s="421" t="s">
        <v>348</v>
      </c>
      <c r="F91" s="153">
        <v>9</v>
      </c>
      <c r="G91" s="153"/>
      <c r="H91" s="153"/>
      <c r="I91" s="153"/>
      <c r="J91" s="420"/>
      <c r="K91" s="420"/>
      <c r="L91" s="422"/>
      <c r="M91" s="423"/>
      <c r="N91" s="151"/>
      <c r="O91" s="424"/>
    </row>
    <row r="92" spans="1:15">
      <c r="A92" s="153">
        <v>8</v>
      </c>
      <c r="B92" s="688" t="s">
        <v>267</v>
      </c>
      <c r="C92" s="689"/>
      <c r="D92" s="420"/>
      <c r="E92" s="421"/>
      <c r="F92" s="153">
        <v>7</v>
      </c>
      <c r="G92" s="153"/>
      <c r="H92" s="153"/>
      <c r="I92" s="153"/>
      <c r="J92" s="420"/>
      <c r="K92" s="420"/>
      <c r="L92" s="422"/>
      <c r="M92" s="423"/>
      <c r="N92" s="151"/>
      <c r="O92" s="424"/>
    </row>
    <row r="93" spans="1:15">
      <c r="A93" s="427"/>
      <c r="B93" s="690"/>
      <c r="C93" s="691"/>
      <c r="D93" s="420"/>
      <c r="E93" s="428"/>
      <c r="F93" s="429">
        <f>SUM(F85:F92)</f>
        <v>49</v>
      </c>
      <c r="G93" s="153"/>
      <c r="H93" s="153"/>
      <c r="I93" s="153"/>
      <c r="J93" s="420"/>
      <c r="K93" s="420"/>
      <c r="L93" s="422"/>
      <c r="M93" s="423"/>
      <c r="N93" s="151"/>
      <c r="O93" s="424"/>
    </row>
    <row r="94" spans="1:15" ht="15" thickBot="1"/>
    <row r="95" spans="1:15" ht="15" thickBot="1">
      <c r="A95" s="711" t="s">
        <v>216</v>
      </c>
      <c r="B95" s="712"/>
      <c r="C95" s="712"/>
      <c r="D95" s="713"/>
      <c r="E95" s="720"/>
      <c r="F95" s="360" t="s">
        <v>7</v>
      </c>
      <c r="G95" s="360" t="s">
        <v>217</v>
      </c>
      <c r="H95" s="265" t="s">
        <v>218</v>
      </c>
      <c r="I95" s="360" t="s">
        <v>219</v>
      </c>
      <c r="J95" s="361" t="s">
        <v>220</v>
      </c>
      <c r="K95" s="723" t="s">
        <v>63</v>
      </c>
      <c r="L95" s="724"/>
      <c r="M95" s="725"/>
      <c r="N95" s="723" t="s">
        <v>64</v>
      </c>
      <c r="O95" s="725"/>
    </row>
    <row r="96" spans="1:15">
      <c r="A96" s="714"/>
      <c r="B96" s="715"/>
      <c r="C96" s="715"/>
      <c r="D96" s="716"/>
      <c r="E96" s="721"/>
      <c r="F96" s="696" t="s">
        <v>331</v>
      </c>
      <c r="G96" s="696" t="s">
        <v>332</v>
      </c>
      <c r="H96" s="696" t="s">
        <v>284</v>
      </c>
      <c r="I96" s="696" t="s">
        <v>268</v>
      </c>
      <c r="J96" s="696" t="s">
        <v>349</v>
      </c>
      <c r="K96" s="145" t="s">
        <v>81</v>
      </c>
      <c r="L96" s="146" t="s">
        <v>225</v>
      </c>
      <c r="M96" s="147" t="s">
        <v>226</v>
      </c>
      <c r="N96" s="726" t="s">
        <v>286</v>
      </c>
      <c r="O96" s="696" t="s">
        <v>287</v>
      </c>
    </row>
    <row r="97" spans="1:15" ht="15" thickBot="1">
      <c r="A97" s="717"/>
      <c r="B97" s="718"/>
      <c r="C97" s="718"/>
      <c r="D97" s="719"/>
      <c r="E97" s="722"/>
      <c r="F97" s="697"/>
      <c r="G97" s="697"/>
      <c r="H97" s="697"/>
      <c r="I97" s="697"/>
      <c r="J97" s="697" t="s">
        <v>288</v>
      </c>
      <c r="K97" s="148" t="s">
        <v>289</v>
      </c>
      <c r="L97" s="149" t="s">
        <v>290</v>
      </c>
      <c r="M97" s="150" t="s">
        <v>291</v>
      </c>
      <c r="N97" s="727"/>
      <c r="O97" s="697"/>
    </row>
    <row r="98" spans="1:15" ht="15" thickBot="1">
      <c r="A98" s="695" t="s">
        <v>227</v>
      </c>
      <c r="B98" s="693" t="s">
        <v>228</v>
      </c>
      <c r="C98" s="694"/>
      <c r="D98" s="705" t="s">
        <v>229</v>
      </c>
      <c r="E98" s="708" t="s">
        <v>230</v>
      </c>
      <c r="F98" s="695" t="s">
        <v>231</v>
      </c>
      <c r="G98" s="695" t="s">
        <v>232</v>
      </c>
      <c r="H98" s="695" t="s">
        <v>8</v>
      </c>
      <c r="I98" s="695" t="s">
        <v>233</v>
      </c>
      <c r="J98" s="695" t="s">
        <v>234</v>
      </c>
      <c r="K98" s="698" t="s">
        <v>235</v>
      </c>
      <c r="L98" s="692" t="s">
        <v>236</v>
      </c>
      <c r="M98" s="1089"/>
      <c r="N98" s="1089"/>
      <c r="O98" s="1090"/>
    </row>
    <row r="99" spans="1:15">
      <c r="A99" s="696"/>
      <c r="B99" s="701"/>
      <c r="C99" s="702"/>
      <c r="D99" s="706"/>
      <c r="E99" s="709"/>
      <c r="F99" s="696"/>
      <c r="G99" s="696"/>
      <c r="H99" s="696"/>
      <c r="I99" s="696"/>
      <c r="J99" s="696"/>
      <c r="K99" s="699"/>
      <c r="L99" s="693" t="s">
        <v>237</v>
      </c>
      <c r="M99" s="694"/>
      <c r="N99" s="693" t="s">
        <v>238</v>
      </c>
      <c r="O99" s="694"/>
    </row>
    <row r="100" spans="1:15" ht="15" thickBot="1">
      <c r="A100" s="697"/>
      <c r="B100" s="703"/>
      <c r="C100" s="704"/>
      <c r="D100" s="707"/>
      <c r="E100" s="710"/>
      <c r="F100" s="697"/>
      <c r="G100" s="697"/>
      <c r="H100" s="697"/>
      <c r="I100" s="697"/>
      <c r="J100" s="697"/>
      <c r="K100" s="700"/>
      <c r="L100" s="148" t="s">
        <v>239</v>
      </c>
      <c r="M100" s="150" t="s">
        <v>226</v>
      </c>
      <c r="N100" s="148" t="s">
        <v>239</v>
      </c>
      <c r="O100" s="150" t="s">
        <v>226</v>
      </c>
    </row>
    <row r="101" spans="1:15">
      <c r="A101" s="153">
        <v>1</v>
      </c>
      <c r="B101" s="688" t="s">
        <v>350</v>
      </c>
      <c r="C101" s="689"/>
      <c r="D101" s="420"/>
      <c r="E101" s="426"/>
      <c r="F101" s="153">
        <v>3</v>
      </c>
      <c r="G101" s="153" t="s">
        <v>351</v>
      </c>
      <c r="H101" s="153" t="s">
        <v>352</v>
      </c>
      <c r="I101" s="153">
        <v>1</v>
      </c>
      <c r="J101" s="420"/>
      <c r="K101" s="420"/>
      <c r="L101" s="422"/>
      <c r="M101" s="423"/>
      <c r="N101" s="151"/>
      <c r="O101" s="424"/>
    </row>
    <row r="102" spans="1:15">
      <c r="A102" s="153">
        <v>2</v>
      </c>
      <c r="B102" s="688" t="s">
        <v>337</v>
      </c>
      <c r="C102" s="689"/>
      <c r="D102" s="420"/>
      <c r="E102" s="421"/>
      <c r="F102" s="153">
        <v>3</v>
      </c>
      <c r="G102" s="153" t="s">
        <v>243</v>
      </c>
      <c r="H102" s="153" t="s">
        <v>204</v>
      </c>
      <c r="I102" s="153">
        <v>3</v>
      </c>
      <c r="J102" s="420"/>
      <c r="K102" s="420"/>
      <c r="L102" s="422"/>
      <c r="M102" s="423"/>
      <c r="N102" s="151"/>
      <c r="O102" s="424"/>
    </row>
    <row r="103" spans="1:15">
      <c r="A103" s="153">
        <v>3</v>
      </c>
      <c r="B103" s="688" t="s">
        <v>353</v>
      </c>
      <c r="C103" s="689"/>
      <c r="D103" s="420"/>
      <c r="E103" s="421"/>
      <c r="F103" s="153">
        <v>12</v>
      </c>
      <c r="G103" s="153"/>
      <c r="H103" s="153"/>
      <c r="I103" s="153"/>
      <c r="J103" s="420"/>
      <c r="K103" s="420"/>
      <c r="L103" s="422"/>
      <c r="M103" s="423"/>
      <c r="N103" s="151"/>
      <c r="O103" s="424"/>
    </row>
    <row r="104" spans="1:15">
      <c r="A104" s="153">
        <v>4</v>
      </c>
      <c r="B104" s="688" t="s">
        <v>354</v>
      </c>
      <c r="C104" s="689"/>
      <c r="D104" s="420"/>
      <c r="E104" s="421"/>
      <c r="F104" s="153">
        <v>3</v>
      </c>
      <c r="G104" s="153" t="s">
        <v>355</v>
      </c>
      <c r="H104" s="153" t="s">
        <v>356</v>
      </c>
      <c r="I104" s="153">
        <v>1</v>
      </c>
      <c r="J104" s="420"/>
      <c r="K104" s="420"/>
      <c r="L104" s="422"/>
      <c r="M104" s="423"/>
      <c r="N104" s="151"/>
      <c r="O104" s="424"/>
    </row>
    <row r="105" spans="1:15">
      <c r="A105" s="153">
        <v>5</v>
      </c>
      <c r="B105" s="688" t="s">
        <v>357</v>
      </c>
      <c r="C105" s="689"/>
      <c r="D105" s="153" t="s">
        <v>273</v>
      </c>
      <c r="E105" s="421" t="s">
        <v>343</v>
      </c>
      <c r="F105" s="153">
        <v>9</v>
      </c>
      <c r="G105" s="153"/>
      <c r="H105" s="153"/>
      <c r="I105" s="153"/>
      <c r="J105" s="420"/>
      <c r="K105" s="420"/>
      <c r="L105" s="422"/>
      <c r="M105" s="423"/>
      <c r="N105" s="151"/>
      <c r="O105" s="424"/>
    </row>
    <row r="106" spans="1:15">
      <c r="A106" s="153">
        <v>6</v>
      </c>
      <c r="B106" s="688" t="s">
        <v>344</v>
      </c>
      <c r="C106" s="689"/>
      <c r="D106" s="420"/>
      <c r="E106" s="421"/>
      <c r="F106" s="153">
        <v>3</v>
      </c>
      <c r="G106" s="153" t="s">
        <v>345</v>
      </c>
      <c r="H106" s="153" t="s">
        <v>346</v>
      </c>
      <c r="I106" s="153">
        <v>2</v>
      </c>
      <c r="J106" s="420"/>
      <c r="K106" s="420"/>
      <c r="L106" s="422"/>
      <c r="M106" s="423"/>
      <c r="N106" s="151"/>
      <c r="O106" s="424"/>
    </row>
    <row r="107" spans="1:15">
      <c r="A107" s="153">
        <v>7</v>
      </c>
      <c r="B107" s="688" t="s">
        <v>358</v>
      </c>
      <c r="C107" s="689"/>
      <c r="D107" s="153" t="s">
        <v>273</v>
      </c>
      <c r="E107" s="421" t="s">
        <v>348</v>
      </c>
      <c r="F107" s="153">
        <v>9</v>
      </c>
      <c r="G107" s="153"/>
      <c r="H107" s="153"/>
      <c r="I107" s="153"/>
      <c r="J107" s="420"/>
      <c r="K107" s="420"/>
      <c r="L107" s="422"/>
      <c r="M107" s="423"/>
      <c r="N107" s="151"/>
      <c r="O107" s="424"/>
    </row>
    <row r="108" spans="1:15">
      <c r="A108" s="153">
        <v>8</v>
      </c>
      <c r="B108" s="688" t="s">
        <v>267</v>
      </c>
      <c r="C108" s="689"/>
      <c r="D108" s="420"/>
      <c r="E108" s="421"/>
      <c r="F108" s="153">
        <v>7</v>
      </c>
      <c r="G108" s="153"/>
      <c r="H108" s="153"/>
      <c r="I108" s="153"/>
      <c r="J108" s="420"/>
      <c r="K108" s="420"/>
      <c r="L108" s="422"/>
      <c r="M108" s="423"/>
      <c r="N108" s="151"/>
      <c r="O108" s="424"/>
    </row>
    <row r="109" spans="1:15">
      <c r="A109" s="427"/>
      <c r="B109" s="690"/>
      <c r="C109" s="691"/>
      <c r="D109" s="420"/>
      <c r="E109" s="428"/>
      <c r="F109" s="429">
        <f>SUM(F101:F108)</f>
        <v>49</v>
      </c>
      <c r="G109" s="153"/>
      <c r="H109" s="153"/>
      <c r="I109" s="153"/>
      <c r="J109" s="420"/>
      <c r="K109" s="420"/>
      <c r="L109" s="422"/>
      <c r="M109" s="423"/>
      <c r="N109" s="151"/>
      <c r="O109" s="424"/>
    </row>
    <row r="111" spans="1:15" ht="15" thickBot="1"/>
    <row r="112" spans="1:15" ht="15" thickBot="1">
      <c r="A112" s="711" t="s">
        <v>216</v>
      </c>
      <c r="B112" s="712"/>
      <c r="C112" s="712"/>
      <c r="D112" s="713"/>
      <c r="E112" s="720"/>
      <c r="F112" s="360" t="s">
        <v>7</v>
      </c>
      <c r="G112" s="360" t="s">
        <v>217</v>
      </c>
      <c r="H112" s="265" t="s">
        <v>218</v>
      </c>
      <c r="I112" s="360" t="s">
        <v>219</v>
      </c>
      <c r="J112" s="361" t="s">
        <v>220</v>
      </c>
      <c r="K112" s="723" t="s">
        <v>63</v>
      </c>
      <c r="L112" s="724"/>
      <c r="M112" s="725"/>
      <c r="N112" s="723" t="s">
        <v>64</v>
      </c>
      <c r="O112" s="725"/>
    </row>
    <row r="113" spans="1:15">
      <c r="A113" s="714"/>
      <c r="B113" s="715"/>
      <c r="C113" s="715"/>
      <c r="D113" s="716"/>
      <c r="E113" s="721"/>
      <c r="F113" s="696" t="s">
        <v>331</v>
      </c>
      <c r="G113" s="696" t="s">
        <v>332</v>
      </c>
      <c r="H113" s="696" t="s">
        <v>284</v>
      </c>
      <c r="I113" s="696" t="s">
        <v>268</v>
      </c>
      <c r="J113" s="696" t="s">
        <v>359</v>
      </c>
      <c r="K113" s="145" t="s">
        <v>81</v>
      </c>
      <c r="L113" s="146" t="s">
        <v>225</v>
      </c>
      <c r="M113" s="147" t="s">
        <v>226</v>
      </c>
      <c r="N113" s="726" t="s">
        <v>286</v>
      </c>
      <c r="O113" s="696" t="s">
        <v>287</v>
      </c>
    </row>
    <row r="114" spans="1:15" ht="15" thickBot="1">
      <c r="A114" s="717"/>
      <c r="B114" s="718"/>
      <c r="C114" s="718"/>
      <c r="D114" s="719"/>
      <c r="E114" s="722"/>
      <c r="F114" s="697"/>
      <c r="G114" s="697"/>
      <c r="H114" s="697"/>
      <c r="I114" s="697"/>
      <c r="J114" s="697" t="s">
        <v>288</v>
      </c>
      <c r="K114" s="148" t="s">
        <v>289</v>
      </c>
      <c r="L114" s="149" t="s">
        <v>290</v>
      </c>
      <c r="M114" s="150" t="s">
        <v>291</v>
      </c>
      <c r="N114" s="727"/>
      <c r="O114" s="697"/>
    </row>
    <row r="115" spans="1:15" ht="15" thickBot="1">
      <c r="A115" s="695" t="s">
        <v>227</v>
      </c>
      <c r="B115" s="693" t="s">
        <v>228</v>
      </c>
      <c r="C115" s="694"/>
      <c r="D115" s="705" t="s">
        <v>229</v>
      </c>
      <c r="E115" s="708" t="s">
        <v>230</v>
      </c>
      <c r="F115" s="695" t="s">
        <v>231</v>
      </c>
      <c r="G115" s="695" t="s">
        <v>232</v>
      </c>
      <c r="H115" s="695" t="s">
        <v>8</v>
      </c>
      <c r="I115" s="695" t="s">
        <v>233</v>
      </c>
      <c r="J115" s="695" t="s">
        <v>234</v>
      </c>
      <c r="K115" s="698" t="s">
        <v>235</v>
      </c>
      <c r="L115" s="692" t="s">
        <v>236</v>
      </c>
      <c r="M115" s="1089"/>
      <c r="N115" s="1089"/>
      <c r="O115" s="1090"/>
    </row>
    <row r="116" spans="1:15">
      <c r="A116" s="696"/>
      <c r="B116" s="701"/>
      <c r="C116" s="702"/>
      <c r="D116" s="706"/>
      <c r="E116" s="709"/>
      <c r="F116" s="696"/>
      <c r="G116" s="696"/>
      <c r="H116" s="696"/>
      <c r="I116" s="696"/>
      <c r="J116" s="696"/>
      <c r="K116" s="699"/>
      <c r="L116" s="693" t="s">
        <v>237</v>
      </c>
      <c r="M116" s="694"/>
      <c r="N116" s="693" t="s">
        <v>238</v>
      </c>
      <c r="O116" s="694"/>
    </row>
    <row r="117" spans="1:15" ht="15" thickBot="1">
      <c r="A117" s="697"/>
      <c r="B117" s="703"/>
      <c r="C117" s="704"/>
      <c r="D117" s="707"/>
      <c r="E117" s="710"/>
      <c r="F117" s="697"/>
      <c r="G117" s="697"/>
      <c r="H117" s="697"/>
      <c r="I117" s="697"/>
      <c r="J117" s="697"/>
      <c r="K117" s="700"/>
      <c r="L117" s="148" t="s">
        <v>239</v>
      </c>
      <c r="M117" s="150" t="s">
        <v>226</v>
      </c>
      <c r="N117" s="148" t="s">
        <v>239</v>
      </c>
      <c r="O117" s="150" t="s">
        <v>226</v>
      </c>
    </row>
    <row r="118" spans="1:15">
      <c r="A118" s="153">
        <v>1</v>
      </c>
      <c r="B118" s="688" t="s">
        <v>360</v>
      </c>
      <c r="C118" s="689"/>
      <c r="D118" s="420"/>
      <c r="E118" s="421"/>
      <c r="F118" s="153">
        <v>3</v>
      </c>
      <c r="G118" s="153" t="s">
        <v>361</v>
      </c>
      <c r="H118" s="153" t="s">
        <v>362</v>
      </c>
      <c r="I118" s="153">
        <v>1</v>
      </c>
      <c r="J118" s="420"/>
      <c r="K118" s="420"/>
      <c r="L118" s="422"/>
      <c r="M118" s="423"/>
      <c r="N118" s="151"/>
      <c r="O118" s="424"/>
    </row>
    <row r="119" spans="1:15">
      <c r="A119" s="153">
        <v>2</v>
      </c>
      <c r="B119" s="688" t="s">
        <v>363</v>
      </c>
      <c r="C119" s="689"/>
      <c r="D119" s="420"/>
      <c r="E119" s="421"/>
      <c r="F119" s="153">
        <v>3</v>
      </c>
      <c r="G119" s="153" t="s">
        <v>243</v>
      </c>
      <c r="H119" s="153" t="s">
        <v>204</v>
      </c>
      <c r="I119" s="153">
        <v>1</v>
      </c>
      <c r="J119" s="420"/>
      <c r="K119" s="420"/>
      <c r="L119" s="422"/>
      <c r="M119" s="423"/>
      <c r="N119" s="151"/>
      <c r="O119" s="424"/>
    </row>
    <row r="120" spans="1:15">
      <c r="A120" s="153">
        <v>3</v>
      </c>
      <c r="B120" s="688" t="s">
        <v>364</v>
      </c>
      <c r="C120" s="689"/>
      <c r="D120" s="420"/>
      <c r="E120" s="421"/>
      <c r="F120" s="153">
        <v>5</v>
      </c>
      <c r="G120" s="153"/>
      <c r="H120" s="153"/>
      <c r="I120" s="153"/>
      <c r="J120" s="420"/>
      <c r="K120" s="420"/>
      <c r="L120" s="422"/>
      <c r="M120" s="423"/>
      <c r="N120" s="151"/>
      <c r="O120" s="424"/>
    </row>
    <row r="121" spans="1:15">
      <c r="A121" s="153">
        <v>4</v>
      </c>
      <c r="B121" s="688" t="s">
        <v>365</v>
      </c>
      <c r="C121" s="689"/>
      <c r="D121" s="420"/>
      <c r="E121" s="421"/>
      <c r="F121" s="153">
        <v>3</v>
      </c>
      <c r="G121" s="153" t="s">
        <v>366</v>
      </c>
      <c r="H121" s="153" t="s">
        <v>367</v>
      </c>
      <c r="I121" s="153">
        <v>1</v>
      </c>
      <c r="J121" s="420"/>
      <c r="K121" s="420"/>
      <c r="L121" s="422"/>
      <c r="M121" s="423"/>
      <c r="N121" s="151"/>
      <c r="O121" s="424"/>
    </row>
    <row r="122" spans="1:15">
      <c r="A122" s="153">
        <v>5</v>
      </c>
      <c r="B122" s="688" t="s">
        <v>368</v>
      </c>
      <c r="C122" s="689"/>
      <c r="D122" s="153" t="s">
        <v>273</v>
      </c>
      <c r="E122" s="421" t="s">
        <v>369</v>
      </c>
      <c r="F122" s="153">
        <v>18</v>
      </c>
      <c r="G122" s="153"/>
      <c r="H122" s="153"/>
      <c r="I122" s="153"/>
      <c r="J122" s="420"/>
      <c r="K122" s="420"/>
      <c r="L122" s="422"/>
      <c r="M122" s="423"/>
      <c r="N122" s="151"/>
      <c r="O122" s="424"/>
    </row>
    <row r="123" spans="1:15">
      <c r="A123" s="153">
        <v>6</v>
      </c>
      <c r="B123" s="688" t="s">
        <v>370</v>
      </c>
      <c r="C123" s="689"/>
      <c r="D123" s="420"/>
      <c r="E123" s="421"/>
      <c r="F123" s="153">
        <v>3</v>
      </c>
      <c r="G123" s="153" t="s">
        <v>371</v>
      </c>
      <c r="H123" s="153" t="s">
        <v>372</v>
      </c>
      <c r="I123" s="153">
        <v>1</v>
      </c>
      <c r="J123" s="420"/>
      <c r="K123" s="420"/>
      <c r="L123" s="422"/>
      <c r="M123" s="423"/>
      <c r="N123" s="151"/>
      <c r="O123" s="424"/>
    </row>
    <row r="124" spans="1:15">
      <c r="A124" s="153">
        <v>7</v>
      </c>
      <c r="B124" s="688" t="s">
        <v>373</v>
      </c>
      <c r="C124" s="689"/>
      <c r="D124" s="153" t="s">
        <v>273</v>
      </c>
      <c r="E124" s="421" t="s">
        <v>369</v>
      </c>
      <c r="F124" s="153">
        <v>17</v>
      </c>
      <c r="G124" s="420"/>
      <c r="H124" s="420"/>
      <c r="I124" s="420"/>
      <c r="J124" s="420"/>
      <c r="K124" s="420"/>
      <c r="L124" s="422"/>
      <c r="M124" s="423"/>
      <c r="N124" s="151"/>
      <c r="O124" s="424"/>
    </row>
    <row r="125" spans="1:15">
      <c r="A125" s="153">
        <v>8</v>
      </c>
      <c r="B125" s="688" t="s">
        <v>374</v>
      </c>
      <c r="C125" s="689"/>
      <c r="D125" s="420"/>
      <c r="E125" s="425"/>
      <c r="F125" s="153">
        <v>4</v>
      </c>
      <c r="G125" s="153" t="s">
        <v>375</v>
      </c>
      <c r="H125" s="153" t="s">
        <v>346</v>
      </c>
      <c r="I125" s="153">
        <v>4</v>
      </c>
      <c r="J125" s="420"/>
      <c r="K125" s="420"/>
      <c r="L125" s="422"/>
      <c r="M125" s="423"/>
      <c r="N125" s="151"/>
      <c r="O125" s="424"/>
    </row>
    <row r="126" spans="1:15" ht="19.149999999999999">
      <c r="A126" s="153">
        <v>9</v>
      </c>
      <c r="B126" s="688" t="s">
        <v>376</v>
      </c>
      <c r="C126" s="689"/>
      <c r="D126" s="153" t="s">
        <v>377</v>
      </c>
      <c r="E126" s="421" t="s">
        <v>378</v>
      </c>
      <c r="F126" s="153">
        <v>11</v>
      </c>
      <c r="G126" s="153"/>
      <c r="H126" s="153"/>
      <c r="I126" s="153"/>
      <c r="J126" s="420"/>
      <c r="K126" s="420"/>
      <c r="L126" s="422"/>
      <c r="M126" s="423"/>
      <c r="N126" s="151"/>
      <c r="O126" s="424"/>
    </row>
    <row r="127" spans="1:15" ht="19.149999999999999">
      <c r="A127" s="153">
        <v>10</v>
      </c>
      <c r="B127" s="688" t="s">
        <v>379</v>
      </c>
      <c r="C127" s="689"/>
      <c r="D127" s="153" t="s">
        <v>377</v>
      </c>
      <c r="E127" s="421" t="s">
        <v>378</v>
      </c>
      <c r="F127" s="153">
        <v>11</v>
      </c>
      <c r="G127" s="153"/>
      <c r="H127" s="153"/>
      <c r="I127" s="153"/>
      <c r="J127" s="420"/>
      <c r="K127" s="420"/>
      <c r="L127" s="422"/>
      <c r="M127" s="423"/>
      <c r="N127" s="151"/>
      <c r="O127" s="424"/>
    </row>
    <row r="128" spans="1:15">
      <c r="A128" s="153">
        <v>11</v>
      </c>
      <c r="B128" s="688" t="s">
        <v>267</v>
      </c>
      <c r="C128" s="689"/>
      <c r="D128" s="420"/>
      <c r="E128" s="421"/>
      <c r="F128" s="153">
        <v>10</v>
      </c>
      <c r="G128" s="153"/>
      <c r="H128" s="153"/>
      <c r="I128" s="153"/>
      <c r="J128" s="420"/>
      <c r="K128" s="420"/>
      <c r="L128" s="422"/>
      <c r="M128" s="423"/>
      <c r="N128" s="151"/>
      <c r="O128" s="424"/>
    </row>
    <row r="129" spans="1:15">
      <c r="A129" s="153">
        <v>12</v>
      </c>
      <c r="B129" s="688" t="s">
        <v>380</v>
      </c>
      <c r="C129" s="689" t="s">
        <v>381</v>
      </c>
      <c r="D129" s="153"/>
      <c r="E129" s="421"/>
      <c r="F129" s="153">
        <v>3</v>
      </c>
      <c r="G129" s="490" t="s">
        <v>382</v>
      </c>
      <c r="H129" s="490" t="s">
        <v>383</v>
      </c>
      <c r="I129" s="490">
        <v>1</v>
      </c>
      <c r="J129" s="420"/>
      <c r="K129" s="420"/>
      <c r="L129" s="422"/>
      <c r="M129" s="423"/>
      <c r="N129" s="151"/>
      <c r="O129" s="424"/>
    </row>
    <row r="130" spans="1:15">
      <c r="A130" s="153">
        <v>13</v>
      </c>
      <c r="B130" s="688" t="s">
        <v>384</v>
      </c>
      <c r="C130" s="689" t="s">
        <v>384</v>
      </c>
      <c r="D130" s="491"/>
      <c r="E130" s="421" t="s">
        <v>385</v>
      </c>
      <c r="F130" s="153">
        <v>15</v>
      </c>
      <c r="G130" s="153"/>
      <c r="H130" s="153"/>
      <c r="I130" s="153"/>
      <c r="J130" s="420"/>
      <c r="K130" s="420"/>
      <c r="L130" s="422"/>
      <c r="M130" s="423"/>
      <c r="N130" s="151"/>
      <c r="O130" s="424"/>
    </row>
    <row r="131" spans="1:15">
      <c r="A131" s="153">
        <v>14</v>
      </c>
      <c r="B131" s="688" t="s">
        <v>386</v>
      </c>
      <c r="C131" s="689" t="s">
        <v>387</v>
      </c>
      <c r="D131" s="153"/>
      <c r="E131" s="421"/>
      <c r="F131" s="153">
        <v>3</v>
      </c>
      <c r="G131" s="153" t="s">
        <v>388</v>
      </c>
      <c r="H131" s="153" t="s">
        <v>389</v>
      </c>
      <c r="I131" s="153">
        <v>1</v>
      </c>
      <c r="J131" s="420"/>
      <c r="K131" s="420"/>
      <c r="L131" s="422"/>
      <c r="M131" s="423"/>
      <c r="N131" s="151"/>
      <c r="O131" s="424"/>
    </row>
    <row r="132" spans="1:15" ht="19.149999999999999">
      <c r="A132" s="153">
        <v>15</v>
      </c>
      <c r="B132" s="688" t="s">
        <v>390</v>
      </c>
      <c r="C132" s="689" t="s">
        <v>391</v>
      </c>
      <c r="D132" s="153" t="s">
        <v>377</v>
      </c>
      <c r="E132" s="421" t="s">
        <v>392</v>
      </c>
      <c r="F132" s="153">
        <v>8</v>
      </c>
      <c r="G132" s="153"/>
      <c r="H132" s="153"/>
      <c r="I132" s="153"/>
      <c r="J132" s="420"/>
      <c r="K132" s="420"/>
      <c r="L132" s="422"/>
      <c r="M132" s="423"/>
      <c r="N132" s="151"/>
      <c r="O132" s="424"/>
    </row>
    <row r="133" spans="1:15">
      <c r="A133" s="153">
        <v>16</v>
      </c>
      <c r="B133" s="688" t="s">
        <v>267</v>
      </c>
      <c r="C133" s="689" t="s">
        <v>393</v>
      </c>
      <c r="D133" s="420"/>
      <c r="E133" s="421"/>
      <c r="F133" s="153">
        <v>6</v>
      </c>
      <c r="G133" s="153"/>
      <c r="H133" s="153"/>
      <c r="I133" s="153"/>
      <c r="J133" s="420"/>
      <c r="K133" s="420"/>
      <c r="L133" s="422"/>
      <c r="M133" s="423"/>
      <c r="N133" s="151"/>
      <c r="O133" s="424"/>
    </row>
    <row r="134" spans="1:15">
      <c r="A134" s="427"/>
      <c r="B134" s="690"/>
      <c r="C134" s="691"/>
      <c r="D134" s="420"/>
      <c r="E134" s="492"/>
      <c r="F134" s="429">
        <f>SUM(F118:F133)</f>
        <v>123</v>
      </c>
      <c r="G134" s="153"/>
      <c r="H134" s="153"/>
      <c r="I134" s="153"/>
      <c r="J134" s="420"/>
      <c r="K134" s="420"/>
      <c r="L134" s="422"/>
      <c r="M134" s="423"/>
      <c r="N134" s="151"/>
      <c r="O134" s="424"/>
    </row>
    <row r="135" spans="1:15" ht="15" thickBot="1"/>
    <row r="136" spans="1:15" ht="15" thickBot="1">
      <c r="A136" s="711" t="s">
        <v>216</v>
      </c>
      <c r="B136" s="712"/>
      <c r="C136" s="712"/>
      <c r="D136" s="713"/>
      <c r="E136" s="720"/>
      <c r="F136" s="360" t="s">
        <v>7</v>
      </c>
      <c r="G136" s="360" t="s">
        <v>217</v>
      </c>
      <c r="H136" s="265" t="s">
        <v>218</v>
      </c>
      <c r="I136" s="360" t="s">
        <v>219</v>
      </c>
      <c r="J136" s="361" t="s">
        <v>220</v>
      </c>
      <c r="K136" s="723" t="s">
        <v>63</v>
      </c>
      <c r="L136" s="724"/>
      <c r="M136" s="725"/>
      <c r="N136" s="723" t="s">
        <v>64</v>
      </c>
      <c r="O136" s="725"/>
    </row>
    <row r="137" spans="1:15">
      <c r="A137" s="714"/>
      <c r="B137" s="715"/>
      <c r="C137" s="715"/>
      <c r="D137" s="716"/>
      <c r="E137" s="721"/>
      <c r="F137" s="696" t="s">
        <v>331</v>
      </c>
      <c r="G137" s="696" t="s">
        <v>332</v>
      </c>
      <c r="H137" s="696" t="s">
        <v>284</v>
      </c>
      <c r="I137" s="696" t="s">
        <v>268</v>
      </c>
      <c r="J137" s="696" t="s">
        <v>394</v>
      </c>
      <c r="K137" s="145" t="s">
        <v>81</v>
      </c>
      <c r="L137" s="146" t="s">
        <v>225</v>
      </c>
      <c r="M137" s="147" t="s">
        <v>226</v>
      </c>
      <c r="N137" s="726" t="s">
        <v>286</v>
      </c>
      <c r="O137" s="696" t="s">
        <v>287</v>
      </c>
    </row>
    <row r="138" spans="1:15" ht="15" thickBot="1">
      <c r="A138" s="717"/>
      <c r="B138" s="718"/>
      <c r="C138" s="718"/>
      <c r="D138" s="719"/>
      <c r="E138" s="722"/>
      <c r="F138" s="697"/>
      <c r="G138" s="697"/>
      <c r="H138" s="697"/>
      <c r="I138" s="697"/>
      <c r="J138" s="697"/>
      <c r="K138" s="148" t="s">
        <v>289</v>
      </c>
      <c r="L138" s="149" t="s">
        <v>290</v>
      </c>
      <c r="M138" s="150" t="s">
        <v>291</v>
      </c>
      <c r="N138" s="727"/>
      <c r="O138" s="697"/>
    </row>
    <row r="139" spans="1:15" ht="15" thickBot="1">
      <c r="A139" s="695" t="s">
        <v>227</v>
      </c>
      <c r="B139" s="693" t="s">
        <v>228</v>
      </c>
      <c r="C139" s="694"/>
      <c r="D139" s="705" t="s">
        <v>229</v>
      </c>
      <c r="E139" s="708" t="s">
        <v>230</v>
      </c>
      <c r="F139" s="695" t="s">
        <v>231</v>
      </c>
      <c r="G139" s="695" t="s">
        <v>232</v>
      </c>
      <c r="H139" s="695" t="s">
        <v>8</v>
      </c>
      <c r="I139" s="695" t="s">
        <v>233</v>
      </c>
      <c r="J139" s="695" t="s">
        <v>234</v>
      </c>
      <c r="K139" s="698" t="s">
        <v>235</v>
      </c>
      <c r="L139" s="692" t="s">
        <v>236</v>
      </c>
      <c r="M139" s="1089"/>
      <c r="N139" s="1089"/>
      <c r="O139" s="1090"/>
    </row>
    <row r="140" spans="1:15">
      <c r="A140" s="696"/>
      <c r="B140" s="701"/>
      <c r="C140" s="702"/>
      <c r="D140" s="706"/>
      <c r="E140" s="709"/>
      <c r="F140" s="696"/>
      <c r="G140" s="696"/>
      <c r="H140" s="696"/>
      <c r="I140" s="696"/>
      <c r="J140" s="696"/>
      <c r="K140" s="699"/>
      <c r="L140" s="693" t="s">
        <v>237</v>
      </c>
      <c r="M140" s="694"/>
      <c r="N140" s="693" t="s">
        <v>238</v>
      </c>
      <c r="O140" s="694"/>
    </row>
    <row r="141" spans="1:15" ht="15" thickBot="1">
      <c r="A141" s="697"/>
      <c r="B141" s="703"/>
      <c r="C141" s="704"/>
      <c r="D141" s="707"/>
      <c r="E141" s="710"/>
      <c r="F141" s="697"/>
      <c r="G141" s="697"/>
      <c r="H141" s="697"/>
      <c r="I141" s="697"/>
      <c r="J141" s="697"/>
      <c r="K141" s="700"/>
      <c r="L141" s="148" t="s">
        <v>239</v>
      </c>
      <c r="M141" s="150" t="s">
        <v>226</v>
      </c>
      <c r="N141" s="148" t="s">
        <v>239</v>
      </c>
      <c r="O141" s="150" t="s">
        <v>226</v>
      </c>
    </row>
    <row r="142" spans="1:15">
      <c r="A142" s="153">
        <v>1</v>
      </c>
      <c r="B142" s="688" t="s">
        <v>395</v>
      </c>
      <c r="C142" s="689" t="s">
        <v>396</v>
      </c>
      <c r="D142" s="420"/>
      <c r="E142" s="421"/>
      <c r="F142" s="153">
        <v>3</v>
      </c>
      <c r="G142" s="153" t="s">
        <v>397</v>
      </c>
      <c r="H142" s="153" t="s">
        <v>398</v>
      </c>
      <c r="I142" s="153">
        <v>1</v>
      </c>
      <c r="J142" s="420"/>
      <c r="K142" s="420"/>
      <c r="L142" s="422"/>
      <c r="M142" s="423"/>
      <c r="N142" s="151"/>
      <c r="O142" s="424"/>
    </row>
    <row r="143" spans="1:15">
      <c r="A143" s="153">
        <v>2</v>
      </c>
      <c r="B143" s="688" t="s">
        <v>399</v>
      </c>
      <c r="C143" s="689" t="s">
        <v>400</v>
      </c>
      <c r="D143" s="420"/>
      <c r="E143" s="421"/>
      <c r="F143" s="153">
        <v>3</v>
      </c>
      <c r="G143" s="153" t="s">
        <v>401</v>
      </c>
      <c r="H143" s="153" t="s">
        <v>402</v>
      </c>
      <c r="I143" s="153">
        <v>1</v>
      </c>
      <c r="J143" s="420"/>
      <c r="K143" s="420"/>
      <c r="L143" s="422"/>
      <c r="M143" s="423"/>
      <c r="N143" s="151"/>
      <c r="O143" s="424"/>
    </row>
    <row r="144" spans="1:15">
      <c r="A144" s="153">
        <v>3</v>
      </c>
      <c r="B144" s="688" t="s">
        <v>403</v>
      </c>
      <c r="C144" s="689" t="s">
        <v>403</v>
      </c>
      <c r="D144" s="153" t="s">
        <v>273</v>
      </c>
      <c r="E144" s="421" t="s">
        <v>404</v>
      </c>
      <c r="F144" s="153">
        <v>6</v>
      </c>
      <c r="G144" s="420"/>
      <c r="H144" s="420"/>
      <c r="I144" s="420"/>
      <c r="J144" s="420"/>
      <c r="K144" s="420"/>
      <c r="L144" s="422"/>
      <c r="M144" s="423"/>
      <c r="N144" s="151"/>
      <c r="O144" s="424"/>
    </row>
    <row r="145" spans="1:15">
      <c r="A145" s="153">
        <v>4</v>
      </c>
      <c r="B145" s="688" t="s">
        <v>267</v>
      </c>
      <c r="C145" s="689" t="s">
        <v>267</v>
      </c>
      <c r="D145" s="420"/>
      <c r="E145" s="425"/>
      <c r="F145" s="153">
        <v>4</v>
      </c>
      <c r="G145" s="153"/>
      <c r="H145" s="153"/>
      <c r="I145" s="153"/>
      <c r="J145" s="420"/>
      <c r="K145" s="420"/>
      <c r="L145" s="422"/>
      <c r="M145" s="423"/>
      <c r="N145" s="151"/>
      <c r="O145" s="424"/>
    </row>
    <row r="146" spans="1:15">
      <c r="A146" s="153"/>
      <c r="B146" s="688"/>
      <c r="C146" s="689"/>
      <c r="D146" s="420"/>
      <c r="E146" s="425"/>
      <c r="F146" s="429">
        <f>SUM(F142:F145)</f>
        <v>16</v>
      </c>
      <c r="G146" s="153"/>
      <c r="H146" s="153"/>
      <c r="I146" s="153"/>
      <c r="J146" s="420"/>
      <c r="K146" s="420"/>
      <c r="L146" s="422"/>
      <c r="M146" s="423"/>
      <c r="N146" s="151"/>
      <c r="O146" s="424"/>
    </row>
    <row r="148" spans="1:15" ht="15" thickBot="1"/>
    <row r="149" spans="1:15" ht="15" thickBot="1">
      <c r="A149" s="851" t="s">
        <v>216</v>
      </c>
      <c r="B149" s="852"/>
      <c r="C149" s="852"/>
      <c r="D149" s="853"/>
      <c r="E149" s="860"/>
      <c r="F149" s="519" t="s">
        <v>7</v>
      </c>
      <c r="G149" s="520" t="s">
        <v>217</v>
      </c>
      <c r="H149" s="520" t="s">
        <v>218</v>
      </c>
      <c r="I149" s="521" t="s">
        <v>219</v>
      </c>
      <c r="J149" s="522" t="s">
        <v>220</v>
      </c>
      <c r="K149" s="863" t="s">
        <v>63</v>
      </c>
      <c r="L149" s="864"/>
      <c r="M149" s="865"/>
      <c r="N149" s="863" t="s">
        <v>64</v>
      </c>
      <c r="O149" s="865"/>
    </row>
    <row r="150" spans="1:15">
      <c r="A150" s="854"/>
      <c r="B150" s="855"/>
      <c r="C150" s="855"/>
      <c r="D150" s="856"/>
      <c r="E150" s="861"/>
      <c r="F150" s="866" t="s">
        <v>221</v>
      </c>
      <c r="G150" s="866" t="s">
        <v>222</v>
      </c>
      <c r="H150" s="868">
        <v>1</v>
      </c>
      <c r="I150" s="870" t="s">
        <v>223</v>
      </c>
      <c r="J150" s="872" t="s">
        <v>224</v>
      </c>
      <c r="K150" s="523" t="s">
        <v>81</v>
      </c>
      <c r="L150" s="524" t="s">
        <v>225</v>
      </c>
      <c r="M150" s="525" t="s">
        <v>226</v>
      </c>
      <c r="N150" s="866"/>
      <c r="O150" s="868"/>
    </row>
    <row r="151" spans="1:15" ht="15" thickBot="1">
      <c r="A151" s="857"/>
      <c r="B151" s="858"/>
      <c r="C151" s="858"/>
      <c r="D151" s="859"/>
      <c r="E151" s="862"/>
      <c r="F151" s="867"/>
      <c r="G151" s="867"/>
      <c r="H151" s="869"/>
      <c r="I151" s="871"/>
      <c r="J151" s="869"/>
      <c r="K151" s="526"/>
      <c r="L151" s="527"/>
      <c r="M151" s="528"/>
      <c r="N151" s="867"/>
      <c r="O151" s="869"/>
    </row>
    <row r="152" spans="1:15" ht="15" thickBot="1">
      <c r="A152" s="872" t="s">
        <v>227</v>
      </c>
      <c r="B152" s="876" t="s">
        <v>228</v>
      </c>
      <c r="C152" s="877"/>
      <c r="D152" s="882" t="s">
        <v>229</v>
      </c>
      <c r="E152" s="885" t="s">
        <v>230</v>
      </c>
      <c r="F152" s="888" t="s">
        <v>231</v>
      </c>
      <c r="G152" s="872" t="s">
        <v>232</v>
      </c>
      <c r="H152" s="872" t="s">
        <v>8</v>
      </c>
      <c r="I152" s="889" t="s">
        <v>233</v>
      </c>
      <c r="J152" s="872" t="s">
        <v>234</v>
      </c>
      <c r="K152" s="890" t="s">
        <v>235</v>
      </c>
      <c r="L152" s="893" t="s">
        <v>236</v>
      </c>
      <c r="M152" s="1091"/>
      <c r="N152" s="1091"/>
      <c r="O152" s="1092"/>
    </row>
    <row r="153" spans="1:15">
      <c r="A153" s="868"/>
      <c r="B153" s="878"/>
      <c r="C153" s="879"/>
      <c r="D153" s="883"/>
      <c r="E153" s="886"/>
      <c r="F153" s="866"/>
      <c r="G153" s="868"/>
      <c r="H153" s="868"/>
      <c r="I153" s="870"/>
      <c r="J153" s="868"/>
      <c r="K153" s="891"/>
      <c r="L153" s="876" t="s">
        <v>237</v>
      </c>
      <c r="M153" s="877"/>
      <c r="N153" s="876" t="s">
        <v>238</v>
      </c>
      <c r="O153" s="877"/>
    </row>
    <row r="154" spans="1:15" ht="15" thickBot="1">
      <c r="A154" s="869"/>
      <c r="B154" s="880"/>
      <c r="C154" s="881"/>
      <c r="D154" s="884"/>
      <c r="E154" s="887"/>
      <c r="F154" s="867"/>
      <c r="G154" s="869"/>
      <c r="H154" s="869"/>
      <c r="I154" s="871"/>
      <c r="J154" s="869"/>
      <c r="K154" s="892"/>
      <c r="L154" s="526" t="s">
        <v>239</v>
      </c>
      <c r="M154" s="528" t="s">
        <v>226</v>
      </c>
      <c r="N154" s="526" t="s">
        <v>239</v>
      </c>
      <c r="O154" s="528" t="s">
        <v>226</v>
      </c>
    </row>
    <row r="155" spans="1:15">
      <c r="A155" s="530">
        <v>1</v>
      </c>
      <c r="B155" s="894" t="s">
        <v>240</v>
      </c>
      <c r="C155" s="895"/>
      <c r="D155" s="531"/>
      <c r="E155" s="532"/>
      <c r="F155" s="533"/>
      <c r="G155" s="534" t="s">
        <v>241</v>
      </c>
      <c r="H155" s="531" t="s">
        <v>202</v>
      </c>
      <c r="I155" s="535">
        <v>1</v>
      </c>
      <c r="J155" s="531"/>
      <c r="K155" s="531"/>
      <c r="L155" s="536"/>
      <c r="M155" s="537"/>
      <c r="N155" s="538"/>
      <c r="O155" s="539"/>
    </row>
    <row r="156" spans="1:15">
      <c r="A156" s="530">
        <v>2</v>
      </c>
      <c r="B156" s="894" t="s">
        <v>242</v>
      </c>
      <c r="C156" s="895"/>
      <c r="D156" s="531"/>
      <c r="E156" s="532"/>
      <c r="F156" s="533"/>
      <c r="G156" s="534" t="s">
        <v>243</v>
      </c>
      <c r="H156" s="531" t="s">
        <v>204</v>
      </c>
      <c r="I156" s="535">
        <v>4</v>
      </c>
      <c r="J156" s="531"/>
      <c r="K156" s="531"/>
      <c r="L156" s="536"/>
      <c r="M156" s="537"/>
      <c r="N156" s="538"/>
      <c r="O156" s="539"/>
    </row>
    <row r="157" spans="1:15" ht="30.6">
      <c r="A157" s="530">
        <v>3</v>
      </c>
      <c r="B157" s="894" t="s">
        <v>244</v>
      </c>
      <c r="C157" s="895"/>
      <c r="D157" s="529" t="s">
        <v>245</v>
      </c>
      <c r="E157" s="532" t="s">
        <v>246</v>
      </c>
      <c r="F157" s="533"/>
      <c r="G157" s="534"/>
      <c r="H157" s="531"/>
      <c r="I157" s="535">
        <v>1</v>
      </c>
      <c r="J157" s="531"/>
      <c r="K157" s="531"/>
      <c r="L157" s="536"/>
      <c r="M157" s="537"/>
      <c r="N157" s="538"/>
      <c r="O157" s="539"/>
    </row>
    <row r="158" spans="1:15">
      <c r="A158" s="530">
        <v>4</v>
      </c>
      <c r="B158" s="894" t="s">
        <v>247</v>
      </c>
      <c r="C158" s="895"/>
      <c r="D158" s="531"/>
      <c r="E158" s="532"/>
      <c r="F158" s="533"/>
      <c r="G158" s="534" t="s">
        <v>248</v>
      </c>
      <c r="H158" s="531" t="s">
        <v>208</v>
      </c>
      <c r="I158" s="535">
        <v>1</v>
      </c>
      <c r="J158" s="531"/>
      <c r="K158" s="531"/>
      <c r="L158" s="536"/>
      <c r="M158" s="540"/>
      <c r="N158" s="541"/>
      <c r="O158" s="539"/>
    </row>
    <row r="159" spans="1:15">
      <c r="A159" s="530">
        <v>5</v>
      </c>
      <c r="B159" s="894" t="s">
        <v>249</v>
      </c>
      <c r="C159" s="895"/>
      <c r="D159" s="529"/>
      <c r="E159" s="532"/>
      <c r="F159" s="533"/>
      <c r="G159" s="534" t="s">
        <v>250</v>
      </c>
      <c r="H159" s="531" t="s">
        <v>190</v>
      </c>
      <c r="I159" s="535">
        <v>1</v>
      </c>
      <c r="J159" s="531"/>
      <c r="K159" s="531"/>
      <c r="L159" s="536"/>
      <c r="M159" s="542"/>
      <c r="N159" s="543"/>
      <c r="O159" s="539"/>
    </row>
    <row r="160" spans="1:15">
      <c r="A160" s="530">
        <v>6</v>
      </c>
      <c r="B160" s="894" t="s">
        <v>251</v>
      </c>
      <c r="C160" s="895"/>
      <c r="D160" s="530" t="s">
        <v>252</v>
      </c>
      <c r="E160" s="532" t="s">
        <v>253</v>
      </c>
      <c r="F160" s="533"/>
      <c r="G160" s="534"/>
      <c r="H160" s="531"/>
      <c r="I160" s="535"/>
      <c r="J160" s="531"/>
      <c r="K160" s="531"/>
      <c r="L160" s="536"/>
      <c r="M160" s="537"/>
      <c r="N160" s="538"/>
      <c r="O160" s="539"/>
    </row>
    <row r="161" spans="1:15">
      <c r="A161" s="530">
        <v>7</v>
      </c>
      <c r="B161" s="894" t="s">
        <v>254</v>
      </c>
      <c r="C161" s="895"/>
      <c r="D161" s="530"/>
      <c r="E161" s="532"/>
      <c r="F161" s="533"/>
      <c r="G161" s="534" t="s">
        <v>195</v>
      </c>
      <c r="H161" s="531" t="s">
        <v>196</v>
      </c>
      <c r="I161" s="535">
        <v>2</v>
      </c>
      <c r="J161" s="531"/>
      <c r="K161" s="531"/>
      <c r="L161" s="536"/>
      <c r="M161" s="537"/>
      <c r="N161" s="538"/>
      <c r="O161" s="539"/>
    </row>
    <row r="162" spans="1:15">
      <c r="A162" s="530">
        <v>8</v>
      </c>
      <c r="B162" s="894" t="s">
        <v>255</v>
      </c>
      <c r="C162" s="895"/>
      <c r="D162" s="530"/>
      <c r="E162" s="532"/>
      <c r="F162" s="533"/>
      <c r="G162" s="534"/>
      <c r="H162" s="531"/>
      <c r="I162" s="535"/>
      <c r="J162" s="531"/>
      <c r="K162" s="531"/>
      <c r="L162" s="536"/>
      <c r="M162" s="537"/>
      <c r="N162" s="538"/>
      <c r="O162" s="539"/>
    </row>
    <row r="163" spans="1:15">
      <c r="A163" s="530">
        <v>9</v>
      </c>
      <c r="B163" s="894" t="s">
        <v>256</v>
      </c>
      <c r="C163" s="895"/>
      <c r="D163" s="530"/>
      <c r="E163" s="532"/>
      <c r="F163" s="533"/>
      <c r="G163" s="534"/>
      <c r="H163" s="531"/>
      <c r="I163" s="535"/>
      <c r="J163" s="531"/>
      <c r="K163" s="531"/>
      <c r="L163" s="536"/>
      <c r="M163" s="537"/>
      <c r="N163" s="538"/>
      <c r="O163" s="539"/>
    </row>
    <row r="164" spans="1:15">
      <c r="A164" s="530">
        <v>10</v>
      </c>
      <c r="B164" s="894" t="s">
        <v>257</v>
      </c>
      <c r="C164" s="895"/>
      <c r="D164" s="530"/>
      <c r="E164" s="532"/>
      <c r="F164" s="533"/>
      <c r="G164" s="534" t="s">
        <v>198</v>
      </c>
      <c r="H164" s="531" t="s">
        <v>199</v>
      </c>
      <c r="I164" s="535">
        <v>2</v>
      </c>
      <c r="J164" s="531"/>
      <c r="K164" s="531"/>
      <c r="L164" s="536"/>
      <c r="M164" s="537"/>
      <c r="N164" s="538"/>
      <c r="O164" s="539"/>
    </row>
    <row r="165" spans="1:15">
      <c r="A165" s="530">
        <v>11</v>
      </c>
      <c r="B165" s="894" t="s">
        <v>258</v>
      </c>
      <c r="C165" s="895"/>
      <c r="D165" s="530" t="s">
        <v>252</v>
      </c>
      <c r="E165" s="532" t="s">
        <v>259</v>
      </c>
      <c r="F165" s="533"/>
      <c r="G165" s="534"/>
      <c r="H165" s="531"/>
      <c r="I165" s="535"/>
      <c r="J165" s="531"/>
      <c r="K165" s="531"/>
      <c r="L165" s="536"/>
      <c r="M165" s="537"/>
      <c r="N165" s="538"/>
      <c r="O165" s="539"/>
    </row>
    <row r="166" spans="1:15">
      <c r="A166" s="530">
        <v>12</v>
      </c>
      <c r="B166" s="894" t="s">
        <v>260</v>
      </c>
      <c r="C166" s="895"/>
      <c r="D166" s="530"/>
      <c r="E166" s="532"/>
      <c r="F166" s="533"/>
      <c r="G166" s="534" t="s">
        <v>122</v>
      </c>
      <c r="H166" s="531" t="s">
        <v>123</v>
      </c>
      <c r="I166" s="535">
        <v>2</v>
      </c>
      <c r="J166" s="531"/>
      <c r="K166" s="531"/>
      <c r="L166" s="536"/>
      <c r="M166" s="537"/>
      <c r="N166" s="538"/>
      <c r="O166" s="539"/>
    </row>
    <row r="167" spans="1:15" ht="21">
      <c r="A167" s="530">
        <v>13</v>
      </c>
      <c r="B167" s="894" t="s">
        <v>261</v>
      </c>
      <c r="C167" s="895"/>
      <c r="D167" s="529" t="s">
        <v>262</v>
      </c>
      <c r="E167" s="532" t="s">
        <v>263</v>
      </c>
      <c r="F167" s="533"/>
      <c r="G167" s="534"/>
      <c r="H167" s="531"/>
      <c r="I167" s="535"/>
      <c r="J167" s="531"/>
      <c r="K167" s="531"/>
      <c r="L167" s="536"/>
      <c r="M167" s="537"/>
      <c r="N167" s="538"/>
      <c r="O167" s="539"/>
    </row>
    <row r="168" spans="1:15">
      <c r="A168" s="530">
        <v>14</v>
      </c>
      <c r="B168" s="894" t="s">
        <v>247</v>
      </c>
      <c r="C168" s="895"/>
      <c r="D168" s="530"/>
      <c r="E168" s="532"/>
      <c r="F168" s="533"/>
      <c r="G168" s="534" t="s">
        <v>264</v>
      </c>
      <c r="H168" s="531" t="s">
        <v>208</v>
      </c>
      <c r="I168" s="535">
        <v>1</v>
      </c>
      <c r="J168" s="531"/>
      <c r="K168" s="531"/>
      <c r="L168" s="536"/>
      <c r="M168" s="537"/>
      <c r="N168" s="538"/>
      <c r="O168" s="539"/>
    </row>
    <row r="169" spans="1:15">
      <c r="A169" s="530">
        <v>15</v>
      </c>
      <c r="B169" s="894" t="s">
        <v>265</v>
      </c>
      <c r="C169" s="895"/>
      <c r="D169" s="530" t="s">
        <v>252</v>
      </c>
      <c r="E169" s="532" t="s">
        <v>266</v>
      </c>
      <c r="F169" s="533"/>
      <c r="G169" s="534"/>
      <c r="H169" s="531"/>
      <c r="I169" s="535"/>
      <c r="J169" s="531"/>
      <c r="K169" s="531"/>
      <c r="L169" s="536"/>
      <c r="M169" s="537"/>
      <c r="N169" s="538"/>
      <c r="O169" s="539"/>
    </row>
    <row r="170" spans="1:15">
      <c r="A170" s="530">
        <v>16</v>
      </c>
      <c r="B170" s="894" t="s">
        <v>267</v>
      </c>
      <c r="C170" s="895"/>
      <c r="D170" s="530"/>
      <c r="E170" s="532"/>
      <c r="F170" s="533"/>
      <c r="G170" s="534"/>
      <c r="H170" s="531"/>
      <c r="I170" s="535"/>
      <c r="J170" s="531"/>
      <c r="K170" s="531"/>
      <c r="L170" s="536"/>
      <c r="M170" s="537"/>
      <c r="N170" s="538"/>
      <c r="O170" s="539"/>
    </row>
    <row r="171" spans="1:15">
      <c r="A171" s="530"/>
      <c r="B171" s="894"/>
      <c r="C171" s="895"/>
      <c r="D171" s="529"/>
      <c r="E171" s="532"/>
      <c r="F171" s="533"/>
      <c r="G171" s="534"/>
      <c r="H171" s="544"/>
      <c r="I171" s="535"/>
      <c r="J171" s="531"/>
      <c r="K171" s="531"/>
      <c r="L171" s="536"/>
      <c r="M171" s="537"/>
      <c r="N171" s="538"/>
      <c r="O171" s="539"/>
    </row>
    <row r="181" spans="1:15" ht="15" thickBot="1"/>
    <row r="182" spans="1:15" ht="15" thickBot="1">
      <c r="A182" s="711" t="s">
        <v>216</v>
      </c>
      <c r="B182" s="712"/>
      <c r="C182" s="712"/>
      <c r="D182" s="713"/>
      <c r="E182" s="720"/>
      <c r="F182" s="360" t="s">
        <v>7</v>
      </c>
      <c r="G182" s="360" t="s">
        <v>217</v>
      </c>
      <c r="H182" s="265" t="s">
        <v>218</v>
      </c>
      <c r="I182" s="360" t="s">
        <v>219</v>
      </c>
      <c r="J182" s="361" t="s">
        <v>220</v>
      </c>
      <c r="K182" s="723" t="s">
        <v>63</v>
      </c>
      <c r="L182" s="724"/>
      <c r="M182" s="725"/>
      <c r="N182" s="723" t="s">
        <v>64</v>
      </c>
      <c r="O182" s="725"/>
    </row>
    <row r="183" spans="1:15">
      <c r="A183" s="714"/>
      <c r="B183" s="715"/>
      <c r="C183" s="715"/>
      <c r="D183" s="716"/>
      <c r="E183" s="721"/>
      <c r="F183" s="696" t="s">
        <v>331</v>
      </c>
      <c r="G183" s="696" t="s">
        <v>332</v>
      </c>
      <c r="H183" s="696" t="s">
        <v>284</v>
      </c>
      <c r="I183" s="696" t="s">
        <v>268</v>
      </c>
      <c r="J183" s="696" t="s">
        <v>405</v>
      </c>
      <c r="K183" s="145" t="s">
        <v>81</v>
      </c>
      <c r="L183" s="146" t="s">
        <v>225</v>
      </c>
      <c r="M183" s="147" t="s">
        <v>226</v>
      </c>
      <c r="N183" s="726" t="s">
        <v>286</v>
      </c>
      <c r="O183" s="696" t="s">
        <v>287</v>
      </c>
    </row>
    <row r="184" spans="1:15" ht="15" thickBot="1">
      <c r="A184" s="717"/>
      <c r="B184" s="718"/>
      <c r="C184" s="718"/>
      <c r="D184" s="719"/>
      <c r="E184" s="722"/>
      <c r="F184" s="697"/>
      <c r="G184" s="697"/>
      <c r="H184" s="697"/>
      <c r="I184" s="697"/>
      <c r="J184" s="697" t="s">
        <v>406</v>
      </c>
      <c r="K184" s="148" t="s">
        <v>289</v>
      </c>
      <c r="L184" s="149" t="s">
        <v>290</v>
      </c>
      <c r="M184" s="150" t="s">
        <v>291</v>
      </c>
      <c r="N184" s="727"/>
      <c r="O184" s="697"/>
    </row>
    <row r="185" spans="1:15" ht="15" thickBot="1">
      <c r="A185" s="695" t="s">
        <v>227</v>
      </c>
      <c r="B185" s="693" t="s">
        <v>228</v>
      </c>
      <c r="C185" s="694"/>
      <c r="D185" s="705" t="s">
        <v>229</v>
      </c>
      <c r="E185" s="708" t="s">
        <v>230</v>
      </c>
      <c r="F185" s="695" t="s">
        <v>231</v>
      </c>
      <c r="G185" s="695" t="s">
        <v>232</v>
      </c>
      <c r="H185" s="695" t="s">
        <v>8</v>
      </c>
      <c r="I185" s="695" t="s">
        <v>233</v>
      </c>
      <c r="J185" s="695" t="s">
        <v>234</v>
      </c>
      <c r="K185" s="698" t="s">
        <v>235</v>
      </c>
      <c r="L185" s="692" t="s">
        <v>236</v>
      </c>
      <c r="M185" s="1089"/>
      <c r="N185" s="1089"/>
      <c r="O185" s="1090"/>
    </row>
    <row r="186" spans="1:15">
      <c r="A186" s="696"/>
      <c r="B186" s="701"/>
      <c r="C186" s="702"/>
      <c r="D186" s="706"/>
      <c r="E186" s="709"/>
      <c r="F186" s="696"/>
      <c r="G186" s="696"/>
      <c r="H186" s="696"/>
      <c r="I186" s="696"/>
      <c r="J186" s="696"/>
      <c r="K186" s="699"/>
      <c r="L186" s="693" t="s">
        <v>237</v>
      </c>
      <c r="M186" s="694"/>
      <c r="N186" s="693" t="s">
        <v>238</v>
      </c>
      <c r="O186" s="694"/>
    </row>
    <row r="187" spans="1:15" ht="15" thickBot="1">
      <c r="A187" s="697"/>
      <c r="B187" s="703"/>
      <c r="C187" s="704"/>
      <c r="D187" s="707"/>
      <c r="E187" s="710"/>
      <c r="F187" s="697"/>
      <c r="G187" s="697"/>
      <c r="H187" s="697"/>
      <c r="I187" s="697"/>
      <c r="J187" s="697"/>
      <c r="K187" s="700"/>
      <c r="L187" s="148" t="s">
        <v>239</v>
      </c>
      <c r="M187" s="150" t="s">
        <v>226</v>
      </c>
      <c r="N187" s="148" t="s">
        <v>239</v>
      </c>
      <c r="O187" s="150" t="s">
        <v>226</v>
      </c>
    </row>
    <row r="188" spans="1:15">
      <c r="A188" s="153">
        <v>1</v>
      </c>
      <c r="B188" s="688" t="s">
        <v>407</v>
      </c>
      <c r="C188" s="689"/>
      <c r="D188" s="420"/>
      <c r="E188" s="426"/>
      <c r="F188" s="153">
        <v>3</v>
      </c>
      <c r="G188" s="153" t="s">
        <v>408</v>
      </c>
      <c r="H188" s="153" t="s">
        <v>409</v>
      </c>
      <c r="I188" s="153">
        <v>1</v>
      </c>
      <c r="J188" s="420"/>
      <c r="K188" s="420"/>
      <c r="L188" s="422"/>
      <c r="M188" s="423"/>
      <c r="N188" s="151"/>
      <c r="O188" s="424"/>
    </row>
    <row r="189" spans="1:15">
      <c r="A189" s="153">
        <v>2</v>
      </c>
      <c r="B189" s="688" t="s">
        <v>410</v>
      </c>
      <c r="C189" s="689"/>
      <c r="D189" s="420"/>
      <c r="E189" s="421"/>
      <c r="F189" s="153">
        <v>3</v>
      </c>
      <c r="G189" s="490" t="s">
        <v>411</v>
      </c>
      <c r="H189" s="490" t="s">
        <v>406</v>
      </c>
      <c r="I189" s="490">
        <v>1</v>
      </c>
      <c r="J189" s="420"/>
      <c r="K189" s="420"/>
      <c r="L189" s="422"/>
      <c r="M189" s="423"/>
      <c r="N189" s="151"/>
      <c r="O189" s="424"/>
    </row>
    <row r="190" spans="1:15" ht="19.149999999999999">
      <c r="A190" s="153">
        <v>3</v>
      </c>
      <c r="B190" s="688" t="s">
        <v>412</v>
      </c>
      <c r="C190" s="689"/>
      <c r="D190" s="153" t="s">
        <v>377</v>
      </c>
      <c r="E190" s="421" t="s">
        <v>413</v>
      </c>
      <c r="F190" s="153">
        <v>21</v>
      </c>
      <c r="G190" s="153"/>
      <c r="H190" s="153"/>
      <c r="I190" s="153"/>
      <c r="J190" s="420"/>
      <c r="K190" s="420"/>
      <c r="L190" s="422"/>
      <c r="M190" s="423"/>
      <c r="N190" s="151"/>
      <c r="O190" s="424"/>
    </row>
    <row r="191" spans="1:15">
      <c r="A191" s="153">
        <v>4</v>
      </c>
      <c r="B191" s="688" t="s">
        <v>414</v>
      </c>
      <c r="C191" s="689"/>
      <c r="D191" s="420"/>
      <c r="E191" s="421"/>
      <c r="F191" s="153">
        <v>3</v>
      </c>
      <c r="G191" s="153" t="s">
        <v>375</v>
      </c>
      <c r="H191" s="153" t="s">
        <v>346</v>
      </c>
      <c r="I191" s="153">
        <v>3</v>
      </c>
      <c r="J191" s="420"/>
      <c r="K191" s="420"/>
      <c r="L191" s="422"/>
      <c r="M191" s="423"/>
      <c r="N191" s="151"/>
      <c r="O191" s="424"/>
    </row>
    <row r="192" spans="1:15" ht="28.9">
      <c r="A192" s="153">
        <v>5</v>
      </c>
      <c r="B192" s="688" t="s">
        <v>415</v>
      </c>
      <c r="C192" s="689"/>
      <c r="D192" s="153" t="s">
        <v>416</v>
      </c>
      <c r="E192" s="421" t="s">
        <v>417</v>
      </c>
      <c r="F192" s="153">
        <v>13</v>
      </c>
      <c r="G192" s="153"/>
      <c r="H192" s="153"/>
      <c r="I192" s="153"/>
      <c r="J192" s="420"/>
      <c r="K192" s="420"/>
      <c r="L192" s="422"/>
      <c r="M192" s="423"/>
      <c r="N192" s="151"/>
      <c r="O192" s="424"/>
    </row>
    <row r="193" spans="1:15">
      <c r="A193" s="153">
        <v>6</v>
      </c>
      <c r="B193" s="688" t="s">
        <v>267</v>
      </c>
      <c r="C193" s="689"/>
      <c r="D193" s="420"/>
      <c r="E193" s="425"/>
      <c r="F193" s="153">
        <v>8</v>
      </c>
      <c r="G193" s="153"/>
      <c r="H193" s="153"/>
      <c r="I193" s="153"/>
      <c r="J193" s="420"/>
      <c r="K193" s="420"/>
      <c r="L193" s="422"/>
      <c r="M193" s="423"/>
      <c r="N193" s="151"/>
      <c r="O193" s="424"/>
    </row>
    <row r="194" spans="1:15">
      <c r="A194" s="153">
        <v>7</v>
      </c>
      <c r="B194" s="688" t="s">
        <v>418</v>
      </c>
      <c r="C194" s="689"/>
      <c r="D194" s="420"/>
      <c r="E194" s="425"/>
      <c r="F194" s="153">
        <v>3</v>
      </c>
      <c r="G194" s="494"/>
      <c r="H194" s="494"/>
      <c r="I194" s="494"/>
      <c r="J194" s="420"/>
      <c r="K194" s="420"/>
      <c r="L194" s="422"/>
      <c r="M194" s="423"/>
      <c r="N194" s="151"/>
      <c r="O194" s="424"/>
    </row>
    <row r="195" spans="1:15">
      <c r="A195" s="153">
        <v>8</v>
      </c>
      <c r="B195" s="688" t="s">
        <v>419</v>
      </c>
      <c r="C195" s="689"/>
      <c r="D195" s="420"/>
      <c r="E195" s="426"/>
      <c r="F195" s="153">
        <v>4</v>
      </c>
      <c r="G195" s="153" t="s">
        <v>420</v>
      </c>
      <c r="H195" s="153" t="s">
        <v>421</v>
      </c>
      <c r="I195" s="153">
        <v>1</v>
      </c>
      <c r="J195" s="420"/>
      <c r="K195" s="420"/>
      <c r="L195" s="422"/>
      <c r="M195" s="423"/>
      <c r="N195" s="151"/>
      <c r="O195" s="424"/>
    </row>
    <row r="196" spans="1:15">
      <c r="A196" s="153">
        <v>9</v>
      </c>
      <c r="B196" s="688" t="s">
        <v>422</v>
      </c>
      <c r="C196" s="689"/>
      <c r="D196" s="420"/>
      <c r="E196" s="426"/>
      <c r="F196" s="153">
        <v>20</v>
      </c>
      <c r="G196" s="153"/>
      <c r="H196" s="153"/>
      <c r="I196" s="153"/>
      <c r="J196" s="420"/>
      <c r="K196" s="420"/>
      <c r="L196" s="422"/>
      <c r="M196" s="423"/>
      <c r="N196" s="151"/>
      <c r="O196" s="424"/>
    </row>
    <row r="197" spans="1:15">
      <c r="A197" s="153">
        <v>10</v>
      </c>
      <c r="B197" s="688" t="s">
        <v>423</v>
      </c>
      <c r="C197" s="689"/>
      <c r="D197" s="420"/>
      <c r="E197" s="426"/>
      <c r="F197" s="153">
        <v>3</v>
      </c>
      <c r="G197" s="153" t="s">
        <v>424</v>
      </c>
      <c r="H197" s="153" t="s">
        <v>208</v>
      </c>
      <c r="I197" s="153">
        <v>4</v>
      </c>
      <c r="J197" s="420"/>
      <c r="K197" s="420"/>
      <c r="L197" s="422"/>
      <c r="M197" s="423"/>
      <c r="N197" s="151"/>
      <c r="O197" s="424"/>
    </row>
    <row r="198" spans="1:15" ht="67.150000000000006">
      <c r="A198" s="153">
        <v>11</v>
      </c>
      <c r="B198" s="688" t="s">
        <v>425</v>
      </c>
      <c r="C198" s="689"/>
      <c r="D198" s="491" t="s">
        <v>426</v>
      </c>
      <c r="E198" s="421" t="s">
        <v>427</v>
      </c>
      <c r="F198" s="153">
        <v>22</v>
      </c>
      <c r="G198" s="153"/>
      <c r="H198" s="153"/>
      <c r="I198" s="153"/>
      <c r="J198" s="420"/>
      <c r="K198" s="420"/>
      <c r="L198" s="422"/>
      <c r="M198" s="423"/>
      <c r="N198" s="151"/>
      <c r="O198" s="424"/>
    </row>
    <row r="199" spans="1:15">
      <c r="A199" s="153">
        <v>12</v>
      </c>
      <c r="B199" s="688" t="s">
        <v>344</v>
      </c>
      <c r="C199" s="689"/>
      <c r="D199" s="420"/>
      <c r="E199" s="421"/>
      <c r="F199" s="153">
        <v>3</v>
      </c>
      <c r="G199" s="153" t="s">
        <v>375</v>
      </c>
      <c r="H199" s="153" t="s">
        <v>346</v>
      </c>
      <c r="I199" s="153">
        <v>2</v>
      </c>
      <c r="J199" s="420"/>
      <c r="K199" s="420"/>
      <c r="L199" s="422"/>
      <c r="M199" s="423"/>
      <c r="N199" s="151"/>
      <c r="O199" s="424"/>
    </row>
    <row r="200" spans="1:15" ht="19.149999999999999">
      <c r="A200" s="153">
        <v>13</v>
      </c>
      <c r="B200" s="688" t="s">
        <v>428</v>
      </c>
      <c r="C200" s="689"/>
      <c r="D200" s="153" t="s">
        <v>377</v>
      </c>
      <c r="E200" s="421" t="s">
        <v>429</v>
      </c>
      <c r="F200" s="153">
        <v>8</v>
      </c>
      <c r="G200" s="153"/>
      <c r="H200" s="153"/>
      <c r="I200" s="153"/>
      <c r="J200" s="420"/>
      <c r="K200" s="420"/>
      <c r="L200" s="422"/>
      <c r="M200" s="423"/>
      <c r="N200" s="151"/>
      <c r="O200" s="424"/>
    </row>
    <row r="201" spans="1:15">
      <c r="A201" s="153">
        <v>14</v>
      </c>
      <c r="B201" s="688" t="s">
        <v>430</v>
      </c>
      <c r="C201" s="689"/>
      <c r="D201" s="420"/>
      <c r="E201" s="153"/>
      <c r="F201" s="153">
        <v>3</v>
      </c>
      <c r="G201" s="153" t="s">
        <v>375</v>
      </c>
      <c r="H201" s="153" t="s">
        <v>346</v>
      </c>
      <c r="I201" s="153">
        <v>6</v>
      </c>
      <c r="J201" s="420"/>
      <c r="K201" s="420"/>
      <c r="L201" s="422"/>
      <c r="M201" s="423"/>
      <c r="N201" s="151"/>
      <c r="O201" s="424"/>
    </row>
    <row r="202" spans="1:15" ht="19.149999999999999">
      <c r="A202" s="153">
        <v>15</v>
      </c>
      <c r="B202" s="688" t="s">
        <v>431</v>
      </c>
      <c r="C202" s="689"/>
      <c r="D202" s="153" t="s">
        <v>377</v>
      </c>
      <c r="E202" s="421" t="s">
        <v>432</v>
      </c>
      <c r="F202" s="153">
        <v>8</v>
      </c>
      <c r="G202" s="153"/>
      <c r="H202" s="153"/>
      <c r="I202" s="153"/>
      <c r="J202" s="420"/>
      <c r="K202" s="420"/>
      <c r="L202" s="422"/>
      <c r="M202" s="423"/>
      <c r="N202" s="151"/>
      <c r="O202" s="424"/>
    </row>
    <row r="203" spans="1:15">
      <c r="A203" s="153">
        <v>16</v>
      </c>
      <c r="B203" s="688" t="s">
        <v>267</v>
      </c>
      <c r="C203" s="689"/>
      <c r="D203" s="420"/>
      <c r="E203" s="421"/>
      <c r="F203" s="153">
        <v>6</v>
      </c>
      <c r="G203" s="153"/>
      <c r="H203" s="153"/>
      <c r="I203" s="153"/>
      <c r="J203" s="420"/>
      <c r="K203" s="420"/>
      <c r="L203" s="422"/>
      <c r="M203" s="423"/>
      <c r="N203" s="151"/>
      <c r="O203" s="424"/>
    </row>
    <row r="204" spans="1:15">
      <c r="A204" s="427"/>
      <c r="B204" s="690"/>
      <c r="C204" s="691"/>
      <c r="D204" s="420"/>
      <c r="E204" s="428"/>
      <c r="F204" s="429">
        <f>SUM(F188:F203)</f>
        <v>131</v>
      </c>
      <c r="G204" s="153"/>
      <c r="H204" s="153"/>
      <c r="I204" s="153"/>
      <c r="J204" s="420"/>
      <c r="K204" s="420"/>
      <c r="L204" s="422"/>
      <c r="M204" s="423"/>
      <c r="N204" s="151"/>
      <c r="O204" s="424"/>
    </row>
    <row r="205" spans="1:15" ht="15" thickBot="1"/>
    <row r="206" spans="1:15" ht="15" thickBot="1">
      <c r="A206" s="711" t="s">
        <v>216</v>
      </c>
      <c r="B206" s="712"/>
      <c r="C206" s="712"/>
      <c r="D206" s="713"/>
      <c r="E206" s="720"/>
      <c r="F206" s="360" t="s">
        <v>7</v>
      </c>
      <c r="G206" s="360" t="s">
        <v>217</v>
      </c>
      <c r="H206" s="265" t="s">
        <v>218</v>
      </c>
      <c r="I206" s="360" t="s">
        <v>219</v>
      </c>
      <c r="J206" s="361" t="s">
        <v>220</v>
      </c>
      <c r="K206" s="723" t="s">
        <v>63</v>
      </c>
      <c r="L206" s="724"/>
      <c r="M206" s="725"/>
      <c r="N206" s="723" t="s">
        <v>64</v>
      </c>
      <c r="O206" s="725"/>
    </row>
    <row r="207" spans="1:15">
      <c r="A207" s="714"/>
      <c r="B207" s="715"/>
      <c r="C207" s="715"/>
      <c r="D207" s="716"/>
      <c r="E207" s="721"/>
      <c r="F207" s="696" t="s">
        <v>331</v>
      </c>
      <c r="G207" s="696" t="s">
        <v>332</v>
      </c>
      <c r="H207" s="696" t="s">
        <v>284</v>
      </c>
      <c r="I207" s="696" t="s">
        <v>268</v>
      </c>
      <c r="J207" s="696" t="s">
        <v>433</v>
      </c>
      <c r="K207" s="145" t="s">
        <v>81</v>
      </c>
      <c r="L207" s="146" t="s">
        <v>225</v>
      </c>
      <c r="M207" s="147" t="s">
        <v>226</v>
      </c>
      <c r="N207" s="726" t="s">
        <v>286</v>
      </c>
      <c r="O207" s="696" t="s">
        <v>287</v>
      </c>
    </row>
    <row r="208" spans="1:15" ht="15" thickBot="1">
      <c r="A208" s="717"/>
      <c r="B208" s="718"/>
      <c r="C208" s="718"/>
      <c r="D208" s="719"/>
      <c r="E208" s="722"/>
      <c r="F208" s="697"/>
      <c r="G208" s="697"/>
      <c r="H208" s="697"/>
      <c r="I208" s="697"/>
      <c r="J208" s="697" t="s">
        <v>406</v>
      </c>
      <c r="K208" s="148" t="s">
        <v>289</v>
      </c>
      <c r="L208" s="149" t="s">
        <v>290</v>
      </c>
      <c r="M208" s="150" t="s">
        <v>291</v>
      </c>
      <c r="N208" s="727"/>
      <c r="O208" s="697"/>
    </row>
    <row r="209" spans="1:15" ht="15" thickBot="1">
      <c r="A209" s="695" t="s">
        <v>227</v>
      </c>
      <c r="B209" s="693" t="s">
        <v>228</v>
      </c>
      <c r="C209" s="694"/>
      <c r="D209" s="705" t="s">
        <v>229</v>
      </c>
      <c r="E209" s="708" t="s">
        <v>230</v>
      </c>
      <c r="F209" s="695" t="s">
        <v>231</v>
      </c>
      <c r="G209" s="695" t="s">
        <v>232</v>
      </c>
      <c r="H209" s="695" t="s">
        <v>8</v>
      </c>
      <c r="I209" s="695" t="s">
        <v>233</v>
      </c>
      <c r="J209" s="695" t="s">
        <v>234</v>
      </c>
      <c r="K209" s="698" t="s">
        <v>235</v>
      </c>
      <c r="L209" s="692" t="s">
        <v>236</v>
      </c>
      <c r="M209" s="1089"/>
      <c r="N209" s="1089"/>
      <c r="O209" s="1090"/>
    </row>
    <row r="210" spans="1:15">
      <c r="A210" s="696"/>
      <c r="B210" s="701"/>
      <c r="C210" s="702"/>
      <c r="D210" s="706"/>
      <c r="E210" s="709"/>
      <c r="F210" s="696"/>
      <c r="G210" s="696"/>
      <c r="H210" s="696"/>
      <c r="I210" s="696"/>
      <c r="J210" s="696"/>
      <c r="K210" s="699"/>
      <c r="L210" s="693" t="s">
        <v>237</v>
      </c>
      <c r="M210" s="694"/>
      <c r="N210" s="693" t="s">
        <v>238</v>
      </c>
      <c r="O210" s="694"/>
    </row>
    <row r="211" spans="1:15" ht="15" thickBot="1">
      <c r="A211" s="697"/>
      <c r="B211" s="703"/>
      <c r="C211" s="704"/>
      <c r="D211" s="707"/>
      <c r="E211" s="710"/>
      <c r="F211" s="697"/>
      <c r="G211" s="697"/>
      <c r="H211" s="697"/>
      <c r="I211" s="697"/>
      <c r="J211" s="697"/>
      <c r="K211" s="700"/>
      <c r="L211" s="148" t="s">
        <v>239</v>
      </c>
      <c r="M211" s="150" t="s">
        <v>226</v>
      </c>
      <c r="N211" s="148" t="s">
        <v>239</v>
      </c>
      <c r="O211" s="150" t="s">
        <v>226</v>
      </c>
    </row>
    <row r="212" spans="1:15">
      <c r="A212" s="153">
        <v>1</v>
      </c>
      <c r="B212" s="688" t="s">
        <v>434</v>
      </c>
      <c r="C212" s="689"/>
      <c r="D212" s="420"/>
      <c r="E212" s="421"/>
      <c r="F212" s="153">
        <v>3</v>
      </c>
      <c r="G212" s="153" t="s">
        <v>435</v>
      </c>
      <c r="H212" s="153" t="s">
        <v>436</v>
      </c>
      <c r="I212" s="153">
        <v>1</v>
      </c>
      <c r="J212" s="420"/>
      <c r="K212" s="420"/>
      <c r="L212" s="422"/>
      <c r="M212" s="423"/>
      <c r="N212" s="151"/>
      <c r="O212" s="424"/>
    </row>
    <row r="213" spans="1:15">
      <c r="A213" s="153">
        <v>2</v>
      </c>
      <c r="B213" s="688" t="s">
        <v>437</v>
      </c>
      <c r="C213" s="689"/>
      <c r="D213" s="420"/>
      <c r="E213" s="421"/>
      <c r="F213" s="153">
        <v>5</v>
      </c>
      <c r="G213" s="153" t="s">
        <v>243</v>
      </c>
      <c r="H213" s="153" t="s">
        <v>204</v>
      </c>
      <c r="I213" s="153">
        <v>8</v>
      </c>
      <c r="J213" s="420"/>
      <c r="K213" s="420"/>
      <c r="L213" s="422"/>
      <c r="M213" s="423"/>
      <c r="N213" s="151"/>
      <c r="O213" s="424"/>
    </row>
    <row r="214" spans="1:15">
      <c r="A214" s="153">
        <v>3</v>
      </c>
      <c r="B214" s="688" t="s">
        <v>438</v>
      </c>
      <c r="C214" s="689"/>
      <c r="D214" s="420"/>
      <c r="E214" s="421"/>
      <c r="F214" s="153">
        <v>15</v>
      </c>
      <c r="G214" s="153"/>
      <c r="H214" s="153"/>
      <c r="I214" s="153"/>
      <c r="J214" s="420"/>
      <c r="K214" s="420"/>
      <c r="L214" s="422"/>
      <c r="M214" s="423"/>
      <c r="N214" s="151"/>
      <c r="O214" s="424"/>
    </row>
    <row r="215" spans="1:15">
      <c r="A215" s="153">
        <v>4</v>
      </c>
      <c r="B215" s="688" t="s">
        <v>267</v>
      </c>
      <c r="C215" s="689"/>
      <c r="D215" s="420"/>
      <c r="E215" s="426"/>
      <c r="F215" s="153">
        <v>9</v>
      </c>
      <c r="G215" s="153"/>
      <c r="H215" s="153"/>
      <c r="I215" s="153"/>
      <c r="J215" s="420"/>
      <c r="K215" s="420"/>
      <c r="L215" s="422"/>
      <c r="M215" s="423"/>
      <c r="N215" s="151"/>
      <c r="O215" s="424"/>
    </row>
    <row r="216" spans="1:15">
      <c r="A216" s="427"/>
      <c r="B216" s="690"/>
      <c r="C216" s="691"/>
      <c r="D216" s="420"/>
      <c r="E216" s="492"/>
      <c r="F216" s="429">
        <f>SUM(F212:F215)</f>
        <v>32</v>
      </c>
      <c r="G216" s="153"/>
      <c r="H216" s="153"/>
      <c r="I216" s="153"/>
      <c r="J216" s="420"/>
      <c r="K216" s="420"/>
      <c r="L216" s="422"/>
      <c r="M216" s="423"/>
      <c r="N216" s="151"/>
      <c r="O216" s="424"/>
    </row>
    <row r="217" spans="1:15" ht="15" thickBot="1"/>
    <row r="218" spans="1:15" ht="15" thickBot="1">
      <c r="A218" s="711" t="s">
        <v>216</v>
      </c>
      <c r="B218" s="712"/>
      <c r="C218" s="712"/>
      <c r="D218" s="713"/>
      <c r="E218" s="720"/>
      <c r="F218" s="360" t="s">
        <v>7</v>
      </c>
      <c r="G218" s="360" t="s">
        <v>217</v>
      </c>
      <c r="H218" s="265" t="s">
        <v>218</v>
      </c>
      <c r="I218" s="360" t="s">
        <v>219</v>
      </c>
      <c r="J218" s="361" t="s">
        <v>220</v>
      </c>
      <c r="K218" s="723" t="s">
        <v>63</v>
      </c>
      <c r="L218" s="724"/>
      <c r="M218" s="725"/>
      <c r="N218" s="723" t="s">
        <v>64</v>
      </c>
      <c r="O218" s="725"/>
    </row>
    <row r="219" spans="1:15">
      <c r="A219" s="714"/>
      <c r="B219" s="715"/>
      <c r="C219" s="715"/>
      <c r="D219" s="716"/>
      <c r="E219" s="721"/>
      <c r="F219" s="696" t="s">
        <v>331</v>
      </c>
      <c r="G219" s="696" t="s">
        <v>332</v>
      </c>
      <c r="H219" s="696" t="s">
        <v>284</v>
      </c>
      <c r="I219" s="696" t="s">
        <v>268</v>
      </c>
      <c r="J219" s="696" t="s">
        <v>439</v>
      </c>
      <c r="K219" s="145" t="s">
        <v>81</v>
      </c>
      <c r="L219" s="146" t="s">
        <v>225</v>
      </c>
      <c r="M219" s="147" t="s">
        <v>226</v>
      </c>
      <c r="N219" s="726" t="s">
        <v>286</v>
      </c>
      <c r="O219" s="696" t="s">
        <v>287</v>
      </c>
    </row>
    <row r="220" spans="1:15" ht="15" thickBot="1">
      <c r="A220" s="717"/>
      <c r="B220" s="718"/>
      <c r="C220" s="718"/>
      <c r="D220" s="719"/>
      <c r="E220" s="722"/>
      <c r="F220" s="697"/>
      <c r="G220" s="697"/>
      <c r="H220" s="697"/>
      <c r="I220" s="697"/>
      <c r="J220" s="697" t="s">
        <v>406</v>
      </c>
      <c r="K220" s="148" t="s">
        <v>289</v>
      </c>
      <c r="L220" s="149" t="s">
        <v>290</v>
      </c>
      <c r="M220" s="150" t="s">
        <v>291</v>
      </c>
      <c r="N220" s="727"/>
      <c r="O220" s="697"/>
    </row>
    <row r="221" spans="1:15" ht="15" thickBot="1">
      <c r="A221" s="695" t="s">
        <v>227</v>
      </c>
      <c r="B221" s="693" t="s">
        <v>228</v>
      </c>
      <c r="C221" s="694"/>
      <c r="D221" s="705" t="s">
        <v>229</v>
      </c>
      <c r="E221" s="708" t="s">
        <v>230</v>
      </c>
      <c r="F221" s="695" t="s">
        <v>231</v>
      </c>
      <c r="G221" s="695" t="s">
        <v>232</v>
      </c>
      <c r="H221" s="695" t="s">
        <v>8</v>
      </c>
      <c r="I221" s="695" t="s">
        <v>233</v>
      </c>
      <c r="J221" s="695" t="s">
        <v>234</v>
      </c>
      <c r="K221" s="698" t="s">
        <v>235</v>
      </c>
      <c r="L221" s="692" t="s">
        <v>236</v>
      </c>
      <c r="M221" s="1089"/>
      <c r="N221" s="1089"/>
      <c r="O221" s="1090"/>
    </row>
    <row r="222" spans="1:15">
      <c r="A222" s="696"/>
      <c r="B222" s="701"/>
      <c r="C222" s="702"/>
      <c r="D222" s="706"/>
      <c r="E222" s="709"/>
      <c r="F222" s="696"/>
      <c r="G222" s="696"/>
      <c r="H222" s="696"/>
      <c r="I222" s="696"/>
      <c r="J222" s="696"/>
      <c r="K222" s="699"/>
      <c r="L222" s="693" t="s">
        <v>237</v>
      </c>
      <c r="M222" s="694"/>
      <c r="N222" s="693" t="s">
        <v>238</v>
      </c>
      <c r="O222" s="694"/>
    </row>
    <row r="223" spans="1:15" ht="15" thickBot="1">
      <c r="A223" s="697"/>
      <c r="B223" s="703"/>
      <c r="C223" s="704"/>
      <c r="D223" s="707"/>
      <c r="E223" s="710"/>
      <c r="F223" s="697"/>
      <c r="G223" s="697"/>
      <c r="H223" s="697"/>
      <c r="I223" s="697"/>
      <c r="J223" s="697"/>
      <c r="K223" s="700"/>
      <c r="L223" s="148" t="s">
        <v>239</v>
      </c>
      <c r="M223" s="150" t="s">
        <v>226</v>
      </c>
      <c r="N223" s="148" t="s">
        <v>239</v>
      </c>
      <c r="O223" s="150" t="s">
        <v>226</v>
      </c>
    </row>
    <row r="224" spans="1:15">
      <c r="A224" s="153">
        <v>1</v>
      </c>
      <c r="B224" s="688" t="s">
        <v>440</v>
      </c>
      <c r="C224" s="689"/>
      <c r="D224" s="420"/>
      <c r="E224" s="421"/>
      <c r="F224" s="153">
        <v>3</v>
      </c>
      <c r="G224" s="153" t="s">
        <v>441</v>
      </c>
      <c r="H224" s="153" t="s">
        <v>442</v>
      </c>
      <c r="I224" s="153">
        <v>1</v>
      </c>
      <c r="J224" s="420"/>
      <c r="K224" s="420"/>
      <c r="L224" s="422"/>
      <c r="M224" s="423"/>
      <c r="N224" s="151"/>
      <c r="O224" s="424"/>
    </row>
    <row r="225" spans="1:15">
      <c r="A225" s="153">
        <v>2</v>
      </c>
      <c r="B225" s="688" t="s">
        <v>437</v>
      </c>
      <c r="C225" s="689"/>
      <c r="D225" s="420"/>
      <c r="E225" s="421"/>
      <c r="F225" s="153">
        <v>5</v>
      </c>
      <c r="G225" s="153" t="s">
        <v>243</v>
      </c>
      <c r="H225" s="153" t="s">
        <v>204</v>
      </c>
      <c r="I225" s="153">
        <v>8</v>
      </c>
      <c r="J225" s="420"/>
      <c r="K225" s="420"/>
      <c r="L225" s="422"/>
      <c r="M225" s="423"/>
      <c r="N225" s="151"/>
      <c r="O225" s="424"/>
    </row>
    <row r="226" spans="1:15">
      <c r="A226" s="153">
        <v>3</v>
      </c>
      <c r="B226" s="688" t="s">
        <v>443</v>
      </c>
      <c r="C226" s="689"/>
      <c r="D226" s="420"/>
      <c r="E226" s="421"/>
      <c r="F226" s="153">
        <v>15</v>
      </c>
      <c r="G226" s="153"/>
      <c r="H226" s="153"/>
      <c r="I226" s="153"/>
      <c r="J226" s="420"/>
      <c r="K226" s="420"/>
      <c r="L226" s="422"/>
      <c r="M226" s="423"/>
      <c r="N226" s="151"/>
      <c r="O226" s="424"/>
    </row>
    <row r="227" spans="1:15">
      <c r="A227" s="153">
        <v>4</v>
      </c>
      <c r="B227" s="688" t="s">
        <v>267</v>
      </c>
      <c r="C227" s="689"/>
      <c r="D227" s="420"/>
      <c r="E227" s="426"/>
      <c r="F227" s="153">
        <v>9</v>
      </c>
      <c r="G227" s="153"/>
      <c r="H227" s="153"/>
      <c r="I227" s="153"/>
      <c r="J227" s="420"/>
      <c r="K227" s="420"/>
      <c r="L227" s="422"/>
      <c r="M227" s="423"/>
      <c r="N227" s="151"/>
      <c r="O227" s="424"/>
    </row>
    <row r="228" spans="1:15">
      <c r="A228" s="427"/>
      <c r="B228" s="690"/>
      <c r="C228" s="691"/>
      <c r="D228" s="420"/>
      <c r="E228" s="492"/>
      <c r="F228" s="429">
        <f>SUM(F224:F227)</f>
        <v>32</v>
      </c>
      <c r="G228" s="153"/>
      <c r="H228" s="153"/>
      <c r="I228" s="153"/>
      <c r="J228" s="420"/>
      <c r="K228" s="420"/>
      <c r="L228" s="422"/>
      <c r="M228" s="423"/>
      <c r="N228" s="151"/>
      <c r="O228" s="424"/>
    </row>
    <row r="229" spans="1:15" ht="15" thickBot="1"/>
    <row r="230" spans="1:15" ht="15" thickBot="1">
      <c r="A230" s="711" t="s">
        <v>216</v>
      </c>
      <c r="B230" s="712"/>
      <c r="C230" s="712"/>
      <c r="D230" s="713"/>
      <c r="E230" s="720"/>
      <c r="F230" s="360" t="s">
        <v>7</v>
      </c>
      <c r="G230" s="360" t="s">
        <v>217</v>
      </c>
      <c r="H230" s="265" t="s">
        <v>218</v>
      </c>
      <c r="I230" s="360" t="s">
        <v>219</v>
      </c>
      <c r="J230" s="361" t="s">
        <v>220</v>
      </c>
      <c r="K230" s="723" t="s">
        <v>63</v>
      </c>
      <c r="L230" s="724"/>
      <c r="M230" s="725"/>
      <c r="N230" s="723" t="s">
        <v>64</v>
      </c>
      <c r="O230" s="725"/>
    </row>
    <row r="231" spans="1:15">
      <c r="A231" s="714"/>
      <c r="B231" s="715"/>
      <c r="C231" s="715"/>
      <c r="D231" s="716"/>
      <c r="E231" s="721"/>
      <c r="F231" s="696" t="s">
        <v>331</v>
      </c>
      <c r="G231" s="696" t="s">
        <v>332</v>
      </c>
      <c r="H231" s="696" t="s">
        <v>284</v>
      </c>
      <c r="I231" s="696" t="s">
        <v>268</v>
      </c>
      <c r="J231" s="696" t="s">
        <v>444</v>
      </c>
      <c r="K231" s="145" t="s">
        <v>81</v>
      </c>
      <c r="L231" s="146" t="s">
        <v>225</v>
      </c>
      <c r="M231" s="147" t="s">
        <v>226</v>
      </c>
      <c r="N231" s="726" t="s">
        <v>286</v>
      </c>
      <c r="O231" s="696" t="s">
        <v>287</v>
      </c>
    </row>
    <row r="232" spans="1:15" ht="15" thickBot="1">
      <c r="A232" s="717"/>
      <c r="B232" s="718"/>
      <c r="C232" s="718"/>
      <c r="D232" s="719"/>
      <c r="E232" s="722"/>
      <c r="F232" s="697"/>
      <c r="G232" s="697"/>
      <c r="H232" s="697"/>
      <c r="I232" s="697"/>
      <c r="J232" s="697" t="s">
        <v>406</v>
      </c>
      <c r="K232" s="148" t="s">
        <v>289</v>
      </c>
      <c r="L232" s="149" t="s">
        <v>290</v>
      </c>
      <c r="M232" s="150" t="s">
        <v>291</v>
      </c>
      <c r="N232" s="727"/>
      <c r="O232" s="697"/>
    </row>
    <row r="233" spans="1:15" ht="15" thickBot="1">
      <c r="A233" s="695" t="s">
        <v>227</v>
      </c>
      <c r="B233" s="693" t="s">
        <v>228</v>
      </c>
      <c r="C233" s="694"/>
      <c r="D233" s="705" t="s">
        <v>229</v>
      </c>
      <c r="E233" s="708" t="s">
        <v>230</v>
      </c>
      <c r="F233" s="695" t="s">
        <v>231</v>
      </c>
      <c r="G233" s="695" t="s">
        <v>232</v>
      </c>
      <c r="H233" s="695" t="s">
        <v>8</v>
      </c>
      <c r="I233" s="695" t="s">
        <v>233</v>
      </c>
      <c r="J233" s="695" t="s">
        <v>234</v>
      </c>
      <c r="K233" s="698" t="s">
        <v>235</v>
      </c>
      <c r="L233" s="692" t="s">
        <v>236</v>
      </c>
      <c r="M233" s="1089"/>
      <c r="N233" s="1089"/>
      <c r="O233" s="1090"/>
    </row>
    <row r="234" spans="1:15">
      <c r="A234" s="696"/>
      <c r="B234" s="701"/>
      <c r="C234" s="702"/>
      <c r="D234" s="706"/>
      <c r="E234" s="709"/>
      <c r="F234" s="696"/>
      <c r="G234" s="696"/>
      <c r="H234" s="696"/>
      <c r="I234" s="696"/>
      <c r="J234" s="696"/>
      <c r="K234" s="699"/>
      <c r="L234" s="693" t="s">
        <v>237</v>
      </c>
      <c r="M234" s="694"/>
      <c r="N234" s="693" t="s">
        <v>238</v>
      </c>
      <c r="O234" s="694"/>
    </row>
    <row r="235" spans="1:15" ht="15" thickBot="1">
      <c r="A235" s="697"/>
      <c r="B235" s="703"/>
      <c r="C235" s="704"/>
      <c r="D235" s="707"/>
      <c r="E235" s="710"/>
      <c r="F235" s="697"/>
      <c r="G235" s="697"/>
      <c r="H235" s="697"/>
      <c r="I235" s="697"/>
      <c r="J235" s="697"/>
      <c r="K235" s="700"/>
      <c r="L235" s="148" t="s">
        <v>239</v>
      </c>
      <c r="M235" s="150" t="s">
        <v>226</v>
      </c>
      <c r="N235" s="148" t="s">
        <v>239</v>
      </c>
      <c r="O235" s="150" t="s">
        <v>226</v>
      </c>
    </row>
    <row r="236" spans="1:15">
      <c r="A236" s="153">
        <v>1</v>
      </c>
      <c r="B236" s="688" t="s">
        <v>445</v>
      </c>
      <c r="C236" s="689"/>
      <c r="D236" s="420"/>
      <c r="E236" s="421"/>
      <c r="F236" s="153">
        <v>3</v>
      </c>
      <c r="G236" s="153" t="s">
        <v>446</v>
      </c>
      <c r="H236" s="153" t="s">
        <v>447</v>
      </c>
      <c r="I236" s="153">
        <v>1</v>
      </c>
      <c r="J236" s="420"/>
      <c r="K236" s="420"/>
      <c r="L236" s="422"/>
      <c r="M236" s="423"/>
      <c r="N236" s="151"/>
      <c r="O236" s="424"/>
    </row>
    <row r="237" spans="1:15">
      <c r="A237" s="153">
        <v>2</v>
      </c>
      <c r="B237" s="688" t="s">
        <v>448</v>
      </c>
      <c r="C237" s="689"/>
      <c r="D237" s="420"/>
      <c r="E237" s="421"/>
      <c r="F237" s="153">
        <v>3</v>
      </c>
      <c r="G237" s="153" t="s">
        <v>449</v>
      </c>
      <c r="H237" s="153" t="s">
        <v>450</v>
      </c>
      <c r="I237" s="153">
        <v>1</v>
      </c>
      <c r="J237" s="420"/>
      <c r="K237" s="420"/>
      <c r="L237" s="422"/>
      <c r="M237" s="423"/>
      <c r="N237" s="151"/>
      <c r="O237" s="424"/>
    </row>
    <row r="238" spans="1:15">
      <c r="A238" s="153">
        <v>3</v>
      </c>
      <c r="B238" s="688" t="s">
        <v>451</v>
      </c>
      <c r="C238" s="689"/>
      <c r="D238" s="153" t="s">
        <v>273</v>
      </c>
      <c r="E238" s="421" t="s">
        <v>452</v>
      </c>
      <c r="F238" s="153">
        <v>9</v>
      </c>
      <c r="G238" s="153"/>
      <c r="H238" s="153"/>
      <c r="I238" s="153"/>
      <c r="J238" s="420"/>
      <c r="K238" s="420"/>
      <c r="L238" s="422"/>
      <c r="M238" s="423"/>
      <c r="N238" s="151"/>
      <c r="O238" s="424"/>
    </row>
    <row r="239" spans="1:15">
      <c r="A239" s="153">
        <v>4</v>
      </c>
      <c r="B239" s="688" t="s">
        <v>453</v>
      </c>
      <c r="C239" s="689"/>
      <c r="D239" s="420"/>
      <c r="E239" s="425"/>
      <c r="F239" s="153">
        <v>3</v>
      </c>
      <c r="G239" s="153" t="s">
        <v>454</v>
      </c>
      <c r="H239" s="153" t="s">
        <v>204</v>
      </c>
      <c r="I239" s="153">
        <v>2</v>
      </c>
      <c r="J239" s="420"/>
      <c r="K239" s="420"/>
      <c r="L239" s="422"/>
      <c r="M239" s="423"/>
      <c r="N239" s="151"/>
      <c r="O239" s="424"/>
    </row>
    <row r="240" spans="1:15">
      <c r="A240" s="153">
        <v>5</v>
      </c>
      <c r="B240" s="688" t="s">
        <v>455</v>
      </c>
      <c r="C240" s="689"/>
      <c r="D240" s="420"/>
      <c r="E240" s="426"/>
      <c r="F240" s="153">
        <v>10</v>
      </c>
      <c r="G240" s="153"/>
      <c r="H240" s="153"/>
      <c r="I240" s="153"/>
      <c r="J240" s="420"/>
      <c r="K240" s="420"/>
      <c r="L240" s="422"/>
      <c r="M240" s="423"/>
      <c r="N240" s="151"/>
      <c r="O240" s="424"/>
    </row>
    <row r="241" spans="1:15">
      <c r="A241" s="153">
        <v>6</v>
      </c>
      <c r="B241" s="688" t="s">
        <v>267</v>
      </c>
      <c r="C241" s="689"/>
      <c r="D241" s="420"/>
      <c r="E241" s="426"/>
      <c r="F241" s="153">
        <v>4</v>
      </c>
      <c r="G241" s="153"/>
      <c r="H241" s="153"/>
      <c r="I241" s="153"/>
      <c r="J241" s="420"/>
      <c r="K241" s="420"/>
      <c r="L241" s="422"/>
      <c r="M241" s="423"/>
      <c r="N241" s="151"/>
      <c r="O241" s="424"/>
    </row>
    <row r="242" spans="1:15">
      <c r="A242" s="427"/>
      <c r="B242" s="690"/>
      <c r="C242" s="691"/>
      <c r="D242" s="420"/>
      <c r="E242" s="428"/>
      <c r="F242" s="429">
        <f>SUM(F236:F241)</f>
        <v>32</v>
      </c>
      <c r="G242" s="153"/>
      <c r="H242" s="153"/>
      <c r="I242" s="153"/>
      <c r="J242" s="420"/>
      <c r="K242" s="420"/>
      <c r="L242" s="422"/>
      <c r="M242" s="423"/>
      <c r="N242" s="151"/>
      <c r="O242" s="424"/>
    </row>
    <row r="243" spans="1:15" ht="15" thickBot="1"/>
    <row r="244" spans="1:15" ht="15" thickBot="1">
      <c r="A244" s="711" t="s">
        <v>216</v>
      </c>
      <c r="B244" s="712"/>
      <c r="C244" s="712"/>
      <c r="D244" s="713"/>
      <c r="E244" s="720"/>
      <c r="F244" s="360" t="s">
        <v>7</v>
      </c>
      <c r="G244" s="360" t="s">
        <v>217</v>
      </c>
      <c r="H244" s="265" t="s">
        <v>218</v>
      </c>
      <c r="I244" s="360" t="s">
        <v>219</v>
      </c>
      <c r="J244" s="361" t="s">
        <v>220</v>
      </c>
      <c r="K244" s="723" t="s">
        <v>63</v>
      </c>
      <c r="L244" s="724"/>
      <c r="M244" s="725"/>
      <c r="N244" s="723" t="s">
        <v>64</v>
      </c>
      <c r="O244" s="725"/>
    </row>
    <row r="245" spans="1:15">
      <c r="A245" s="714"/>
      <c r="B245" s="715"/>
      <c r="C245" s="715"/>
      <c r="D245" s="716"/>
      <c r="E245" s="721"/>
      <c r="F245" s="696" t="s">
        <v>331</v>
      </c>
      <c r="G245" s="696" t="s">
        <v>332</v>
      </c>
      <c r="H245" s="696" t="s">
        <v>284</v>
      </c>
      <c r="I245" s="696" t="s">
        <v>268</v>
      </c>
      <c r="J245" s="696" t="s">
        <v>456</v>
      </c>
      <c r="K245" s="145" t="s">
        <v>81</v>
      </c>
      <c r="L245" s="146" t="s">
        <v>225</v>
      </c>
      <c r="M245" s="147" t="s">
        <v>226</v>
      </c>
      <c r="N245" s="726" t="s">
        <v>286</v>
      </c>
      <c r="O245" s="696" t="s">
        <v>287</v>
      </c>
    </row>
    <row r="246" spans="1:15" ht="15" thickBot="1">
      <c r="A246" s="717"/>
      <c r="B246" s="718"/>
      <c r="C246" s="718"/>
      <c r="D246" s="719"/>
      <c r="E246" s="722"/>
      <c r="F246" s="697"/>
      <c r="G246" s="697"/>
      <c r="H246" s="697"/>
      <c r="I246" s="697"/>
      <c r="J246" s="697" t="s">
        <v>406</v>
      </c>
      <c r="K246" s="148" t="s">
        <v>289</v>
      </c>
      <c r="L246" s="149" t="s">
        <v>290</v>
      </c>
      <c r="M246" s="150" t="s">
        <v>291</v>
      </c>
      <c r="N246" s="727"/>
      <c r="O246" s="697"/>
    </row>
    <row r="247" spans="1:15" ht="15" thickBot="1">
      <c r="A247" s="695" t="s">
        <v>227</v>
      </c>
      <c r="B247" s="693" t="s">
        <v>228</v>
      </c>
      <c r="C247" s="694"/>
      <c r="D247" s="705" t="s">
        <v>229</v>
      </c>
      <c r="E247" s="708" t="s">
        <v>230</v>
      </c>
      <c r="F247" s="695" t="s">
        <v>231</v>
      </c>
      <c r="G247" s="695" t="s">
        <v>232</v>
      </c>
      <c r="H247" s="695" t="s">
        <v>8</v>
      </c>
      <c r="I247" s="695" t="s">
        <v>233</v>
      </c>
      <c r="J247" s="695" t="s">
        <v>234</v>
      </c>
      <c r="K247" s="698" t="s">
        <v>235</v>
      </c>
      <c r="L247" s="692" t="s">
        <v>236</v>
      </c>
      <c r="M247" s="1089"/>
      <c r="N247" s="1089"/>
      <c r="O247" s="1090"/>
    </row>
    <row r="248" spans="1:15">
      <c r="A248" s="696"/>
      <c r="B248" s="701"/>
      <c r="C248" s="702"/>
      <c r="D248" s="706"/>
      <c r="E248" s="709"/>
      <c r="F248" s="696"/>
      <c r="G248" s="696"/>
      <c r="H248" s="696"/>
      <c r="I248" s="696"/>
      <c r="J248" s="696"/>
      <c r="K248" s="699"/>
      <c r="L248" s="693" t="s">
        <v>237</v>
      </c>
      <c r="M248" s="694"/>
      <c r="N248" s="693" t="s">
        <v>238</v>
      </c>
      <c r="O248" s="694"/>
    </row>
    <row r="249" spans="1:15" ht="15" thickBot="1">
      <c r="A249" s="697"/>
      <c r="B249" s="703"/>
      <c r="C249" s="704"/>
      <c r="D249" s="707"/>
      <c r="E249" s="710"/>
      <c r="F249" s="697"/>
      <c r="G249" s="697"/>
      <c r="H249" s="697"/>
      <c r="I249" s="697"/>
      <c r="J249" s="697"/>
      <c r="K249" s="700"/>
      <c r="L249" s="148" t="s">
        <v>239</v>
      </c>
      <c r="M249" s="150" t="s">
        <v>226</v>
      </c>
      <c r="N249" s="148" t="s">
        <v>239</v>
      </c>
      <c r="O249" s="150" t="s">
        <v>226</v>
      </c>
    </row>
    <row r="250" spans="1:15">
      <c r="A250" s="153">
        <v>1</v>
      </c>
      <c r="B250" s="688" t="s">
        <v>457</v>
      </c>
      <c r="C250" s="689"/>
      <c r="D250" s="420"/>
      <c r="E250" s="421"/>
      <c r="F250" s="153">
        <v>3</v>
      </c>
      <c r="G250" s="153" t="s">
        <v>458</v>
      </c>
      <c r="H250" s="153" t="s">
        <v>459</v>
      </c>
      <c r="I250" s="153">
        <v>1</v>
      </c>
      <c r="J250" s="420"/>
      <c r="K250" s="420"/>
      <c r="L250" s="422"/>
      <c r="M250" s="423"/>
      <c r="N250" s="151"/>
      <c r="O250" s="424"/>
    </row>
    <row r="251" spans="1:15">
      <c r="A251" s="153">
        <v>2</v>
      </c>
      <c r="B251" s="688" t="s">
        <v>460</v>
      </c>
      <c r="C251" s="689"/>
      <c r="D251" s="420"/>
      <c r="E251" s="421"/>
      <c r="F251" s="153">
        <v>3</v>
      </c>
      <c r="G251" s="153" t="s">
        <v>461</v>
      </c>
      <c r="H251" s="153" t="s">
        <v>462</v>
      </c>
      <c r="I251" s="153">
        <v>1</v>
      </c>
      <c r="J251" s="420"/>
      <c r="K251" s="420"/>
      <c r="L251" s="422"/>
      <c r="M251" s="423"/>
      <c r="N251" s="151"/>
      <c r="O251" s="424"/>
    </row>
    <row r="252" spans="1:15">
      <c r="A252" s="153">
        <v>3</v>
      </c>
      <c r="B252" s="688" t="s">
        <v>463</v>
      </c>
      <c r="C252" s="689"/>
      <c r="D252" s="153" t="s">
        <v>273</v>
      </c>
      <c r="E252" s="421" t="s">
        <v>452</v>
      </c>
      <c r="F252" s="153">
        <v>9</v>
      </c>
      <c r="G252" s="153"/>
      <c r="H252" s="153"/>
      <c r="I252" s="153"/>
      <c r="J252" s="420"/>
      <c r="K252" s="420"/>
      <c r="L252" s="422"/>
      <c r="M252" s="423"/>
      <c r="N252" s="151"/>
      <c r="O252" s="424"/>
    </row>
    <row r="253" spans="1:15">
      <c r="A253" s="153">
        <v>4</v>
      </c>
      <c r="B253" s="688" t="s">
        <v>453</v>
      </c>
      <c r="C253" s="689"/>
      <c r="D253" s="420"/>
      <c r="E253" s="425"/>
      <c r="F253" s="153">
        <v>3</v>
      </c>
      <c r="G253" s="153" t="s">
        <v>454</v>
      </c>
      <c r="H253" s="153" t="s">
        <v>204</v>
      </c>
      <c r="I253" s="153">
        <v>2</v>
      </c>
      <c r="J253" s="420"/>
      <c r="K253" s="420"/>
      <c r="L253" s="422"/>
      <c r="M253" s="423"/>
      <c r="N253" s="151"/>
      <c r="O253" s="424"/>
    </row>
    <row r="254" spans="1:15">
      <c r="A254" s="153">
        <v>5</v>
      </c>
      <c r="B254" s="688" t="s">
        <v>464</v>
      </c>
      <c r="C254" s="689"/>
      <c r="D254" s="420"/>
      <c r="E254" s="426"/>
      <c r="F254" s="153">
        <v>10</v>
      </c>
      <c r="G254" s="153"/>
      <c r="H254" s="153"/>
      <c r="I254" s="153"/>
      <c r="J254" s="420"/>
      <c r="K254" s="420"/>
      <c r="L254" s="422"/>
      <c r="M254" s="423"/>
      <c r="N254" s="151"/>
      <c r="O254" s="424"/>
    </row>
    <row r="255" spans="1:15">
      <c r="A255" s="153">
        <v>6</v>
      </c>
      <c r="B255" s="688" t="s">
        <v>267</v>
      </c>
      <c r="C255" s="689"/>
      <c r="D255" s="420"/>
      <c r="E255" s="426"/>
      <c r="F255" s="153">
        <v>4</v>
      </c>
      <c r="G255" s="153"/>
      <c r="H255" s="153"/>
      <c r="I255" s="153"/>
      <c r="J255" s="420"/>
      <c r="K255" s="420"/>
      <c r="L255" s="422"/>
      <c r="M255" s="423"/>
      <c r="N255" s="151"/>
      <c r="O255" s="424"/>
    </row>
    <row r="256" spans="1:15">
      <c r="A256" s="427"/>
      <c r="B256" s="690"/>
      <c r="C256" s="691"/>
      <c r="D256" s="420"/>
      <c r="E256" s="428"/>
      <c r="F256" s="429">
        <f>SUM(F250:F255)</f>
        <v>32</v>
      </c>
      <c r="G256" s="153"/>
      <c r="H256" s="153"/>
      <c r="I256" s="153"/>
      <c r="J256" s="420"/>
      <c r="K256" s="420"/>
      <c r="L256" s="422"/>
      <c r="M256" s="423"/>
      <c r="N256" s="151"/>
      <c r="O256" s="424"/>
    </row>
  </sheetData>
  <mergeCells count="482">
    <mergeCell ref="B169:C169"/>
    <mergeCell ref="B170:C170"/>
    <mergeCell ref="B171:C171"/>
    <mergeCell ref="B160:C160"/>
    <mergeCell ref="B161:C161"/>
    <mergeCell ref="B162:C162"/>
    <mergeCell ref="B163:C163"/>
    <mergeCell ref="B164:C164"/>
    <mergeCell ref="B165:C165"/>
    <mergeCell ref="B166:C166"/>
    <mergeCell ref="B167:C167"/>
    <mergeCell ref="B168:C168"/>
    <mergeCell ref="K152:K154"/>
    <mergeCell ref="L152:O152"/>
    <mergeCell ref="L153:M153"/>
    <mergeCell ref="N153:O153"/>
    <mergeCell ref="B155:C155"/>
    <mergeCell ref="B156:C156"/>
    <mergeCell ref="B157:C157"/>
    <mergeCell ref="B158:C158"/>
    <mergeCell ref="B159:C159"/>
    <mergeCell ref="A152:A154"/>
    <mergeCell ref="B152:C154"/>
    <mergeCell ref="D152:D154"/>
    <mergeCell ref="E152:E154"/>
    <mergeCell ref="F152:F154"/>
    <mergeCell ref="G152:G154"/>
    <mergeCell ref="H152:H154"/>
    <mergeCell ref="I152:I154"/>
    <mergeCell ref="J152:J154"/>
    <mergeCell ref="A1:D3"/>
    <mergeCell ref="E1:E3"/>
    <mergeCell ref="A4:A6"/>
    <mergeCell ref="A149:D151"/>
    <mergeCell ref="E149:E151"/>
    <mergeCell ref="K149:M149"/>
    <mergeCell ref="N149:O149"/>
    <mergeCell ref="F150:F151"/>
    <mergeCell ref="G150:G151"/>
    <mergeCell ref="H150:H151"/>
    <mergeCell ref="I150:I151"/>
    <mergeCell ref="J150:J151"/>
    <mergeCell ref="N150:N151"/>
    <mergeCell ref="O150:O151"/>
    <mergeCell ref="H2:H3"/>
    <mergeCell ref="I2:I3"/>
    <mergeCell ref="J2:J3"/>
    <mergeCell ref="N2:N3"/>
    <mergeCell ref="O2:O3"/>
    <mergeCell ref="K1:M1"/>
    <mergeCell ref="N1:O1"/>
    <mergeCell ref="F2:F3"/>
    <mergeCell ref="G2:G3"/>
    <mergeCell ref="B14:C14"/>
    <mergeCell ref="K4:K6"/>
    <mergeCell ref="L4:O4"/>
    <mergeCell ref="L5:M5"/>
    <mergeCell ref="N5:O5"/>
    <mergeCell ref="B7:C7"/>
    <mergeCell ref="B8:C8"/>
    <mergeCell ref="B9:C9"/>
    <mergeCell ref="B10:C10"/>
    <mergeCell ref="B11:C11"/>
    <mergeCell ref="B12:C12"/>
    <mergeCell ref="B13:C13"/>
    <mergeCell ref="G4:G6"/>
    <mergeCell ref="H4:H6"/>
    <mergeCell ref="I4:I6"/>
    <mergeCell ref="J4:J6"/>
    <mergeCell ref="B4:C6"/>
    <mergeCell ref="D4:D6"/>
    <mergeCell ref="E4:E6"/>
    <mergeCell ref="F4:F6"/>
    <mergeCell ref="B21:C21"/>
    <mergeCell ref="B22:C22"/>
    <mergeCell ref="B23:C23"/>
    <mergeCell ref="B15:C15"/>
    <mergeCell ref="B16:C16"/>
    <mergeCell ref="B17:C17"/>
    <mergeCell ref="B18:C18"/>
    <mergeCell ref="B19:C19"/>
    <mergeCell ref="B20:C20"/>
    <mergeCell ref="A29:A31"/>
    <mergeCell ref="B29:C31"/>
    <mergeCell ref="D29:D31"/>
    <mergeCell ref="E29:E31"/>
    <mergeCell ref="F29:F31"/>
    <mergeCell ref="A26:D28"/>
    <mergeCell ref="E26:E28"/>
    <mergeCell ref="K26:M26"/>
    <mergeCell ref="N26:O26"/>
    <mergeCell ref="F27:F28"/>
    <mergeCell ref="G27:G28"/>
    <mergeCell ref="H27:H28"/>
    <mergeCell ref="I27:I28"/>
    <mergeCell ref="J27:J28"/>
    <mergeCell ref="N27:N28"/>
    <mergeCell ref="O27:O28"/>
    <mergeCell ref="L29:O29"/>
    <mergeCell ref="L30:M30"/>
    <mergeCell ref="N30:O30"/>
    <mergeCell ref="B32:C32"/>
    <mergeCell ref="B33:C33"/>
    <mergeCell ref="G29:G31"/>
    <mergeCell ref="H29:H31"/>
    <mergeCell ref="I29:I31"/>
    <mergeCell ref="J29:J31"/>
    <mergeCell ref="K29:K31"/>
    <mergeCell ref="B39:C39"/>
    <mergeCell ref="B40:C40"/>
    <mergeCell ref="L46:O46"/>
    <mergeCell ref="L47:M47"/>
    <mergeCell ref="N47:O47"/>
    <mergeCell ref="B41:C41"/>
    <mergeCell ref="A43:D45"/>
    <mergeCell ref="E43:E45"/>
    <mergeCell ref="B34:C34"/>
    <mergeCell ref="B35:C35"/>
    <mergeCell ref="B36:C36"/>
    <mergeCell ref="B37:C37"/>
    <mergeCell ref="B38:C38"/>
    <mergeCell ref="A46:A48"/>
    <mergeCell ref="B46:C48"/>
    <mergeCell ref="D46:D48"/>
    <mergeCell ref="E46:E48"/>
    <mergeCell ref="K43:M43"/>
    <mergeCell ref="N43:O43"/>
    <mergeCell ref="F44:F45"/>
    <mergeCell ref="G44:G45"/>
    <mergeCell ref="H44:H45"/>
    <mergeCell ref="I44:I45"/>
    <mergeCell ref="J44:J45"/>
    <mergeCell ref="N44:N45"/>
    <mergeCell ref="O44:O45"/>
    <mergeCell ref="B49:C49"/>
    <mergeCell ref="G46:G48"/>
    <mergeCell ref="H46:H48"/>
    <mergeCell ref="I46:I48"/>
    <mergeCell ref="J46:J48"/>
    <mergeCell ref="K46:K48"/>
    <mergeCell ref="B54:C54"/>
    <mergeCell ref="B55:C55"/>
    <mergeCell ref="B56:C56"/>
    <mergeCell ref="F46:F48"/>
    <mergeCell ref="A59:D61"/>
    <mergeCell ref="E59:E61"/>
    <mergeCell ref="B50:C50"/>
    <mergeCell ref="B51:C51"/>
    <mergeCell ref="B52:C52"/>
    <mergeCell ref="B53:C53"/>
    <mergeCell ref="A62:A64"/>
    <mergeCell ref="B62:C64"/>
    <mergeCell ref="D62:D64"/>
    <mergeCell ref="E62:E64"/>
    <mergeCell ref="K59:M59"/>
    <mergeCell ref="N59:O59"/>
    <mergeCell ref="F60:F61"/>
    <mergeCell ref="G60:G61"/>
    <mergeCell ref="H60:H61"/>
    <mergeCell ref="I60:I61"/>
    <mergeCell ref="J60:J61"/>
    <mergeCell ref="N60:N61"/>
    <mergeCell ref="O60:O61"/>
    <mergeCell ref="L62:O62"/>
    <mergeCell ref="L63:M63"/>
    <mergeCell ref="N63:O63"/>
    <mergeCell ref="B65:C65"/>
    <mergeCell ref="B66:C66"/>
    <mergeCell ref="G62:G64"/>
    <mergeCell ref="H62:H64"/>
    <mergeCell ref="I62:I64"/>
    <mergeCell ref="J62:J64"/>
    <mergeCell ref="K62:K64"/>
    <mergeCell ref="F62:F64"/>
    <mergeCell ref="B72:C72"/>
    <mergeCell ref="B73:C73"/>
    <mergeCell ref="B74:C74"/>
    <mergeCell ref="B75:C75"/>
    <mergeCell ref="B76:C76"/>
    <mergeCell ref="B67:C67"/>
    <mergeCell ref="B68:C68"/>
    <mergeCell ref="B69:C69"/>
    <mergeCell ref="B70:C70"/>
    <mergeCell ref="B71:C71"/>
    <mergeCell ref="A82:A84"/>
    <mergeCell ref="B82:C84"/>
    <mergeCell ref="D82:D84"/>
    <mergeCell ref="E82:E84"/>
    <mergeCell ref="F82:F84"/>
    <mergeCell ref="B77:C77"/>
    <mergeCell ref="A79:D81"/>
    <mergeCell ref="E79:E81"/>
    <mergeCell ref="K79:M79"/>
    <mergeCell ref="L82:O82"/>
    <mergeCell ref="L83:M83"/>
    <mergeCell ref="N83:O83"/>
    <mergeCell ref="N79:O79"/>
    <mergeCell ref="F80:F81"/>
    <mergeCell ref="G80:G81"/>
    <mergeCell ref="H80:H81"/>
    <mergeCell ref="I80:I81"/>
    <mergeCell ref="J80:J81"/>
    <mergeCell ref="N80:N81"/>
    <mergeCell ref="O80:O81"/>
    <mergeCell ref="B85:C85"/>
    <mergeCell ref="B86:C86"/>
    <mergeCell ref="G82:G84"/>
    <mergeCell ref="H82:H84"/>
    <mergeCell ref="I82:I84"/>
    <mergeCell ref="J82:J84"/>
    <mergeCell ref="K82:K84"/>
    <mergeCell ref="B92:C92"/>
    <mergeCell ref="B93:C93"/>
    <mergeCell ref="A95:D97"/>
    <mergeCell ref="E95:E97"/>
    <mergeCell ref="K95:M95"/>
    <mergeCell ref="B87:C87"/>
    <mergeCell ref="B88:C88"/>
    <mergeCell ref="B89:C89"/>
    <mergeCell ref="B90:C90"/>
    <mergeCell ref="B91:C91"/>
    <mergeCell ref="A98:A100"/>
    <mergeCell ref="B98:C100"/>
    <mergeCell ref="D98:D100"/>
    <mergeCell ref="E98:E100"/>
    <mergeCell ref="F98:F100"/>
    <mergeCell ref="L99:M99"/>
    <mergeCell ref="N95:O95"/>
    <mergeCell ref="F96:F97"/>
    <mergeCell ref="G96:G97"/>
    <mergeCell ref="H96:H97"/>
    <mergeCell ref="I96:I97"/>
    <mergeCell ref="J96:J97"/>
    <mergeCell ref="N96:N97"/>
    <mergeCell ref="O96:O97"/>
    <mergeCell ref="L98:O98"/>
    <mergeCell ref="N99:O99"/>
    <mergeCell ref="B101:C101"/>
    <mergeCell ref="B102:C102"/>
    <mergeCell ref="G98:G100"/>
    <mergeCell ref="H98:H100"/>
    <mergeCell ref="I98:I100"/>
    <mergeCell ref="J98:J100"/>
    <mergeCell ref="K98:K100"/>
    <mergeCell ref="B108:C108"/>
    <mergeCell ref="B109:C109"/>
    <mergeCell ref="A112:D114"/>
    <mergeCell ref="E112:E114"/>
    <mergeCell ref="K112:M112"/>
    <mergeCell ref="B103:C103"/>
    <mergeCell ref="B104:C104"/>
    <mergeCell ref="B105:C105"/>
    <mergeCell ref="B106:C106"/>
    <mergeCell ref="B107:C107"/>
    <mergeCell ref="A115:A117"/>
    <mergeCell ref="B115:C117"/>
    <mergeCell ref="D115:D117"/>
    <mergeCell ref="E115:E117"/>
    <mergeCell ref="F115:F117"/>
    <mergeCell ref="N112:O112"/>
    <mergeCell ref="F113:F114"/>
    <mergeCell ref="G113:G114"/>
    <mergeCell ref="H113:H114"/>
    <mergeCell ref="I113:I114"/>
    <mergeCell ref="J113:J114"/>
    <mergeCell ref="N113:N114"/>
    <mergeCell ref="O113:O114"/>
    <mergeCell ref="B120:C120"/>
    <mergeCell ref="B121:C121"/>
    <mergeCell ref="B122:C122"/>
    <mergeCell ref="B123:C123"/>
    <mergeCell ref="B124:C124"/>
    <mergeCell ref="L115:O115"/>
    <mergeCell ref="L116:M116"/>
    <mergeCell ref="N116:O116"/>
    <mergeCell ref="B118:C118"/>
    <mergeCell ref="B119:C119"/>
    <mergeCell ref="G115:G117"/>
    <mergeCell ref="H115:H117"/>
    <mergeCell ref="I115:I117"/>
    <mergeCell ref="J115:J117"/>
    <mergeCell ref="K115:K117"/>
    <mergeCell ref="B130:C130"/>
    <mergeCell ref="B131:C131"/>
    <mergeCell ref="B132:C132"/>
    <mergeCell ref="B133:C133"/>
    <mergeCell ref="B134:C134"/>
    <mergeCell ref="B125:C125"/>
    <mergeCell ref="B126:C126"/>
    <mergeCell ref="B127:C127"/>
    <mergeCell ref="B128:C128"/>
    <mergeCell ref="B129:C129"/>
    <mergeCell ref="A139:A141"/>
    <mergeCell ref="B139:C141"/>
    <mergeCell ref="D139:D141"/>
    <mergeCell ref="E139:E141"/>
    <mergeCell ref="F139:F141"/>
    <mergeCell ref="A136:D138"/>
    <mergeCell ref="E136:E138"/>
    <mergeCell ref="K136:M136"/>
    <mergeCell ref="N136:O136"/>
    <mergeCell ref="F137:F138"/>
    <mergeCell ref="G137:G138"/>
    <mergeCell ref="H137:H138"/>
    <mergeCell ref="I137:I138"/>
    <mergeCell ref="J137:J138"/>
    <mergeCell ref="N137:N138"/>
    <mergeCell ref="O137:O138"/>
    <mergeCell ref="B144:C144"/>
    <mergeCell ref="B145:C145"/>
    <mergeCell ref="B146:C146"/>
    <mergeCell ref="L139:O139"/>
    <mergeCell ref="L140:M140"/>
    <mergeCell ref="N140:O140"/>
    <mergeCell ref="B142:C142"/>
    <mergeCell ref="B143:C143"/>
    <mergeCell ref="G139:G141"/>
    <mergeCell ref="H139:H141"/>
    <mergeCell ref="I139:I141"/>
    <mergeCell ref="J139:J141"/>
    <mergeCell ref="K139:K141"/>
    <mergeCell ref="A185:A187"/>
    <mergeCell ref="B185:C187"/>
    <mergeCell ref="D185:D187"/>
    <mergeCell ref="E185:E187"/>
    <mergeCell ref="F185:F187"/>
    <mergeCell ref="A182:D184"/>
    <mergeCell ref="E182:E184"/>
    <mergeCell ref="K182:M182"/>
    <mergeCell ref="N182:O182"/>
    <mergeCell ref="F183:F184"/>
    <mergeCell ref="G183:G184"/>
    <mergeCell ref="H183:H184"/>
    <mergeCell ref="I183:I184"/>
    <mergeCell ref="J183:J184"/>
    <mergeCell ref="N183:N184"/>
    <mergeCell ref="O183:O184"/>
    <mergeCell ref="B190:C190"/>
    <mergeCell ref="B191:C191"/>
    <mergeCell ref="B192:C192"/>
    <mergeCell ref="B193:C193"/>
    <mergeCell ref="B194:C194"/>
    <mergeCell ref="L185:O185"/>
    <mergeCell ref="L186:M186"/>
    <mergeCell ref="N186:O186"/>
    <mergeCell ref="B188:C188"/>
    <mergeCell ref="B189:C189"/>
    <mergeCell ref="G185:G187"/>
    <mergeCell ref="H185:H187"/>
    <mergeCell ref="I185:I187"/>
    <mergeCell ref="J185:J187"/>
    <mergeCell ref="K185:K187"/>
    <mergeCell ref="B200:C200"/>
    <mergeCell ref="B201:C201"/>
    <mergeCell ref="B202:C202"/>
    <mergeCell ref="B203:C203"/>
    <mergeCell ref="B204:C204"/>
    <mergeCell ref="B195:C195"/>
    <mergeCell ref="B196:C196"/>
    <mergeCell ref="B197:C197"/>
    <mergeCell ref="B198:C198"/>
    <mergeCell ref="B199:C199"/>
    <mergeCell ref="A206:D208"/>
    <mergeCell ref="E206:E208"/>
    <mergeCell ref="K206:M206"/>
    <mergeCell ref="N206:O206"/>
    <mergeCell ref="F207:F208"/>
    <mergeCell ref="G207:G208"/>
    <mergeCell ref="H207:H208"/>
    <mergeCell ref="I207:I208"/>
    <mergeCell ref="J207:J208"/>
    <mergeCell ref="N207:N208"/>
    <mergeCell ref="O207:O208"/>
    <mergeCell ref="B214:C214"/>
    <mergeCell ref="B215:C215"/>
    <mergeCell ref="B216:C216"/>
    <mergeCell ref="A218:D220"/>
    <mergeCell ref="E218:E220"/>
    <mergeCell ref="L209:O209"/>
    <mergeCell ref="L210:M210"/>
    <mergeCell ref="N210:O210"/>
    <mergeCell ref="B212:C212"/>
    <mergeCell ref="B213:C213"/>
    <mergeCell ref="G209:G211"/>
    <mergeCell ref="H209:H211"/>
    <mergeCell ref="I209:I211"/>
    <mergeCell ref="J209:J211"/>
    <mergeCell ref="K209:K211"/>
    <mergeCell ref="A209:A211"/>
    <mergeCell ref="B209:C211"/>
    <mergeCell ref="D209:D211"/>
    <mergeCell ref="E209:E211"/>
    <mergeCell ref="F209:F211"/>
    <mergeCell ref="K218:M218"/>
    <mergeCell ref="N218:O218"/>
    <mergeCell ref="F219:F220"/>
    <mergeCell ref="G219:G220"/>
    <mergeCell ref="H219:H220"/>
    <mergeCell ref="I219:I220"/>
    <mergeCell ref="J219:J220"/>
    <mergeCell ref="N219:N220"/>
    <mergeCell ref="O219:O220"/>
    <mergeCell ref="B226:C226"/>
    <mergeCell ref="B227:C227"/>
    <mergeCell ref="B228:C228"/>
    <mergeCell ref="A230:D232"/>
    <mergeCell ref="E230:E232"/>
    <mergeCell ref="L221:O221"/>
    <mergeCell ref="L222:M222"/>
    <mergeCell ref="N222:O222"/>
    <mergeCell ref="B224:C224"/>
    <mergeCell ref="B225:C225"/>
    <mergeCell ref="G221:G223"/>
    <mergeCell ref="H221:H223"/>
    <mergeCell ref="I221:I223"/>
    <mergeCell ref="J221:J223"/>
    <mergeCell ref="K221:K223"/>
    <mergeCell ref="A221:A223"/>
    <mergeCell ref="B221:C223"/>
    <mergeCell ref="D221:D223"/>
    <mergeCell ref="E221:E223"/>
    <mergeCell ref="F221:F223"/>
    <mergeCell ref="A233:A235"/>
    <mergeCell ref="B233:C235"/>
    <mergeCell ref="D233:D235"/>
    <mergeCell ref="E233:E235"/>
    <mergeCell ref="F233:F235"/>
    <mergeCell ref="K230:M230"/>
    <mergeCell ref="N230:O230"/>
    <mergeCell ref="F231:F232"/>
    <mergeCell ref="G231:G232"/>
    <mergeCell ref="H231:H232"/>
    <mergeCell ref="I231:I232"/>
    <mergeCell ref="J231:J232"/>
    <mergeCell ref="N231:N232"/>
    <mergeCell ref="O231:O232"/>
    <mergeCell ref="B238:C238"/>
    <mergeCell ref="B239:C239"/>
    <mergeCell ref="B240:C240"/>
    <mergeCell ref="B241:C241"/>
    <mergeCell ref="B242:C242"/>
    <mergeCell ref="L233:O233"/>
    <mergeCell ref="L234:M234"/>
    <mergeCell ref="N234:O234"/>
    <mergeCell ref="B236:C236"/>
    <mergeCell ref="B237:C237"/>
    <mergeCell ref="G233:G235"/>
    <mergeCell ref="H233:H235"/>
    <mergeCell ref="I233:I235"/>
    <mergeCell ref="J233:J235"/>
    <mergeCell ref="K233:K235"/>
    <mergeCell ref="A247:A249"/>
    <mergeCell ref="B247:C249"/>
    <mergeCell ref="D247:D249"/>
    <mergeCell ref="E247:E249"/>
    <mergeCell ref="F247:F249"/>
    <mergeCell ref="A244:D246"/>
    <mergeCell ref="E244:E246"/>
    <mergeCell ref="K244:M244"/>
    <mergeCell ref="N244:O244"/>
    <mergeCell ref="F245:F246"/>
    <mergeCell ref="G245:G246"/>
    <mergeCell ref="H245:H246"/>
    <mergeCell ref="I245:I246"/>
    <mergeCell ref="J245:J246"/>
    <mergeCell ref="N245:N246"/>
    <mergeCell ref="O245:O246"/>
    <mergeCell ref="B252:C252"/>
    <mergeCell ref="B253:C253"/>
    <mergeCell ref="B254:C254"/>
    <mergeCell ref="B255:C255"/>
    <mergeCell ref="B256:C256"/>
    <mergeCell ref="L247:O247"/>
    <mergeCell ref="L248:M248"/>
    <mergeCell ref="N248:O248"/>
    <mergeCell ref="B250:C250"/>
    <mergeCell ref="B251:C251"/>
    <mergeCell ref="G247:G249"/>
    <mergeCell ref="H247:H249"/>
    <mergeCell ref="I247:I249"/>
    <mergeCell ref="J247:J249"/>
    <mergeCell ref="K247:K24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C49C-47B8-42B6-A494-2A33B8D58198}">
  <dimension ref="A1:O90"/>
  <sheetViews>
    <sheetView topLeftCell="A36" workbookViewId="0">
      <selection activeCell="R49" sqref="R49"/>
    </sheetView>
  </sheetViews>
  <sheetFormatPr defaultRowHeight="14.45"/>
  <cols>
    <col min="1" max="1" width="5.7109375" customWidth="1"/>
    <col min="2" max="2" width="2.7109375" customWidth="1"/>
    <col min="3" max="3" width="42.140625" customWidth="1"/>
    <col min="4" max="4" width="4.7109375" customWidth="1"/>
    <col min="5" max="5" width="40.7109375" customWidth="1"/>
    <col min="6" max="6" width="8.7109375" customWidth="1"/>
    <col min="7" max="7" width="13.7109375" customWidth="1"/>
    <col min="8" max="8" width="26.42578125" customWidth="1"/>
    <col min="9" max="9" width="8.7109375" customWidth="1"/>
    <col min="10" max="10" width="18.140625" customWidth="1"/>
    <col min="11" max="15" width="7.7109375" customWidth="1"/>
  </cols>
  <sheetData>
    <row r="1" spans="1:15" ht="15" thickBot="1">
      <c r="A1" s="977" t="s">
        <v>216</v>
      </c>
      <c r="B1" s="978"/>
      <c r="C1" s="978"/>
      <c r="D1" s="979"/>
      <c r="E1" s="986"/>
      <c r="F1" s="240" t="s">
        <v>7</v>
      </c>
      <c r="G1" s="240" t="s">
        <v>217</v>
      </c>
      <c r="H1" s="241" t="s">
        <v>218</v>
      </c>
      <c r="I1" s="242" t="s">
        <v>219</v>
      </c>
      <c r="J1" s="243" t="s">
        <v>220</v>
      </c>
      <c r="K1" s="692" t="s">
        <v>63</v>
      </c>
      <c r="L1" s="905"/>
      <c r="M1" s="906"/>
      <c r="N1" s="692" t="s">
        <v>64</v>
      </c>
      <c r="O1" s="906"/>
    </row>
    <row r="2" spans="1:15">
      <c r="A2" s="980"/>
      <c r="B2" s="981"/>
      <c r="C2" s="981"/>
      <c r="D2" s="982"/>
      <c r="E2" s="987"/>
      <c r="F2" s="989" t="s">
        <v>221</v>
      </c>
      <c r="G2" s="989" t="s">
        <v>222</v>
      </c>
      <c r="H2" s="991">
        <v>1</v>
      </c>
      <c r="I2" s="961" t="s">
        <v>465</v>
      </c>
      <c r="J2" s="975" t="s">
        <v>466</v>
      </c>
      <c r="K2" s="145" t="s">
        <v>81</v>
      </c>
      <c r="L2" s="146" t="s">
        <v>225</v>
      </c>
      <c r="M2" s="147" t="s">
        <v>226</v>
      </c>
      <c r="N2" s="726"/>
      <c r="O2" s="696"/>
    </row>
    <row r="3" spans="1:15" ht="15" thickBot="1">
      <c r="A3" s="983"/>
      <c r="B3" s="984"/>
      <c r="C3" s="984"/>
      <c r="D3" s="985"/>
      <c r="E3" s="988"/>
      <c r="F3" s="990"/>
      <c r="G3" s="990"/>
      <c r="H3" s="992"/>
      <c r="I3" s="963"/>
      <c r="J3" s="976"/>
      <c r="K3" s="148"/>
      <c r="L3" s="149"/>
      <c r="M3" s="150"/>
      <c r="N3" s="727"/>
      <c r="O3" s="697"/>
    </row>
    <row r="4" spans="1:15" ht="15" thickBot="1">
      <c r="A4" s="991" t="s">
        <v>227</v>
      </c>
      <c r="B4" s="989" t="s">
        <v>228</v>
      </c>
      <c r="C4" s="961"/>
      <c r="D4" s="995" t="s">
        <v>229</v>
      </c>
      <c r="E4" s="991" t="s">
        <v>230</v>
      </c>
      <c r="F4" s="989" t="s">
        <v>231</v>
      </c>
      <c r="G4" s="989" t="s">
        <v>232</v>
      </c>
      <c r="H4" s="991" t="s">
        <v>8</v>
      </c>
      <c r="I4" s="961" t="s">
        <v>233</v>
      </c>
      <c r="J4" s="961" t="s">
        <v>234</v>
      </c>
      <c r="K4" s="698" t="s">
        <v>235</v>
      </c>
      <c r="L4" s="692" t="s">
        <v>236</v>
      </c>
      <c r="M4" s="905"/>
      <c r="N4" s="905"/>
      <c r="O4" s="906"/>
    </row>
    <row r="5" spans="1:15">
      <c r="A5" s="993"/>
      <c r="B5" s="994"/>
      <c r="C5" s="962"/>
      <c r="D5" s="996"/>
      <c r="E5" s="993"/>
      <c r="F5" s="994"/>
      <c r="G5" s="994"/>
      <c r="H5" s="993"/>
      <c r="I5" s="962"/>
      <c r="J5" s="962"/>
      <c r="K5" s="699"/>
      <c r="L5" s="916" t="s">
        <v>237</v>
      </c>
      <c r="M5" s="917"/>
      <c r="N5" s="693" t="s">
        <v>238</v>
      </c>
      <c r="O5" s="694"/>
    </row>
    <row r="6" spans="1:15" ht="15" thickBot="1">
      <c r="A6" s="992"/>
      <c r="B6" s="990"/>
      <c r="C6" s="963"/>
      <c r="D6" s="997"/>
      <c r="E6" s="992"/>
      <c r="F6" s="990"/>
      <c r="G6" s="990"/>
      <c r="H6" s="992"/>
      <c r="I6" s="963"/>
      <c r="J6" s="963"/>
      <c r="K6" s="700"/>
      <c r="L6" s="148" t="s">
        <v>239</v>
      </c>
      <c r="M6" s="150" t="s">
        <v>226</v>
      </c>
      <c r="N6" s="148" t="s">
        <v>239</v>
      </c>
      <c r="O6" s="150" t="s">
        <v>226</v>
      </c>
    </row>
    <row r="7" spans="1:15">
      <c r="A7" s="244">
        <v>1</v>
      </c>
      <c r="B7" s="966" t="s">
        <v>467</v>
      </c>
      <c r="C7" s="967"/>
      <c r="D7" s="245"/>
      <c r="E7" s="246"/>
      <c r="F7" s="245"/>
      <c r="G7" s="245"/>
      <c r="H7" s="247"/>
      <c r="I7" s="248"/>
      <c r="J7" s="249"/>
      <c r="K7" s="230"/>
      <c r="L7" s="151"/>
      <c r="M7" s="152"/>
      <c r="N7" s="151"/>
      <c r="O7" s="152"/>
    </row>
    <row r="8" spans="1:15">
      <c r="A8" s="244">
        <v>2</v>
      </c>
      <c r="B8" s="966" t="s">
        <v>468</v>
      </c>
      <c r="C8" s="967"/>
      <c r="D8" s="245" t="s">
        <v>252</v>
      </c>
      <c r="E8" s="250" t="s">
        <v>469</v>
      </c>
      <c r="F8" s="245"/>
      <c r="G8" s="251"/>
      <c r="H8" s="245"/>
      <c r="I8" s="248"/>
      <c r="J8" s="249"/>
      <c r="K8" s="230"/>
      <c r="L8" s="151"/>
      <c r="M8" s="152"/>
      <c r="N8" s="151"/>
      <c r="O8" s="152"/>
    </row>
    <row r="9" spans="1:15">
      <c r="A9" s="244">
        <v>3</v>
      </c>
      <c r="B9" s="966" t="s">
        <v>470</v>
      </c>
      <c r="C9" s="967"/>
      <c r="D9" s="245" t="s">
        <v>252</v>
      </c>
      <c r="E9" s="250" t="s">
        <v>471</v>
      </c>
      <c r="F9" s="245"/>
      <c r="G9" s="251"/>
      <c r="H9" s="245"/>
      <c r="I9" s="248"/>
      <c r="J9" s="249"/>
      <c r="K9" s="231"/>
      <c r="L9" s="232"/>
      <c r="M9" s="233"/>
      <c r="N9" s="232"/>
      <c r="O9" s="233"/>
    </row>
    <row r="10" spans="1:15">
      <c r="A10" s="244">
        <v>4</v>
      </c>
      <c r="B10" s="966" t="s">
        <v>472</v>
      </c>
      <c r="C10" s="967"/>
      <c r="D10" s="245"/>
      <c r="E10" s="252"/>
      <c r="F10" s="245"/>
      <c r="G10" s="251"/>
      <c r="H10" s="245"/>
      <c r="I10" s="248"/>
      <c r="J10" s="249"/>
      <c r="K10" s="230"/>
      <c r="L10" s="151"/>
      <c r="M10" s="152"/>
      <c r="N10" s="151"/>
      <c r="O10" s="152"/>
    </row>
    <row r="11" spans="1:15" ht="28.9">
      <c r="A11" s="244">
        <v>5</v>
      </c>
      <c r="B11" s="968" t="s">
        <v>473</v>
      </c>
      <c r="C11" s="969"/>
      <c r="D11" s="245" t="s">
        <v>474</v>
      </c>
      <c r="E11" s="250" t="s">
        <v>475</v>
      </c>
      <c r="F11" s="251"/>
      <c r="G11" s="251"/>
      <c r="H11" s="253"/>
      <c r="I11" s="254"/>
      <c r="J11" s="255"/>
      <c r="K11" s="153"/>
      <c r="L11" s="154"/>
      <c r="M11" s="155"/>
      <c r="N11" s="156"/>
      <c r="O11" s="157"/>
    </row>
    <row r="12" spans="1:15">
      <c r="A12" s="244">
        <v>6</v>
      </c>
      <c r="B12" s="968" t="s">
        <v>476</v>
      </c>
      <c r="C12" s="969"/>
      <c r="D12" s="256"/>
      <c r="E12" s="250"/>
      <c r="F12" s="251"/>
      <c r="G12" s="257"/>
      <c r="H12" s="258"/>
      <c r="I12" s="259"/>
      <c r="J12" s="260"/>
      <c r="K12" s="153"/>
      <c r="L12" s="154"/>
      <c r="M12" s="155"/>
      <c r="N12" s="156"/>
      <c r="O12" s="157"/>
    </row>
    <row r="13" spans="1:15">
      <c r="A13" s="244">
        <v>7</v>
      </c>
      <c r="B13" s="968" t="s">
        <v>477</v>
      </c>
      <c r="C13" s="969"/>
      <c r="D13" s="256"/>
      <c r="E13" s="250"/>
      <c r="F13" s="251"/>
      <c r="G13" s="251"/>
      <c r="H13" s="245"/>
      <c r="I13" s="260"/>
      <c r="J13" s="260"/>
      <c r="K13" s="153"/>
      <c r="L13" s="154"/>
      <c r="M13" s="155"/>
      <c r="N13" s="156"/>
      <c r="O13" s="157"/>
    </row>
    <row r="14" spans="1:15">
      <c r="A14" s="244">
        <v>8</v>
      </c>
      <c r="B14" s="970" t="s">
        <v>478</v>
      </c>
      <c r="C14" s="971"/>
      <c r="D14" s="245"/>
      <c r="E14" s="261"/>
      <c r="F14" s="251"/>
      <c r="G14" s="251"/>
      <c r="H14" s="245"/>
      <c r="I14" s="260"/>
      <c r="J14" s="260"/>
      <c r="K14" s="153"/>
      <c r="L14" s="154"/>
      <c r="M14" s="155"/>
      <c r="N14" s="156"/>
      <c r="O14" s="157"/>
    </row>
    <row r="15" spans="1:15">
      <c r="A15" s="244">
        <v>9</v>
      </c>
      <c r="B15" s="972" t="s">
        <v>257</v>
      </c>
      <c r="C15" s="973"/>
      <c r="D15" s="262"/>
      <c r="E15" s="263"/>
      <c r="F15" s="251"/>
      <c r="G15" s="251" t="s">
        <v>132</v>
      </c>
      <c r="H15" s="256" t="s">
        <v>133</v>
      </c>
      <c r="I15" s="260">
        <v>2</v>
      </c>
      <c r="J15" s="260"/>
      <c r="K15" s="153"/>
      <c r="L15" s="154"/>
      <c r="M15" s="155"/>
      <c r="N15" s="156"/>
      <c r="O15" s="157"/>
    </row>
    <row r="16" spans="1:15" ht="19.149999999999999">
      <c r="A16" s="244">
        <v>10</v>
      </c>
      <c r="B16" s="974" t="s">
        <v>479</v>
      </c>
      <c r="C16" s="969"/>
      <c r="D16" s="245" t="s">
        <v>262</v>
      </c>
      <c r="E16" s="264" t="s">
        <v>480</v>
      </c>
      <c r="F16" s="251"/>
      <c r="G16" s="251"/>
      <c r="H16" s="245"/>
      <c r="I16" s="260"/>
      <c r="J16" s="260"/>
      <c r="K16" s="153"/>
      <c r="L16" s="154"/>
      <c r="M16" s="155"/>
      <c r="N16" s="156"/>
      <c r="O16" s="157"/>
    </row>
    <row r="17" spans="1:15" ht="28.9">
      <c r="A17" s="244">
        <v>11</v>
      </c>
      <c r="B17" s="968" t="s">
        <v>479</v>
      </c>
      <c r="C17" s="969"/>
      <c r="D17" s="245" t="s">
        <v>245</v>
      </c>
      <c r="E17" s="250" t="s">
        <v>481</v>
      </c>
      <c r="F17" s="257"/>
      <c r="G17" s="251"/>
      <c r="H17" s="245"/>
      <c r="I17" s="260"/>
      <c r="J17" s="260"/>
      <c r="K17" s="153"/>
      <c r="L17" s="154"/>
      <c r="M17" s="155"/>
      <c r="N17" s="156"/>
      <c r="O17" s="157"/>
    </row>
    <row r="18" spans="1:15">
      <c r="A18" s="244">
        <v>12</v>
      </c>
      <c r="B18" s="968" t="s">
        <v>482</v>
      </c>
      <c r="C18" s="969"/>
      <c r="D18" s="245"/>
      <c r="E18" s="250"/>
      <c r="F18" s="257"/>
      <c r="G18" s="251"/>
      <c r="H18" s="245"/>
      <c r="I18" s="260"/>
      <c r="J18" s="260"/>
      <c r="K18" s="153"/>
      <c r="L18" s="154"/>
      <c r="M18" s="155"/>
      <c r="N18" s="156"/>
      <c r="O18" s="157"/>
    </row>
    <row r="19" spans="1:15">
      <c r="A19" s="244">
        <v>13</v>
      </c>
      <c r="B19" s="968" t="s">
        <v>267</v>
      </c>
      <c r="C19" s="969"/>
      <c r="D19" s="245"/>
      <c r="E19" s="261"/>
      <c r="F19" s="251"/>
      <c r="G19" s="251"/>
      <c r="H19" s="245"/>
      <c r="I19" s="260"/>
      <c r="J19" s="260"/>
      <c r="K19" s="153"/>
      <c r="L19" s="154"/>
      <c r="M19" s="155"/>
      <c r="N19" s="156"/>
      <c r="O19" s="157"/>
    </row>
    <row r="20" spans="1:15" ht="15" thickBot="1">
      <c r="A20" s="245"/>
      <c r="B20" s="964"/>
      <c r="C20" s="965"/>
      <c r="D20" s="256"/>
      <c r="E20" s="250"/>
      <c r="F20" s="257"/>
      <c r="G20" s="251"/>
      <c r="H20" s="245"/>
      <c r="I20" s="260"/>
      <c r="J20" s="260"/>
      <c r="K20" s="153"/>
      <c r="L20" s="154"/>
      <c r="M20" s="155"/>
      <c r="N20" s="156"/>
      <c r="O20" s="157"/>
    </row>
    <row r="21" spans="1:15" ht="15" thickBot="1"/>
    <row r="22" spans="1:15" ht="15" thickBot="1">
      <c r="A22" s="947" t="s">
        <v>216</v>
      </c>
      <c r="B22" s="948"/>
      <c r="C22" s="948"/>
      <c r="D22" s="949"/>
      <c r="E22" s="956"/>
      <c r="F22" s="301" t="s">
        <v>7</v>
      </c>
      <c r="G22" s="301" t="s">
        <v>217</v>
      </c>
      <c r="H22" s="302" t="s">
        <v>218</v>
      </c>
      <c r="I22" s="303" t="s">
        <v>219</v>
      </c>
      <c r="J22" s="304" t="s">
        <v>220</v>
      </c>
      <c r="K22" s="928" t="s">
        <v>63</v>
      </c>
      <c r="L22" s="929"/>
      <c r="M22" s="930"/>
      <c r="N22" s="928" t="s">
        <v>64</v>
      </c>
      <c r="O22" s="930"/>
    </row>
    <row r="23" spans="1:15" ht="15" customHeight="1">
      <c r="A23" s="950"/>
      <c r="B23" s="951"/>
      <c r="C23" s="951"/>
      <c r="D23" s="952"/>
      <c r="E23" s="957"/>
      <c r="F23" s="935" t="s">
        <v>221</v>
      </c>
      <c r="G23" s="935" t="s">
        <v>222</v>
      </c>
      <c r="H23" s="938">
        <v>1</v>
      </c>
      <c r="I23" s="941" t="s">
        <v>465</v>
      </c>
      <c r="J23" s="959" t="s">
        <v>483</v>
      </c>
      <c r="K23" s="305" t="s">
        <v>81</v>
      </c>
      <c r="L23" s="306" t="s">
        <v>225</v>
      </c>
      <c r="M23" s="307" t="s">
        <v>226</v>
      </c>
      <c r="N23" s="936"/>
      <c r="O23" s="939"/>
    </row>
    <row r="24" spans="1:15" ht="15" thickBot="1">
      <c r="A24" s="953"/>
      <c r="B24" s="954"/>
      <c r="C24" s="954"/>
      <c r="D24" s="955"/>
      <c r="E24" s="958"/>
      <c r="F24" s="937"/>
      <c r="G24" s="937"/>
      <c r="H24" s="940"/>
      <c r="I24" s="943"/>
      <c r="J24" s="960"/>
      <c r="K24" s="308"/>
      <c r="L24" s="309"/>
      <c r="M24" s="310"/>
      <c r="N24" s="937"/>
      <c r="O24" s="940"/>
    </row>
    <row r="25" spans="1:15" ht="15" thickBot="1">
      <c r="A25" s="938" t="s">
        <v>227</v>
      </c>
      <c r="B25" s="935" t="s">
        <v>228</v>
      </c>
      <c r="C25" s="941"/>
      <c r="D25" s="944" t="s">
        <v>229</v>
      </c>
      <c r="E25" s="938" t="s">
        <v>230</v>
      </c>
      <c r="F25" s="935" t="s">
        <v>231</v>
      </c>
      <c r="G25" s="935" t="s">
        <v>232</v>
      </c>
      <c r="H25" s="938" t="s">
        <v>8</v>
      </c>
      <c r="I25" s="941" t="s">
        <v>233</v>
      </c>
      <c r="J25" s="941" t="s">
        <v>234</v>
      </c>
      <c r="K25" s="944" t="s">
        <v>235</v>
      </c>
      <c r="L25" s="928" t="s">
        <v>236</v>
      </c>
      <c r="M25" s="929"/>
      <c r="N25" s="929"/>
      <c r="O25" s="930"/>
    </row>
    <row r="26" spans="1:15">
      <c r="A26" s="939"/>
      <c r="B26" s="936"/>
      <c r="C26" s="942"/>
      <c r="D26" s="945"/>
      <c r="E26" s="939"/>
      <c r="F26" s="936"/>
      <c r="G26" s="936"/>
      <c r="H26" s="939"/>
      <c r="I26" s="942"/>
      <c r="J26" s="942"/>
      <c r="K26" s="945"/>
      <c r="L26" s="931" t="s">
        <v>237</v>
      </c>
      <c r="M26" s="932"/>
      <c r="N26" s="933" t="s">
        <v>238</v>
      </c>
      <c r="O26" s="934"/>
    </row>
    <row r="27" spans="1:15" ht="15" thickBot="1">
      <c r="A27" s="940"/>
      <c r="B27" s="937"/>
      <c r="C27" s="943"/>
      <c r="D27" s="946"/>
      <c r="E27" s="940"/>
      <c r="F27" s="937"/>
      <c r="G27" s="937"/>
      <c r="H27" s="940"/>
      <c r="I27" s="943"/>
      <c r="J27" s="943"/>
      <c r="K27" s="946"/>
      <c r="L27" s="308" t="s">
        <v>239</v>
      </c>
      <c r="M27" s="310" t="s">
        <v>226</v>
      </c>
      <c r="N27" s="308" t="s">
        <v>239</v>
      </c>
      <c r="O27" s="310" t="s">
        <v>226</v>
      </c>
    </row>
    <row r="28" spans="1:15">
      <c r="A28" s="311">
        <v>1</v>
      </c>
      <c r="B28" s="926" t="s">
        <v>484</v>
      </c>
      <c r="C28" s="927"/>
      <c r="D28" s="312"/>
      <c r="E28" s="313"/>
      <c r="F28" s="314"/>
      <c r="G28" s="314" t="s">
        <v>144</v>
      </c>
      <c r="H28" s="315" t="s">
        <v>145</v>
      </c>
      <c r="I28" s="316">
        <v>1</v>
      </c>
      <c r="J28" s="316"/>
      <c r="K28" s="317"/>
      <c r="L28" s="318"/>
      <c r="M28" s="319"/>
      <c r="N28" s="320"/>
      <c r="O28" s="311"/>
    </row>
    <row r="29" spans="1:15">
      <c r="A29" s="311">
        <v>2</v>
      </c>
      <c r="B29" s="926" t="s">
        <v>485</v>
      </c>
      <c r="C29" s="927"/>
      <c r="D29" s="312"/>
      <c r="E29" s="313"/>
      <c r="F29" s="314"/>
      <c r="G29" s="314"/>
      <c r="H29" s="315"/>
      <c r="I29" s="316"/>
      <c r="J29" s="316"/>
      <c r="K29" s="317"/>
      <c r="L29" s="318"/>
      <c r="M29" s="319"/>
      <c r="N29" s="320"/>
      <c r="O29" s="311"/>
    </row>
    <row r="30" spans="1:15">
      <c r="A30" s="311">
        <v>3</v>
      </c>
      <c r="B30" s="922" t="s">
        <v>267</v>
      </c>
      <c r="C30" s="923"/>
      <c r="D30" s="317"/>
      <c r="E30" s="321"/>
      <c r="F30" s="314"/>
      <c r="G30" s="314"/>
      <c r="H30" s="317"/>
      <c r="I30" s="316"/>
      <c r="J30" s="316"/>
      <c r="K30" s="317"/>
      <c r="L30" s="318"/>
      <c r="M30" s="319"/>
      <c r="N30" s="320"/>
      <c r="O30" s="311"/>
    </row>
    <row r="31" spans="1:15" ht="15" thickBot="1">
      <c r="A31" s="317"/>
      <c r="B31" s="924"/>
      <c r="C31" s="925"/>
      <c r="D31" s="315"/>
      <c r="E31" s="322"/>
      <c r="F31" s="323"/>
      <c r="G31" s="314"/>
      <c r="H31" s="317"/>
      <c r="I31" s="316"/>
      <c r="J31" s="316"/>
      <c r="K31" s="317"/>
      <c r="L31" s="318"/>
      <c r="M31" s="319"/>
      <c r="N31" s="320"/>
      <c r="O31" s="311"/>
    </row>
    <row r="32" spans="1:15" ht="15" thickBot="1"/>
    <row r="33" spans="1:15" ht="15" thickBot="1">
      <c r="A33" s="896" t="s">
        <v>216</v>
      </c>
      <c r="B33" s="897"/>
      <c r="C33" s="897"/>
      <c r="D33" s="898"/>
      <c r="E33" s="720"/>
      <c r="F33" s="360" t="s">
        <v>7</v>
      </c>
      <c r="G33" s="360" t="s">
        <v>217</v>
      </c>
      <c r="H33" s="360" t="s">
        <v>218</v>
      </c>
      <c r="I33" s="360" t="s">
        <v>219</v>
      </c>
      <c r="J33" s="361" t="s">
        <v>220</v>
      </c>
      <c r="K33" s="692" t="s">
        <v>63</v>
      </c>
      <c r="L33" s="905"/>
      <c r="M33" s="906"/>
      <c r="N33" s="692" t="s">
        <v>64</v>
      </c>
      <c r="O33" s="906"/>
    </row>
    <row r="34" spans="1:15">
      <c r="A34" s="899"/>
      <c r="B34" s="900"/>
      <c r="C34" s="900"/>
      <c r="D34" s="901"/>
      <c r="E34" s="721"/>
      <c r="F34" s="695" t="s">
        <v>331</v>
      </c>
      <c r="G34" s="695" t="s">
        <v>332</v>
      </c>
      <c r="H34" s="695" t="s">
        <v>284</v>
      </c>
      <c r="I34" s="695" t="s">
        <v>465</v>
      </c>
      <c r="J34" s="907" t="s">
        <v>486</v>
      </c>
      <c r="K34" s="145" t="s">
        <v>81</v>
      </c>
      <c r="L34" s="146" t="s">
        <v>225</v>
      </c>
      <c r="M34" s="147" t="s">
        <v>226</v>
      </c>
      <c r="N34" s="695" t="s">
        <v>286</v>
      </c>
      <c r="O34" s="695" t="s">
        <v>287</v>
      </c>
    </row>
    <row r="35" spans="1:15" ht="15" thickBot="1">
      <c r="A35" s="902"/>
      <c r="B35" s="903"/>
      <c r="C35" s="903"/>
      <c r="D35" s="904"/>
      <c r="E35" s="722"/>
      <c r="F35" s="697"/>
      <c r="G35" s="697"/>
      <c r="H35" s="697"/>
      <c r="I35" s="697"/>
      <c r="J35" s="908"/>
      <c r="K35" s="148" t="s">
        <v>289</v>
      </c>
      <c r="L35" s="149" t="s">
        <v>290</v>
      </c>
      <c r="M35" s="150" t="s">
        <v>291</v>
      </c>
      <c r="N35" s="697"/>
      <c r="O35" s="697"/>
    </row>
    <row r="36" spans="1:15" ht="15" thickBot="1">
      <c r="A36" s="909" t="s">
        <v>227</v>
      </c>
      <c r="B36" s="912" t="s">
        <v>228</v>
      </c>
      <c r="C36" s="913"/>
      <c r="D36" s="698" t="s">
        <v>229</v>
      </c>
      <c r="E36" s="695" t="s">
        <v>230</v>
      </c>
      <c r="F36" s="695" t="s">
        <v>231</v>
      </c>
      <c r="G36" s="695" t="s">
        <v>232</v>
      </c>
      <c r="H36" s="695" t="s">
        <v>8</v>
      </c>
      <c r="I36" s="695" t="s">
        <v>233</v>
      </c>
      <c r="J36" s="695" t="s">
        <v>234</v>
      </c>
      <c r="K36" s="698" t="s">
        <v>235</v>
      </c>
      <c r="L36" s="692" t="s">
        <v>236</v>
      </c>
      <c r="M36" s="905"/>
      <c r="N36" s="905"/>
      <c r="O36" s="905"/>
    </row>
    <row r="37" spans="1:15">
      <c r="A37" s="910"/>
      <c r="B37" s="726"/>
      <c r="C37" s="914"/>
      <c r="D37" s="699"/>
      <c r="E37" s="696"/>
      <c r="F37" s="696"/>
      <c r="G37" s="696"/>
      <c r="H37" s="696"/>
      <c r="I37" s="696"/>
      <c r="J37" s="696"/>
      <c r="K37" s="699"/>
      <c r="L37" s="916" t="s">
        <v>237</v>
      </c>
      <c r="M37" s="917"/>
      <c r="N37" s="693" t="s">
        <v>238</v>
      </c>
      <c r="O37" s="694"/>
    </row>
    <row r="38" spans="1:15" ht="15" thickBot="1">
      <c r="A38" s="911"/>
      <c r="B38" s="727"/>
      <c r="C38" s="915"/>
      <c r="D38" s="700"/>
      <c r="E38" s="697"/>
      <c r="F38" s="697"/>
      <c r="G38" s="697"/>
      <c r="H38" s="697"/>
      <c r="I38" s="697"/>
      <c r="J38" s="697"/>
      <c r="K38" s="700"/>
      <c r="L38" s="148" t="s">
        <v>239</v>
      </c>
      <c r="M38" s="150" t="s">
        <v>226</v>
      </c>
      <c r="N38" s="148" t="s">
        <v>239</v>
      </c>
      <c r="O38" s="150" t="s">
        <v>226</v>
      </c>
    </row>
    <row r="39" spans="1:15">
      <c r="A39" s="153">
        <v>1</v>
      </c>
      <c r="B39" s="688" t="s">
        <v>487</v>
      </c>
      <c r="C39" s="689" t="s">
        <v>488</v>
      </c>
      <c r="D39" s="420"/>
      <c r="E39" s="421"/>
      <c r="F39" s="493"/>
      <c r="G39" s="153" t="s">
        <v>489</v>
      </c>
      <c r="H39" s="153" t="s">
        <v>184</v>
      </c>
      <c r="I39" s="153">
        <v>1</v>
      </c>
      <c r="J39" s="420"/>
      <c r="K39" s="420"/>
      <c r="L39" s="422"/>
      <c r="M39" s="423"/>
      <c r="N39" s="151"/>
      <c r="O39" s="424"/>
    </row>
    <row r="40" spans="1:15">
      <c r="A40" s="153">
        <v>2</v>
      </c>
      <c r="B40" s="688" t="s">
        <v>490</v>
      </c>
      <c r="C40" s="689" t="s">
        <v>490</v>
      </c>
      <c r="D40" s="153" t="s">
        <v>273</v>
      </c>
      <c r="E40" s="421" t="s">
        <v>491</v>
      </c>
      <c r="F40" s="420"/>
      <c r="G40" s="153"/>
      <c r="H40" s="153"/>
      <c r="I40" s="153"/>
      <c r="J40" s="420"/>
      <c r="K40" s="420"/>
      <c r="L40" s="422"/>
      <c r="M40" s="423"/>
      <c r="N40" s="151"/>
      <c r="O40" s="424"/>
    </row>
    <row r="41" spans="1:15">
      <c r="A41" s="153">
        <v>3</v>
      </c>
      <c r="B41" s="688" t="s">
        <v>492</v>
      </c>
      <c r="C41" s="689" t="s">
        <v>493</v>
      </c>
      <c r="D41" s="153" t="s">
        <v>273</v>
      </c>
      <c r="E41" s="421" t="s">
        <v>494</v>
      </c>
      <c r="F41" s="420"/>
      <c r="G41" s="153" t="s">
        <v>495</v>
      </c>
      <c r="H41" s="153" t="s">
        <v>496</v>
      </c>
      <c r="I41" s="153">
        <v>2</v>
      </c>
      <c r="J41" s="420"/>
      <c r="K41" s="420"/>
      <c r="L41" s="422"/>
      <c r="M41" s="423"/>
      <c r="N41" s="151"/>
      <c r="O41" s="424"/>
    </row>
    <row r="42" spans="1:15" ht="28.9">
      <c r="A42" s="153">
        <v>4</v>
      </c>
      <c r="B42" s="688" t="s">
        <v>497</v>
      </c>
      <c r="C42" s="689" t="s">
        <v>498</v>
      </c>
      <c r="D42" s="153" t="s">
        <v>499</v>
      </c>
      <c r="E42" s="421" t="s">
        <v>500</v>
      </c>
      <c r="F42" s="420"/>
      <c r="G42" s="153" t="s">
        <v>501</v>
      </c>
      <c r="H42" s="153" t="s">
        <v>502</v>
      </c>
      <c r="I42" s="153">
        <v>1</v>
      </c>
      <c r="J42" s="420"/>
      <c r="K42" s="420"/>
      <c r="L42" s="422"/>
      <c r="M42" s="423"/>
      <c r="N42" s="151"/>
      <c r="O42" s="424"/>
    </row>
    <row r="43" spans="1:15">
      <c r="A43" s="153">
        <v>5</v>
      </c>
      <c r="B43" s="688" t="s">
        <v>503</v>
      </c>
      <c r="C43" s="689" t="s">
        <v>503</v>
      </c>
      <c r="D43" s="153"/>
      <c r="E43" s="421"/>
      <c r="F43" s="420"/>
      <c r="G43" s="153"/>
      <c r="H43" s="153"/>
      <c r="I43" s="153"/>
      <c r="J43" s="420"/>
      <c r="K43" s="420"/>
      <c r="L43" s="422"/>
      <c r="M43" s="423"/>
      <c r="N43" s="151"/>
      <c r="O43" s="424"/>
    </row>
    <row r="44" spans="1:15">
      <c r="A44" s="153">
        <v>6</v>
      </c>
      <c r="B44" s="918" t="s">
        <v>504</v>
      </c>
      <c r="C44" s="919" t="s">
        <v>505</v>
      </c>
      <c r="D44" s="153"/>
      <c r="E44" s="421"/>
      <c r="F44" s="420"/>
      <c r="G44" s="490" t="s">
        <v>506</v>
      </c>
      <c r="H44" s="490" t="s">
        <v>507</v>
      </c>
      <c r="I44" s="490">
        <v>1</v>
      </c>
      <c r="J44" s="420"/>
      <c r="K44" s="420"/>
      <c r="L44" s="422"/>
      <c r="M44" s="423"/>
      <c r="N44" s="151"/>
      <c r="O44" s="424"/>
    </row>
    <row r="45" spans="1:15" ht="19.149999999999999">
      <c r="A45" s="153">
        <v>7</v>
      </c>
      <c r="B45" s="918" t="s">
        <v>508</v>
      </c>
      <c r="C45" s="919"/>
      <c r="D45" s="153" t="s">
        <v>273</v>
      </c>
      <c r="E45" s="421" t="s">
        <v>509</v>
      </c>
      <c r="F45" s="420"/>
      <c r="G45" s="494"/>
      <c r="H45" s="494"/>
      <c r="I45" s="494"/>
      <c r="J45" s="420"/>
      <c r="K45" s="420"/>
      <c r="L45" s="422"/>
      <c r="M45" s="423"/>
      <c r="N45" s="151"/>
      <c r="O45" s="424"/>
    </row>
    <row r="46" spans="1:15">
      <c r="A46" s="153">
        <v>8</v>
      </c>
      <c r="B46" s="918" t="s">
        <v>510</v>
      </c>
      <c r="C46" s="919" t="s">
        <v>511</v>
      </c>
      <c r="D46" s="153" t="s">
        <v>273</v>
      </c>
      <c r="E46" s="421" t="s">
        <v>512</v>
      </c>
      <c r="F46" s="420"/>
      <c r="G46" s="153"/>
      <c r="H46" s="153"/>
      <c r="I46" s="153"/>
      <c r="J46" s="420"/>
      <c r="K46" s="420"/>
      <c r="L46" s="422"/>
      <c r="M46" s="423"/>
      <c r="N46" s="151"/>
      <c r="O46" s="424"/>
    </row>
    <row r="47" spans="1:15">
      <c r="A47" s="153">
        <v>9</v>
      </c>
      <c r="B47" s="918" t="s">
        <v>513</v>
      </c>
      <c r="C47" s="919" t="s">
        <v>513</v>
      </c>
      <c r="D47" s="153"/>
      <c r="E47" s="421"/>
      <c r="F47" s="420"/>
      <c r="G47" s="153"/>
      <c r="H47" s="153"/>
      <c r="I47" s="153"/>
      <c r="J47" s="420"/>
      <c r="K47" s="420"/>
      <c r="L47" s="422"/>
      <c r="M47" s="423"/>
      <c r="N47" s="151"/>
      <c r="O47" s="424"/>
    </row>
    <row r="48" spans="1:15">
      <c r="A48" s="153">
        <v>10</v>
      </c>
      <c r="B48" s="918" t="s">
        <v>514</v>
      </c>
      <c r="C48" s="919" t="s">
        <v>514</v>
      </c>
      <c r="D48" s="153"/>
      <c r="E48" s="421"/>
      <c r="F48" s="420"/>
      <c r="G48" s="153"/>
      <c r="H48" s="153"/>
      <c r="I48" s="153"/>
      <c r="J48" s="420"/>
      <c r="K48" s="420"/>
      <c r="L48" s="422"/>
      <c r="M48" s="423"/>
      <c r="N48" s="151"/>
      <c r="O48" s="424"/>
    </row>
    <row r="49" spans="1:15" ht="19.149999999999999">
      <c r="A49" s="153">
        <v>11</v>
      </c>
      <c r="B49" s="918" t="s">
        <v>515</v>
      </c>
      <c r="C49" s="919" t="s">
        <v>516</v>
      </c>
      <c r="D49" s="153"/>
      <c r="E49" s="421"/>
      <c r="F49" s="420"/>
      <c r="G49" s="153" t="s">
        <v>517</v>
      </c>
      <c r="H49" s="153" t="s">
        <v>518</v>
      </c>
      <c r="I49" s="153" t="s">
        <v>519</v>
      </c>
      <c r="J49" s="420"/>
      <c r="K49" s="420"/>
      <c r="L49" s="422"/>
      <c r="M49" s="423"/>
      <c r="N49" s="151"/>
      <c r="O49" s="424"/>
    </row>
    <row r="50" spans="1:15">
      <c r="A50" s="153">
        <v>12</v>
      </c>
      <c r="B50" s="918" t="s">
        <v>520</v>
      </c>
      <c r="C50" s="919" t="s">
        <v>520</v>
      </c>
      <c r="D50" s="153" t="s">
        <v>273</v>
      </c>
      <c r="E50" s="421" t="s">
        <v>521</v>
      </c>
      <c r="F50" s="420"/>
      <c r="G50" s="153"/>
      <c r="H50" s="153"/>
      <c r="I50" s="153"/>
      <c r="J50" s="420"/>
      <c r="K50" s="420"/>
      <c r="L50" s="422"/>
      <c r="M50" s="423"/>
      <c r="N50" s="151"/>
      <c r="O50" s="424"/>
    </row>
    <row r="51" spans="1:15">
      <c r="A51" s="153">
        <v>13</v>
      </c>
      <c r="B51" s="918" t="s">
        <v>267</v>
      </c>
      <c r="C51" s="919" t="s">
        <v>267</v>
      </c>
      <c r="D51" s="420"/>
      <c r="E51" s="421"/>
      <c r="F51" s="420"/>
      <c r="G51" s="153"/>
      <c r="H51" s="153"/>
      <c r="I51" s="153"/>
      <c r="J51" s="420"/>
      <c r="K51" s="420"/>
      <c r="L51" s="422"/>
      <c r="M51" s="423"/>
      <c r="N51" s="151"/>
      <c r="O51" s="424"/>
    </row>
    <row r="52" spans="1:15">
      <c r="A52" s="153">
        <v>14</v>
      </c>
      <c r="B52" s="688" t="s">
        <v>522</v>
      </c>
      <c r="C52" s="689" t="s">
        <v>523</v>
      </c>
      <c r="D52" s="153"/>
      <c r="E52" s="421"/>
      <c r="F52" s="420"/>
      <c r="G52" s="153" t="s">
        <v>524</v>
      </c>
      <c r="H52" s="153" t="s">
        <v>525</v>
      </c>
      <c r="I52" s="153">
        <v>1</v>
      </c>
      <c r="J52" s="420"/>
      <c r="K52" s="420"/>
      <c r="L52" s="422"/>
      <c r="M52" s="423"/>
      <c r="N52" s="151"/>
      <c r="O52" s="424"/>
    </row>
    <row r="53" spans="1:15" ht="19.149999999999999">
      <c r="A53" s="153">
        <v>15</v>
      </c>
      <c r="B53" s="688" t="s">
        <v>526</v>
      </c>
      <c r="C53" s="689" t="s">
        <v>526</v>
      </c>
      <c r="D53" s="153" t="s">
        <v>377</v>
      </c>
      <c r="E53" s="421" t="s">
        <v>527</v>
      </c>
      <c r="F53" s="420"/>
      <c r="G53" s="153"/>
      <c r="H53" s="153"/>
      <c r="I53" s="153"/>
      <c r="J53" s="420"/>
      <c r="K53" s="420"/>
      <c r="L53" s="422"/>
      <c r="M53" s="423"/>
      <c r="N53" s="151"/>
      <c r="O53" s="424"/>
    </row>
    <row r="54" spans="1:15">
      <c r="A54" s="153">
        <v>16</v>
      </c>
      <c r="B54" s="688" t="s">
        <v>528</v>
      </c>
      <c r="C54" s="689" t="s">
        <v>528</v>
      </c>
      <c r="D54" s="153" t="s">
        <v>273</v>
      </c>
      <c r="E54" s="421" t="s">
        <v>529</v>
      </c>
      <c r="F54" s="420"/>
      <c r="G54" s="153"/>
      <c r="H54" s="153"/>
      <c r="I54" s="153"/>
      <c r="J54" s="420"/>
      <c r="K54" s="420"/>
      <c r="L54" s="422"/>
      <c r="M54" s="423"/>
      <c r="N54" s="151"/>
      <c r="O54" s="424"/>
    </row>
    <row r="55" spans="1:15">
      <c r="A55" s="153">
        <v>17</v>
      </c>
      <c r="B55" s="688" t="s">
        <v>530</v>
      </c>
      <c r="C55" s="689" t="s">
        <v>530</v>
      </c>
      <c r="D55" s="420"/>
      <c r="E55" s="421"/>
      <c r="F55" s="420"/>
      <c r="G55" s="153"/>
      <c r="H55" s="153"/>
      <c r="I55" s="153"/>
      <c r="J55" s="420"/>
      <c r="K55" s="420"/>
      <c r="L55" s="422"/>
      <c r="M55" s="423"/>
      <c r="N55" s="151"/>
      <c r="O55" s="424"/>
    </row>
    <row r="56" spans="1:15">
      <c r="A56" s="495"/>
      <c r="B56" s="920"/>
      <c r="C56" s="921"/>
      <c r="D56" s="420"/>
      <c r="E56" s="425"/>
      <c r="F56" s="420"/>
      <c r="G56" s="420"/>
      <c r="H56" s="420"/>
      <c r="I56" s="420"/>
      <c r="J56" s="420"/>
      <c r="K56" s="420"/>
      <c r="L56" s="422"/>
      <c r="M56" s="423"/>
      <c r="N56" s="151"/>
      <c r="O56" s="424"/>
    </row>
    <row r="57" spans="1:15" ht="15" thickBot="1"/>
    <row r="58" spans="1:15" ht="15" thickBot="1">
      <c r="A58" s="896" t="s">
        <v>216</v>
      </c>
      <c r="B58" s="897"/>
      <c r="C58" s="897"/>
      <c r="D58" s="898"/>
      <c r="E58" s="720"/>
      <c r="F58" s="360" t="s">
        <v>7</v>
      </c>
      <c r="G58" s="360" t="s">
        <v>217</v>
      </c>
      <c r="H58" s="360" t="s">
        <v>218</v>
      </c>
      <c r="I58" s="360" t="s">
        <v>219</v>
      </c>
      <c r="J58" s="361" t="s">
        <v>220</v>
      </c>
      <c r="K58" s="692" t="s">
        <v>63</v>
      </c>
      <c r="L58" s="905"/>
      <c r="M58" s="906"/>
      <c r="N58" s="692" t="s">
        <v>64</v>
      </c>
      <c r="O58" s="906"/>
    </row>
    <row r="59" spans="1:15">
      <c r="A59" s="899"/>
      <c r="B59" s="900"/>
      <c r="C59" s="900"/>
      <c r="D59" s="901"/>
      <c r="E59" s="721"/>
      <c r="F59" s="695" t="s">
        <v>331</v>
      </c>
      <c r="G59" s="695" t="s">
        <v>332</v>
      </c>
      <c r="H59" s="695" t="s">
        <v>284</v>
      </c>
      <c r="I59" s="695" t="s">
        <v>465</v>
      </c>
      <c r="J59" s="907" t="s">
        <v>531</v>
      </c>
      <c r="K59" s="145" t="s">
        <v>81</v>
      </c>
      <c r="L59" s="146" t="s">
        <v>225</v>
      </c>
      <c r="M59" s="147" t="s">
        <v>226</v>
      </c>
      <c r="N59" s="695" t="s">
        <v>286</v>
      </c>
      <c r="O59" s="695" t="s">
        <v>287</v>
      </c>
    </row>
    <row r="60" spans="1:15" ht="15" thickBot="1">
      <c r="A60" s="902"/>
      <c r="B60" s="903"/>
      <c r="C60" s="903"/>
      <c r="D60" s="904"/>
      <c r="E60" s="722"/>
      <c r="F60" s="697"/>
      <c r="G60" s="697"/>
      <c r="H60" s="697"/>
      <c r="I60" s="697"/>
      <c r="J60" s="908"/>
      <c r="K60" s="148" t="s">
        <v>289</v>
      </c>
      <c r="L60" s="149" t="s">
        <v>290</v>
      </c>
      <c r="M60" s="150" t="s">
        <v>291</v>
      </c>
      <c r="N60" s="697"/>
      <c r="O60" s="697"/>
    </row>
    <row r="61" spans="1:15" ht="15" thickBot="1">
      <c r="A61" s="909" t="s">
        <v>227</v>
      </c>
      <c r="B61" s="912" t="s">
        <v>228</v>
      </c>
      <c r="C61" s="913"/>
      <c r="D61" s="698" t="s">
        <v>229</v>
      </c>
      <c r="E61" s="695" t="s">
        <v>230</v>
      </c>
      <c r="F61" s="695" t="s">
        <v>231</v>
      </c>
      <c r="G61" s="695" t="s">
        <v>232</v>
      </c>
      <c r="H61" s="695" t="s">
        <v>8</v>
      </c>
      <c r="I61" s="695" t="s">
        <v>233</v>
      </c>
      <c r="J61" s="695" t="s">
        <v>234</v>
      </c>
      <c r="K61" s="698" t="s">
        <v>235</v>
      </c>
      <c r="L61" s="692" t="s">
        <v>236</v>
      </c>
      <c r="M61" s="905"/>
      <c r="N61" s="905"/>
      <c r="O61" s="905"/>
    </row>
    <row r="62" spans="1:15">
      <c r="A62" s="910"/>
      <c r="B62" s="726"/>
      <c r="C62" s="914"/>
      <c r="D62" s="699"/>
      <c r="E62" s="696"/>
      <c r="F62" s="696"/>
      <c r="G62" s="696"/>
      <c r="H62" s="696"/>
      <c r="I62" s="696"/>
      <c r="J62" s="696"/>
      <c r="K62" s="699"/>
      <c r="L62" s="916" t="s">
        <v>237</v>
      </c>
      <c r="M62" s="917"/>
      <c r="N62" s="693" t="s">
        <v>238</v>
      </c>
      <c r="O62" s="694"/>
    </row>
    <row r="63" spans="1:15" ht="15" thickBot="1">
      <c r="A63" s="911"/>
      <c r="B63" s="727"/>
      <c r="C63" s="915"/>
      <c r="D63" s="700"/>
      <c r="E63" s="697"/>
      <c r="F63" s="697"/>
      <c r="G63" s="697"/>
      <c r="H63" s="697"/>
      <c r="I63" s="697"/>
      <c r="J63" s="697"/>
      <c r="K63" s="700"/>
      <c r="L63" s="148" t="s">
        <v>239</v>
      </c>
      <c r="M63" s="150" t="s">
        <v>226</v>
      </c>
      <c r="N63" s="148" t="s">
        <v>239</v>
      </c>
      <c r="O63" s="150" t="s">
        <v>226</v>
      </c>
    </row>
    <row r="64" spans="1:15">
      <c r="A64" s="153">
        <v>1</v>
      </c>
      <c r="B64" s="688" t="s">
        <v>532</v>
      </c>
      <c r="C64" s="689" t="s">
        <v>533</v>
      </c>
      <c r="D64" s="153"/>
      <c r="E64" s="421"/>
      <c r="F64" s="420"/>
      <c r="G64" s="153" t="s">
        <v>534</v>
      </c>
      <c r="H64" s="153" t="s">
        <v>535</v>
      </c>
      <c r="I64" s="153">
        <v>1</v>
      </c>
      <c r="J64" s="420"/>
      <c r="K64" s="420"/>
      <c r="L64" s="422"/>
      <c r="M64" s="423"/>
      <c r="N64" s="151"/>
      <c r="O64" s="424"/>
    </row>
    <row r="65" spans="1:15" ht="19.149999999999999">
      <c r="A65" s="153">
        <v>2</v>
      </c>
      <c r="B65" s="688" t="s">
        <v>536</v>
      </c>
      <c r="C65" s="689" t="s">
        <v>536</v>
      </c>
      <c r="D65" s="153" t="s">
        <v>273</v>
      </c>
      <c r="E65" s="421" t="s">
        <v>537</v>
      </c>
      <c r="F65" s="420"/>
      <c r="G65" s="153"/>
      <c r="H65" s="153"/>
      <c r="I65" s="153"/>
      <c r="J65" s="420"/>
      <c r="K65" s="420"/>
      <c r="L65" s="422"/>
      <c r="M65" s="423"/>
      <c r="N65" s="151"/>
      <c r="O65" s="424"/>
    </row>
    <row r="66" spans="1:15">
      <c r="A66" s="153">
        <v>3</v>
      </c>
      <c r="B66" s="688" t="s">
        <v>538</v>
      </c>
      <c r="C66" s="689" t="s">
        <v>539</v>
      </c>
      <c r="D66" s="153" t="s">
        <v>273</v>
      </c>
      <c r="E66" s="421" t="s">
        <v>540</v>
      </c>
      <c r="F66" s="420"/>
      <c r="G66" s="153"/>
      <c r="H66" s="153"/>
      <c r="I66" s="153"/>
      <c r="J66" s="420"/>
      <c r="K66" s="420"/>
      <c r="L66" s="422"/>
      <c r="M66" s="423"/>
      <c r="N66" s="151"/>
      <c r="O66" s="424"/>
    </row>
    <row r="67" spans="1:15">
      <c r="A67" s="153">
        <v>4</v>
      </c>
      <c r="B67" s="688" t="s">
        <v>267</v>
      </c>
      <c r="C67" s="689" t="s">
        <v>267</v>
      </c>
      <c r="D67" s="153"/>
      <c r="E67" s="421"/>
      <c r="F67" s="420"/>
      <c r="G67" s="153"/>
      <c r="H67" s="153"/>
      <c r="I67" s="153"/>
      <c r="J67" s="420"/>
      <c r="K67" s="420"/>
      <c r="L67" s="422"/>
      <c r="M67" s="423"/>
      <c r="N67" s="151"/>
      <c r="O67" s="424"/>
    </row>
    <row r="68" spans="1:15">
      <c r="A68" s="153">
        <v>5</v>
      </c>
      <c r="B68" s="688" t="s">
        <v>541</v>
      </c>
      <c r="C68" s="689" t="s">
        <v>542</v>
      </c>
      <c r="D68" s="153"/>
      <c r="E68" s="421"/>
      <c r="F68" s="420"/>
      <c r="G68" s="153" t="s">
        <v>543</v>
      </c>
      <c r="H68" s="153" t="s">
        <v>544</v>
      </c>
      <c r="I68" s="153">
        <v>1</v>
      </c>
      <c r="J68" s="420"/>
      <c r="K68" s="420"/>
      <c r="L68" s="422"/>
      <c r="M68" s="423"/>
      <c r="N68" s="151"/>
      <c r="O68" s="424"/>
    </row>
    <row r="69" spans="1:15">
      <c r="A69" s="153">
        <v>6</v>
      </c>
      <c r="B69" s="688" t="s">
        <v>545</v>
      </c>
      <c r="C69" s="689" t="s">
        <v>545</v>
      </c>
      <c r="D69" s="153" t="s">
        <v>273</v>
      </c>
      <c r="E69" s="421" t="s">
        <v>546</v>
      </c>
      <c r="F69" s="420"/>
      <c r="G69" s="153"/>
      <c r="H69" s="153"/>
      <c r="I69" s="153"/>
      <c r="J69" s="420"/>
      <c r="K69" s="420"/>
      <c r="L69" s="422"/>
      <c r="M69" s="423"/>
      <c r="N69" s="151"/>
      <c r="O69" s="424"/>
    </row>
    <row r="70" spans="1:15">
      <c r="A70" s="153">
        <v>7</v>
      </c>
      <c r="B70" s="688" t="s">
        <v>267</v>
      </c>
      <c r="C70" s="689" t="s">
        <v>267</v>
      </c>
      <c r="D70" s="153"/>
      <c r="E70" s="421"/>
      <c r="F70" s="420"/>
      <c r="G70" s="153"/>
      <c r="H70" s="153"/>
      <c r="I70" s="153"/>
      <c r="J70" s="420"/>
      <c r="K70" s="420"/>
      <c r="L70" s="422"/>
      <c r="M70" s="423"/>
      <c r="N70" s="151"/>
      <c r="O70" s="424"/>
    </row>
    <row r="71" spans="1:15">
      <c r="A71" s="153">
        <v>8</v>
      </c>
      <c r="B71" s="688" t="s">
        <v>547</v>
      </c>
      <c r="C71" s="689" t="s">
        <v>548</v>
      </c>
      <c r="D71" s="153"/>
      <c r="E71" s="421"/>
      <c r="F71" s="420"/>
      <c r="G71" s="153" t="s">
        <v>549</v>
      </c>
      <c r="H71" s="153" t="s">
        <v>188</v>
      </c>
      <c r="I71" s="153">
        <v>1</v>
      </c>
      <c r="J71" s="420"/>
      <c r="K71" s="420"/>
      <c r="L71" s="422"/>
      <c r="M71" s="423"/>
      <c r="N71" s="151"/>
      <c r="O71" s="424"/>
    </row>
    <row r="72" spans="1:15">
      <c r="A72" s="153">
        <v>9</v>
      </c>
      <c r="B72" s="688" t="s">
        <v>550</v>
      </c>
      <c r="C72" s="689" t="s">
        <v>550</v>
      </c>
      <c r="D72" s="153"/>
      <c r="E72" s="421"/>
      <c r="F72" s="420"/>
      <c r="G72" s="153"/>
      <c r="H72" s="153"/>
      <c r="I72" s="153"/>
      <c r="J72" s="420"/>
      <c r="K72" s="420"/>
      <c r="L72" s="422"/>
      <c r="M72" s="423"/>
      <c r="N72" s="151"/>
      <c r="O72" s="424"/>
    </row>
    <row r="73" spans="1:15" ht="19.149999999999999">
      <c r="A73" s="153">
        <v>10</v>
      </c>
      <c r="B73" s="688" t="s">
        <v>551</v>
      </c>
      <c r="C73" s="689" t="s">
        <v>551</v>
      </c>
      <c r="D73" s="153" t="s">
        <v>273</v>
      </c>
      <c r="E73" s="421" t="s">
        <v>552</v>
      </c>
      <c r="F73" s="420"/>
      <c r="G73" s="153"/>
      <c r="H73" s="153"/>
      <c r="I73" s="153"/>
      <c r="J73" s="420"/>
      <c r="K73" s="420"/>
      <c r="L73" s="422"/>
      <c r="M73" s="423"/>
      <c r="N73" s="151"/>
      <c r="O73" s="424"/>
    </row>
    <row r="74" spans="1:15">
      <c r="A74" s="153">
        <v>11</v>
      </c>
      <c r="B74" s="688" t="s">
        <v>553</v>
      </c>
      <c r="C74" s="689" t="s">
        <v>554</v>
      </c>
      <c r="D74" s="153"/>
      <c r="E74" s="421"/>
      <c r="F74" s="420"/>
      <c r="G74" s="153" t="s">
        <v>555</v>
      </c>
      <c r="H74" s="153" t="s">
        <v>496</v>
      </c>
      <c r="I74" s="153">
        <v>1</v>
      </c>
      <c r="J74" s="420"/>
      <c r="K74" s="420"/>
      <c r="L74" s="422"/>
      <c r="M74" s="423"/>
      <c r="N74" s="151"/>
      <c r="O74" s="424"/>
    </row>
    <row r="75" spans="1:15">
      <c r="A75" s="153">
        <v>12</v>
      </c>
      <c r="B75" s="688" t="s">
        <v>556</v>
      </c>
      <c r="C75" s="689" t="s">
        <v>556</v>
      </c>
      <c r="D75" s="153"/>
      <c r="E75" s="421"/>
      <c r="F75" s="420"/>
      <c r="G75" s="153"/>
      <c r="H75" s="153"/>
      <c r="I75" s="153"/>
      <c r="J75" s="420"/>
      <c r="K75" s="420"/>
      <c r="L75" s="422"/>
      <c r="M75" s="423"/>
      <c r="N75" s="151"/>
      <c r="O75" s="424"/>
    </row>
    <row r="76" spans="1:15">
      <c r="A76" s="153">
        <v>13</v>
      </c>
      <c r="B76" s="688" t="s">
        <v>557</v>
      </c>
      <c r="C76" s="689" t="s">
        <v>558</v>
      </c>
      <c r="D76" s="153"/>
      <c r="E76" s="421"/>
      <c r="F76" s="420"/>
      <c r="G76" s="490" t="s">
        <v>559</v>
      </c>
      <c r="H76" s="490" t="s">
        <v>560</v>
      </c>
      <c r="I76" s="153">
        <v>1</v>
      </c>
      <c r="J76" s="420"/>
      <c r="K76" s="420"/>
      <c r="L76" s="422"/>
      <c r="M76" s="423"/>
      <c r="N76" s="151"/>
      <c r="O76" s="424"/>
    </row>
    <row r="77" spans="1:15">
      <c r="A77" s="153">
        <v>14</v>
      </c>
      <c r="B77" s="688" t="s">
        <v>561</v>
      </c>
      <c r="C77" s="689" t="s">
        <v>561</v>
      </c>
      <c r="D77" s="153"/>
      <c r="E77" s="421"/>
      <c r="F77" s="420"/>
      <c r="G77" s="153"/>
      <c r="H77" s="153"/>
      <c r="I77" s="153"/>
      <c r="J77" s="420"/>
      <c r="K77" s="420"/>
      <c r="L77" s="422"/>
      <c r="M77" s="423"/>
      <c r="N77" s="151"/>
      <c r="O77" s="424"/>
    </row>
    <row r="78" spans="1:15">
      <c r="A78" s="153">
        <v>15</v>
      </c>
      <c r="B78" s="688" t="s">
        <v>553</v>
      </c>
      <c r="C78" s="689" t="s">
        <v>554</v>
      </c>
      <c r="D78" s="153"/>
      <c r="E78" s="421"/>
      <c r="F78" s="420"/>
      <c r="G78" s="153" t="s">
        <v>562</v>
      </c>
      <c r="H78" s="153" t="s">
        <v>563</v>
      </c>
      <c r="I78" s="153">
        <v>1</v>
      </c>
      <c r="J78" s="420"/>
      <c r="K78" s="420"/>
      <c r="L78" s="422"/>
      <c r="M78" s="423"/>
      <c r="N78" s="151"/>
      <c r="O78" s="424"/>
    </row>
    <row r="79" spans="1:15">
      <c r="A79" s="153">
        <v>16</v>
      </c>
      <c r="B79" s="688" t="s">
        <v>564</v>
      </c>
      <c r="C79" s="689" t="s">
        <v>564</v>
      </c>
      <c r="D79" s="153" t="s">
        <v>273</v>
      </c>
      <c r="E79" s="421" t="s">
        <v>565</v>
      </c>
      <c r="F79" s="420"/>
      <c r="G79" s="153"/>
      <c r="H79" s="153"/>
      <c r="I79" s="153"/>
      <c r="J79" s="420"/>
      <c r="K79" s="420"/>
      <c r="L79" s="422"/>
      <c r="M79" s="423"/>
      <c r="N79" s="151"/>
      <c r="O79" s="424"/>
    </row>
    <row r="80" spans="1:15">
      <c r="A80" s="153">
        <v>17</v>
      </c>
      <c r="B80" s="688" t="s">
        <v>566</v>
      </c>
      <c r="C80" s="689" t="s">
        <v>567</v>
      </c>
      <c r="D80" s="153"/>
      <c r="E80" s="421"/>
      <c r="F80" s="420"/>
      <c r="G80" s="153" t="s">
        <v>568</v>
      </c>
      <c r="H80" s="153" t="s">
        <v>569</v>
      </c>
      <c r="I80" s="153">
        <v>1</v>
      </c>
      <c r="J80" s="420"/>
      <c r="K80" s="420"/>
      <c r="L80" s="422"/>
      <c r="M80" s="423"/>
      <c r="N80" s="151"/>
      <c r="O80" s="424"/>
    </row>
    <row r="81" spans="1:15">
      <c r="A81" s="153">
        <v>18</v>
      </c>
      <c r="B81" s="688" t="s">
        <v>570</v>
      </c>
      <c r="C81" s="689" t="s">
        <v>570</v>
      </c>
      <c r="D81" s="153"/>
      <c r="E81" s="421"/>
      <c r="F81" s="420"/>
      <c r="G81" s="153"/>
      <c r="H81" s="153"/>
      <c r="I81" s="153"/>
      <c r="J81" s="420"/>
      <c r="K81" s="420"/>
      <c r="L81" s="422"/>
      <c r="M81" s="423"/>
      <c r="N81" s="151"/>
      <c r="O81" s="424"/>
    </row>
    <row r="82" spans="1:15" ht="19.149999999999999">
      <c r="A82" s="153">
        <v>19</v>
      </c>
      <c r="B82" s="688" t="s">
        <v>571</v>
      </c>
      <c r="C82" s="689" t="s">
        <v>572</v>
      </c>
      <c r="D82" s="153" t="s">
        <v>573</v>
      </c>
      <c r="E82" s="421" t="s">
        <v>574</v>
      </c>
      <c r="F82" s="420"/>
      <c r="G82" s="153"/>
      <c r="H82" s="153"/>
      <c r="I82" s="153"/>
      <c r="J82" s="420"/>
      <c r="K82" s="420"/>
      <c r="L82" s="422"/>
      <c r="M82" s="423"/>
      <c r="N82" s="151"/>
      <c r="O82" s="424"/>
    </row>
    <row r="83" spans="1:15">
      <c r="A83" s="153">
        <v>20</v>
      </c>
      <c r="B83" s="688" t="s">
        <v>575</v>
      </c>
      <c r="C83" s="689" t="s">
        <v>575</v>
      </c>
      <c r="D83" s="153"/>
      <c r="E83" s="421"/>
      <c r="F83" s="420"/>
      <c r="G83" s="153"/>
      <c r="H83" s="153"/>
      <c r="I83" s="153"/>
      <c r="J83" s="420"/>
      <c r="K83" s="420"/>
      <c r="L83" s="422"/>
      <c r="M83" s="423"/>
      <c r="N83" s="151"/>
      <c r="O83" s="424"/>
    </row>
    <row r="84" spans="1:15">
      <c r="A84" s="153">
        <v>21</v>
      </c>
      <c r="B84" s="688" t="s">
        <v>576</v>
      </c>
      <c r="C84" s="689" t="s">
        <v>577</v>
      </c>
      <c r="D84" s="153"/>
      <c r="E84" s="421"/>
      <c r="F84" s="420"/>
      <c r="G84" s="153" t="s">
        <v>578</v>
      </c>
      <c r="H84" s="153" t="s">
        <v>579</v>
      </c>
      <c r="I84" s="153">
        <v>2</v>
      </c>
      <c r="J84" s="420"/>
      <c r="K84" s="420"/>
      <c r="L84" s="422"/>
      <c r="M84" s="423"/>
      <c r="N84" s="151"/>
      <c r="O84" s="424"/>
    </row>
    <row r="85" spans="1:15">
      <c r="A85" s="153">
        <v>22</v>
      </c>
      <c r="B85" s="688" t="s">
        <v>580</v>
      </c>
      <c r="C85" s="689" t="s">
        <v>580</v>
      </c>
      <c r="D85" s="153"/>
      <c r="E85" s="421"/>
      <c r="F85" s="420"/>
      <c r="G85" s="153"/>
      <c r="H85" s="153"/>
      <c r="I85" s="153"/>
      <c r="J85" s="420"/>
      <c r="K85" s="420"/>
      <c r="L85" s="422"/>
      <c r="M85" s="423"/>
      <c r="N85" s="151"/>
      <c r="O85" s="424"/>
    </row>
    <row r="86" spans="1:15" ht="28.9">
      <c r="A86" s="153">
        <v>23</v>
      </c>
      <c r="B86" s="688" t="s">
        <v>581</v>
      </c>
      <c r="C86" s="689" t="s">
        <v>581</v>
      </c>
      <c r="D86" s="491" t="s">
        <v>582</v>
      </c>
      <c r="E86" s="496" t="s">
        <v>583</v>
      </c>
      <c r="F86" s="420"/>
      <c r="G86" s="153"/>
      <c r="H86" s="153"/>
      <c r="I86" s="153"/>
      <c r="J86" s="420"/>
      <c r="K86" s="420"/>
      <c r="L86" s="422"/>
      <c r="M86" s="423"/>
      <c r="N86" s="151"/>
      <c r="O86" s="424"/>
    </row>
    <row r="87" spans="1:15">
      <c r="A87" s="153">
        <v>24</v>
      </c>
      <c r="B87" s="688" t="s">
        <v>584</v>
      </c>
      <c r="C87" s="689" t="s">
        <v>584</v>
      </c>
      <c r="D87" s="153"/>
      <c r="E87" s="421"/>
      <c r="F87" s="420"/>
      <c r="G87" s="153"/>
      <c r="H87" s="153"/>
      <c r="I87" s="153"/>
      <c r="J87" s="420"/>
      <c r="K87" s="420"/>
      <c r="L87" s="422"/>
      <c r="M87" s="423"/>
      <c r="N87" s="151"/>
      <c r="O87" s="424"/>
    </row>
    <row r="88" spans="1:15" ht="28.9">
      <c r="A88" s="153">
        <v>25</v>
      </c>
      <c r="B88" s="688" t="s">
        <v>581</v>
      </c>
      <c r="C88" s="689" t="s">
        <v>581</v>
      </c>
      <c r="D88" s="491" t="s">
        <v>582</v>
      </c>
      <c r="E88" s="496" t="s">
        <v>585</v>
      </c>
      <c r="F88" s="420"/>
      <c r="G88" s="153"/>
      <c r="H88" s="153"/>
      <c r="I88" s="153"/>
      <c r="J88" s="420"/>
      <c r="K88" s="420"/>
      <c r="L88" s="422"/>
      <c r="M88" s="423"/>
      <c r="N88" s="151"/>
      <c r="O88" s="424"/>
    </row>
    <row r="89" spans="1:15">
      <c r="A89" s="153">
        <v>26</v>
      </c>
      <c r="B89" s="688" t="s">
        <v>584</v>
      </c>
      <c r="C89" s="689" t="s">
        <v>584</v>
      </c>
      <c r="D89" s="153"/>
      <c r="E89" s="421"/>
      <c r="F89" s="420"/>
      <c r="G89" s="153"/>
      <c r="H89" s="153"/>
      <c r="I89" s="153"/>
      <c r="J89" s="420"/>
      <c r="K89" s="420"/>
      <c r="L89" s="422"/>
      <c r="M89" s="423"/>
      <c r="N89" s="151"/>
      <c r="O89" s="424"/>
    </row>
    <row r="90" spans="1:15">
      <c r="A90" s="495"/>
      <c r="B90" s="920"/>
      <c r="C90" s="921"/>
      <c r="D90" s="153"/>
      <c r="E90" s="425"/>
      <c r="F90" s="497"/>
      <c r="G90" s="420"/>
      <c r="H90" s="420"/>
      <c r="I90" s="420"/>
      <c r="J90" s="420"/>
      <c r="K90" s="420"/>
      <c r="L90" s="422"/>
      <c r="M90" s="423"/>
      <c r="N90" s="151"/>
      <c r="O90" s="424"/>
    </row>
  </sheetData>
  <mergeCells count="159">
    <mergeCell ref="J2:J3"/>
    <mergeCell ref="N2:N3"/>
    <mergeCell ref="K4:K6"/>
    <mergeCell ref="L4:O4"/>
    <mergeCell ref="L5:M5"/>
    <mergeCell ref="N5:O5"/>
    <mergeCell ref="B7:C7"/>
    <mergeCell ref="B8:C8"/>
    <mergeCell ref="O2:O3"/>
    <mergeCell ref="A1:D3"/>
    <mergeCell ref="E1:E3"/>
    <mergeCell ref="K1:M1"/>
    <mergeCell ref="N1:O1"/>
    <mergeCell ref="F2:F3"/>
    <mergeCell ref="G2:G3"/>
    <mergeCell ref="H2:H3"/>
    <mergeCell ref="I2:I3"/>
    <mergeCell ref="A4:A6"/>
    <mergeCell ref="B4:C6"/>
    <mergeCell ref="D4:D6"/>
    <mergeCell ref="E4:E6"/>
    <mergeCell ref="F4:F6"/>
    <mergeCell ref="G4:G6"/>
    <mergeCell ref="H4:H6"/>
    <mergeCell ref="I4:I6"/>
    <mergeCell ref="J4:J6"/>
    <mergeCell ref="B20:C20"/>
    <mergeCell ref="B9:C9"/>
    <mergeCell ref="B10:C10"/>
    <mergeCell ref="B11:C11"/>
    <mergeCell ref="B12:C12"/>
    <mergeCell ref="B13:C13"/>
    <mergeCell ref="B14:C14"/>
    <mergeCell ref="B15:C15"/>
    <mergeCell ref="B16:C16"/>
    <mergeCell ref="B17:C17"/>
    <mergeCell ref="B18:C18"/>
    <mergeCell ref="B19:C19"/>
    <mergeCell ref="A25:A27"/>
    <mergeCell ref="B25:C27"/>
    <mergeCell ref="D25:D27"/>
    <mergeCell ref="E25:E27"/>
    <mergeCell ref="F25:F27"/>
    <mergeCell ref="A22:D24"/>
    <mergeCell ref="E22:E24"/>
    <mergeCell ref="K22:M22"/>
    <mergeCell ref="N22:O22"/>
    <mergeCell ref="F23:F24"/>
    <mergeCell ref="G23:G24"/>
    <mergeCell ref="H23:H24"/>
    <mergeCell ref="I23:I24"/>
    <mergeCell ref="J23:J24"/>
    <mergeCell ref="N23:N24"/>
    <mergeCell ref="O23:O24"/>
    <mergeCell ref="B30:C30"/>
    <mergeCell ref="B31:C31"/>
    <mergeCell ref="B28:C28"/>
    <mergeCell ref="B29:C29"/>
    <mergeCell ref="L25:O25"/>
    <mergeCell ref="L26:M26"/>
    <mergeCell ref="N26:O26"/>
    <mergeCell ref="G25:G27"/>
    <mergeCell ref="H25:H27"/>
    <mergeCell ref="I25:I27"/>
    <mergeCell ref="J25:J27"/>
    <mergeCell ref="K25:K27"/>
    <mergeCell ref="B39:C39"/>
    <mergeCell ref="N33:O33"/>
    <mergeCell ref="F34:F35"/>
    <mergeCell ref="G34:G35"/>
    <mergeCell ref="H34:H35"/>
    <mergeCell ref="I34:I35"/>
    <mergeCell ref="J34:J35"/>
    <mergeCell ref="N34:N35"/>
    <mergeCell ref="O34:O35"/>
    <mergeCell ref="B42:C42"/>
    <mergeCell ref="B49:C49"/>
    <mergeCell ref="B50:C50"/>
    <mergeCell ref="B51:C51"/>
    <mergeCell ref="B52:C52"/>
    <mergeCell ref="B43:C43"/>
    <mergeCell ref="A33:D35"/>
    <mergeCell ref="E33:E35"/>
    <mergeCell ref="K33:M33"/>
    <mergeCell ref="A36:A38"/>
    <mergeCell ref="B36:C38"/>
    <mergeCell ref="D36:D38"/>
    <mergeCell ref="E36:E38"/>
    <mergeCell ref="F36:F38"/>
    <mergeCell ref="G36:G38"/>
    <mergeCell ref="H36:H38"/>
    <mergeCell ref="I36:I38"/>
    <mergeCell ref="J36:J38"/>
    <mergeCell ref="K36:K38"/>
    <mergeCell ref="L36:O36"/>
    <mergeCell ref="B40:C40"/>
    <mergeCell ref="B41:C41"/>
    <mergeCell ref="L37:M37"/>
    <mergeCell ref="N37:O37"/>
    <mergeCell ref="B53:C53"/>
    <mergeCell ref="B44:C44"/>
    <mergeCell ref="B45:C45"/>
    <mergeCell ref="B46:C46"/>
    <mergeCell ref="B47:C47"/>
    <mergeCell ref="B48:C48"/>
    <mergeCell ref="B88:C88"/>
    <mergeCell ref="B89:C89"/>
    <mergeCell ref="B90:C90"/>
    <mergeCell ref="B81:C81"/>
    <mergeCell ref="B82:C82"/>
    <mergeCell ref="B83:C83"/>
    <mergeCell ref="B84:C84"/>
    <mergeCell ref="B85:C85"/>
    <mergeCell ref="B54:C54"/>
    <mergeCell ref="B55:C55"/>
    <mergeCell ref="B56:C56"/>
    <mergeCell ref="B86:C86"/>
    <mergeCell ref="B87:C87"/>
    <mergeCell ref="B76:C76"/>
    <mergeCell ref="B77:C77"/>
    <mergeCell ref="B78:C78"/>
    <mergeCell ref="B79:C79"/>
    <mergeCell ref="B80:C80"/>
    <mergeCell ref="B71:C71"/>
    <mergeCell ref="B72:C72"/>
    <mergeCell ref="B73:C73"/>
    <mergeCell ref="B74:C74"/>
    <mergeCell ref="B75:C75"/>
    <mergeCell ref="B66:C66"/>
    <mergeCell ref="L61:O61"/>
    <mergeCell ref="L62:M62"/>
    <mergeCell ref="N62:O62"/>
    <mergeCell ref="B64:C64"/>
    <mergeCell ref="B65:C65"/>
    <mergeCell ref="G61:G63"/>
    <mergeCell ref="H61:H63"/>
    <mergeCell ref="I61:I63"/>
    <mergeCell ref="J61:J63"/>
    <mergeCell ref="K61:K63"/>
    <mergeCell ref="A61:A63"/>
    <mergeCell ref="B61:C63"/>
    <mergeCell ref="D61:D63"/>
    <mergeCell ref="E61:E63"/>
    <mergeCell ref="F61:F63"/>
    <mergeCell ref="B67:C67"/>
    <mergeCell ref="B68:C68"/>
    <mergeCell ref="B69:C69"/>
    <mergeCell ref="B70:C70"/>
    <mergeCell ref="A58:D60"/>
    <mergeCell ref="E58:E60"/>
    <mergeCell ref="K58:M58"/>
    <mergeCell ref="N58:O58"/>
    <mergeCell ref="F59:F60"/>
    <mergeCell ref="G59:G60"/>
    <mergeCell ref="H59:H60"/>
    <mergeCell ref="I59:I60"/>
    <mergeCell ref="J59:J60"/>
    <mergeCell ref="N59:N60"/>
    <mergeCell ref="O59:O6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2F9ED-82FC-43BA-9AC5-8EF5BA022C48}">
  <dimension ref="A1:O48"/>
  <sheetViews>
    <sheetView topLeftCell="A24" workbookViewId="0">
      <selection activeCell="C51" sqref="C51"/>
    </sheetView>
  </sheetViews>
  <sheetFormatPr defaultRowHeight="14.45"/>
  <cols>
    <col min="1" max="1" width="5.7109375" customWidth="1"/>
    <col min="2" max="2" width="2.7109375" customWidth="1"/>
    <col min="3" max="3" width="42.140625" customWidth="1"/>
    <col min="4" max="4" width="4.7109375" customWidth="1"/>
    <col min="5" max="5" width="40.7109375" customWidth="1"/>
    <col min="6" max="6" width="8.7109375" customWidth="1"/>
    <col min="7" max="7" width="13.7109375" customWidth="1"/>
    <col min="8" max="8" width="26.42578125" customWidth="1"/>
    <col min="9" max="9" width="8.7109375" customWidth="1"/>
    <col min="10" max="10" width="18.140625" customWidth="1"/>
    <col min="11" max="15" width="7.7109375" customWidth="1"/>
  </cols>
  <sheetData>
    <row r="1" spans="1:15" ht="15" thickBot="1">
      <c r="A1" s="1058" t="s">
        <v>216</v>
      </c>
      <c r="B1" s="1059"/>
      <c r="C1" s="1059"/>
      <c r="D1" s="1060"/>
      <c r="E1" s="1067"/>
      <c r="F1" s="158" t="s">
        <v>7</v>
      </c>
      <c r="G1" s="158" t="s">
        <v>217</v>
      </c>
      <c r="H1" s="159" t="s">
        <v>218</v>
      </c>
      <c r="I1" s="160" t="s">
        <v>219</v>
      </c>
      <c r="J1" s="161" t="s">
        <v>220</v>
      </c>
      <c r="K1" s="1048" t="s">
        <v>63</v>
      </c>
      <c r="L1" s="1049"/>
      <c r="M1" s="1050"/>
      <c r="N1" s="1048" t="s">
        <v>64</v>
      </c>
      <c r="O1" s="1050"/>
    </row>
    <row r="2" spans="1:15">
      <c r="A2" s="1061"/>
      <c r="B2" s="1062"/>
      <c r="C2" s="1062"/>
      <c r="D2" s="1063"/>
      <c r="E2" s="1068"/>
      <c r="F2" s="1055" t="s">
        <v>221</v>
      </c>
      <c r="G2" s="1055" t="s">
        <v>222</v>
      </c>
      <c r="H2" s="1070">
        <v>1</v>
      </c>
      <c r="I2" s="1073" t="s">
        <v>586</v>
      </c>
      <c r="J2" s="1076" t="s">
        <v>587</v>
      </c>
      <c r="K2" s="162" t="s">
        <v>81</v>
      </c>
      <c r="L2" s="163" t="s">
        <v>225</v>
      </c>
      <c r="M2" s="164" t="s">
        <v>226</v>
      </c>
      <c r="N2" s="1056"/>
      <c r="O2" s="1071"/>
    </row>
    <row r="3" spans="1:15" ht="15" thickBot="1">
      <c r="A3" s="1064"/>
      <c r="B3" s="1065"/>
      <c r="C3" s="1065"/>
      <c r="D3" s="1066"/>
      <c r="E3" s="1069"/>
      <c r="F3" s="1057"/>
      <c r="G3" s="1057"/>
      <c r="H3" s="1072"/>
      <c r="I3" s="1075"/>
      <c r="J3" s="1077"/>
      <c r="K3" s="165"/>
      <c r="L3" s="166"/>
      <c r="M3" s="167"/>
      <c r="N3" s="1057"/>
      <c r="O3" s="1072"/>
    </row>
    <row r="4" spans="1:15" ht="15" thickBot="1">
      <c r="A4" s="1070" t="s">
        <v>227</v>
      </c>
      <c r="B4" s="1055" t="s">
        <v>228</v>
      </c>
      <c r="C4" s="1073"/>
      <c r="D4" s="1045" t="s">
        <v>229</v>
      </c>
      <c r="E4" s="1070" t="s">
        <v>230</v>
      </c>
      <c r="F4" s="1055" t="s">
        <v>231</v>
      </c>
      <c r="G4" s="1055" t="s">
        <v>232</v>
      </c>
      <c r="H4" s="1070" t="s">
        <v>8</v>
      </c>
      <c r="I4" s="1073" t="s">
        <v>233</v>
      </c>
      <c r="J4" s="1073" t="s">
        <v>234</v>
      </c>
      <c r="K4" s="1045" t="s">
        <v>235</v>
      </c>
      <c r="L4" s="1048" t="s">
        <v>236</v>
      </c>
      <c r="M4" s="1049"/>
      <c r="N4" s="1049"/>
      <c r="O4" s="1050"/>
    </row>
    <row r="5" spans="1:15">
      <c r="A5" s="1071"/>
      <c r="B5" s="1056"/>
      <c r="C5" s="1074"/>
      <c r="D5" s="1046"/>
      <c r="E5" s="1071"/>
      <c r="F5" s="1056"/>
      <c r="G5" s="1056"/>
      <c r="H5" s="1071"/>
      <c r="I5" s="1074"/>
      <c r="J5" s="1074"/>
      <c r="K5" s="1046"/>
      <c r="L5" s="1051" t="s">
        <v>237</v>
      </c>
      <c r="M5" s="1052"/>
      <c r="N5" s="1053" t="s">
        <v>238</v>
      </c>
      <c r="O5" s="1054"/>
    </row>
    <row r="6" spans="1:15" ht="15" thickBot="1">
      <c r="A6" s="1072"/>
      <c r="B6" s="1057"/>
      <c r="C6" s="1075"/>
      <c r="D6" s="1047"/>
      <c r="E6" s="1072"/>
      <c r="F6" s="1057"/>
      <c r="G6" s="1057"/>
      <c r="H6" s="1072"/>
      <c r="I6" s="1075"/>
      <c r="J6" s="1075"/>
      <c r="K6" s="1047"/>
      <c r="L6" s="165" t="s">
        <v>239</v>
      </c>
      <c r="M6" s="167" t="s">
        <v>226</v>
      </c>
      <c r="N6" s="165" t="s">
        <v>239</v>
      </c>
      <c r="O6" s="167" t="s">
        <v>226</v>
      </c>
    </row>
    <row r="7" spans="1:15">
      <c r="A7" s="168">
        <v>1</v>
      </c>
      <c r="B7" s="1037" t="s">
        <v>588</v>
      </c>
      <c r="C7" s="1038"/>
      <c r="D7" s="168" t="s">
        <v>252</v>
      </c>
      <c r="E7" s="169" t="s">
        <v>589</v>
      </c>
      <c r="F7" s="168"/>
      <c r="G7" s="170"/>
      <c r="H7" s="171"/>
      <c r="I7" s="172"/>
      <c r="J7" s="173"/>
      <c r="K7" s="173"/>
      <c r="L7" s="174"/>
      <c r="M7" s="175"/>
      <c r="N7" s="176"/>
      <c r="O7" s="177"/>
    </row>
    <row r="8" spans="1:15" ht="19.149999999999999">
      <c r="A8" s="168">
        <v>2</v>
      </c>
      <c r="B8" s="1037" t="s">
        <v>590</v>
      </c>
      <c r="C8" s="1038"/>
      <c r="D8" s="168" t="s">
        <v>262</v>
      </c>
      <c r="E8" s="169" t="s">
        <v>591</v>
      </c>
      <c r="F8" s="168"/>
      <c r="G8" s="170"/>
      <c r="H8" s="171"/>
      <c r="I8" s="172"/>
      <c r="J8" s="173"/>
      <c r="K8" s="173"/>
      <c r="L8" s="174"/>
      <c r="M8" s="175"/>
      <c r="N8" s="176"/>
      <c r="O8" s="177"/>
    </row>
    <row r="9" spans="1:15">
      <c r="A9" s="168">
        <v>3</v>
      </c>
      <c r="B9" s="1037" t="s">
        <v>592</v>
      </c>
      <c r="C9" s="1038"/>
      <c r="D9" s="178"/>
      <c r="E9" s="179"/>
      <c r="F9" s="180"/>
      <c r="G9" s="181" t="s">
        <v>593</v>
      </c>
      <c r="H9" s="182" t="s">
        <v>594</v>
      </c>
      <c r="I9" s="183">
        <v>1</v>
      </c>
      <c r="J9" s="184"/>
      <c r="K9" s="173"/>
      <c r="L9" s="174"/>
      <c r="M9" s="175"/>
      <c r="N9" s="176"/>
      <c r="O9" s="177"/>
    </row>
    <row r="10" spans="1:15">
      <c r="A10" s="168">
        <v>4</v>
      </c>
      <c r="B10" s="1041" t="s">
        <v>595</v>
      </c>
      <c r="C10" s="1042"/>
      <c r="D10" s="168"/>
      <c r="E10" s="185"/>
      <c r="F10" s="180"/>
      <c r="G10" s="186" t="s">
        <v>596</v>
      </c>
      <c r="H10" s="187" t="s">
        <v>597</v>
      </c>
      <c r="I10" s="188">
        <v>4</v>
      </c>
      <c r="J10" s="184"/>
      <c r="K10" s="173"/>
      <c r="L10" s="174"/>
      <c r="M10" s="175"/>
      <c r="N10" s="176"/>
      <c r="O10" s="177"/>
    </row>
    <row r="11" spans="1:15">
      <c r="A11" s="168">
        <v>5</v>
      </c>
      <c r="B11" s="1037" t="s">
        <v>598</v>
      </c>
      <c r="C11" s="1038"/>
      <c r="D11" s="168"/>
      <c r="E11" s="189"/>
      <c r="F11" s="180"/>
      <c r="G11" s="190"/>
      <c r="H11" s="191"/>
      <c r="I11" s="192"/>
      <c r="J11" s="184"/>
      <c r="K11" s="173"/>
      <c r="L11" s="174"/>
      <c r="M11" s="175"/>
      <c r="N11" s="176"/>
      <c r="O11" s="177"/>
    </row>
    <row r="12" spans="1:15" ht="19.149999999999999">
      <c r="A12" s="168">
        <v>6</v>
      </c>
      <c r="B12" s="1037" t="s">
        <v>599</v>
      </c>
      <c r="C12" s="1038"/>
      <c r="D12" s="168" t="s">
        <v>262</v>
      </c>
      <c r="E12" s="193" t="s">
        <v>600</v>
      </c>
      <c r="F12" s="180"/>
      <c r="G12" s="180"/>
      <c r="H12" s="168"/>
      <c r="I12" s="194"/>
      <c r="J12" s="184"/>
      <c r="K12" s="173"/>
      <c r="L12" s="174"/>
      <c r="M12" s="175"/>
      <c r="N12" s="176"/>
      <c r="O12" s="177"/>
    </row>
    <row r="13" spans="1:15">
      <c r="A13" s="168">
        <v>7</v>
      </c>
      <c r="B13" s="1041" t="s">
        <v>267</v>
      </c>
      <c r="C13" s="1042"/>
      <c r="D13" s="168"/>
      <c r="E13" s="195"/>
      <c r="F13" s="180"/>
      <c r="G13" s="190"/>
      <c r="H13" s="191"/>
      <c r="I13" s="192"/>
      <c r="J13" s="184"/>
      <c r="K13" s="173"/>
      <c r="L13" s="174"/>
      <c r="M13" s="175"/>
      <c r="N13" s="176"/>
      <c r="O13" s="177"/>
    </row>
    <row r="14" spans="1:15" ht="19.149999999999999">
      <c r="A14" s="168">
        <v>8</v>
      </c>
      <c r="B14" s="1043" t="s">
        <v>601</v>
      </c>
      <c r="C14" s="1044"/>
      <c r="D14" s="196" t="s">
        <v>262</v>
      </c>
      <c r="E14" s="197" t="s">
        <v>602</v>
      </c>
      <c r="F14" s="198"/>
      <c r="G14" s="199"/>
      <c r="H14" s="200"/>
      <c r="I14" s="201"/>
      <c r="J14" s="184"/>
      <c r="K14" s="173"/>
      <c r="L14" s="174"/>
      <c r="M14" s="175"/>
      <c r="N14" s="176"/>
      <c r="O14" s="177"/>
    </row>
    <row r="15" spans="1:15">
      <c r="A15" s="168">
        <v>9</v>
      </c>
      <c r="B15" s="1041" t="s">
        <v>270</v>
      </c>
      <c r="C15" s="1042"/>
      <c r="D15" s="202"/>
      <c r="E15" s="195"/>
      <c r="F15" s="180"/>
      <c r="G15" s="203" t="s">
        <v>603</v>
      </c>
      <c r="H15" s="204" t="s">
        <v>604</v>
      </c>
      <c r="I15" s="183">
        <v>1</v>
      </c>
      <c r="J15" s="184"/>
      <c r="K15" s="173"/>
      <c r="L15" s="174"/>
      <c r="M15" s="175"/>
      <c r="N15" s="176"/>
      <c r="O15" s="177"/>
    </row>
    <row r="16" spans="1:15">
      <c r="A16" s="168">
        <v>10</v>
      </c>
      <c r="B16" s="1041" t="s">
        <v>605</v>
      </c>
      <c r="C16" s="1042"/>
      <c r="D16" s="205" t="s">
        <v>252</v>
      </c>
      <c r="E16" s="178" t="s">
        <v>606</v>
      </c>
      <c r="F16" s="180"/>
      <c r="G16" s="206"/>
      <c r="H16" s="207"/>
      <c r="I16" s="208"/>
      <c r="J16" s="184"/>
      <c r="K16" s="173"/>
      <c r="L16" s="174"/>
      <c r="M16" s="175"/>
      <c r="N16" s="176"/>
      <c r="O16" s="177"/>
    </row>
    <row r="17" spans="1:15">
      <c r="A17" s="168">
        <v>11</v>
      </c>
      <c r="B17" s="1041" t="s">
        <v>607</v>
      </c>
      <c r="C17" s="1042"/>
      <c r="D17" s="178"/>
      <c r="E17" s="197"/>
      <c r="F17" s="180"/>
      <c r="G17" s="209"/>
      <c r="H17" s="210"/>
      <c r="I17" s="211"/>
      <c r="J17" s="184"/>
      <c r="K17" s="173"/>
      <c r="L17" s="174"/>
      <c r="M17" s="175"/>
      <c r="N17" s="176"/>
      <c r="O17" s="177"/>
    </row>
    <row r="18" spans="1:15">
      <c r="A18" s="168">
        <v>12</v>
      </c>
      <c r="B18" s="1041" t="s">
        <v>608</v>
      </c>
      <c r="C18" s="1042"/>
      <c r="D18" s="178"/>
      <c r="E18" s="195"/>
      <c r="F18" s="180"/>
      <c r="G18" s="190" t="s">
        <v>609</v>
      </c>
      <c r="H18" s="191" t="s">
        <v>164</v>
      </c>
      <c r="I18" s="211">
        <v>1</v>
      </c>
      <c r="J18" s="184"/>
      <c r="K18" s="173"/>
      <c r="L18" s="174"/>
      <c r="M18" s="175"/>
      <c r="N18" s="176"/>
      <c r="O18" s="177"/>
    </row>
    <row r="19" spans="1:15">
      <c r="A19" s="168">
        <v>13</v>
      </c>
      <c r="B19" s="1041" t="s">
        <v>279</v>
      </c>
      <c r="C19" s="1042"/>
      <c r="D19" s="178"/>
      <c r="E19" s="195"/>
      <c r="F19" s="180"/>
      <c r="G19" s="190"/>
      <c r="H19" s="191"/>
      <c r="I19" s="211"/>
      <c r="J19" s="184"/>
      <c r="K19" s="173"/>
      <c r="L19" s="174"/>
      <c r="M19" s="175"/>
      <c r="N19" s="176"/>
      <c r="O19" s="177"/>
    </row>
    <row r="20" spans="1:15" ht="38.450000000000003">
      <c r="A20" s="168">
        <v>14</v>
      </c>
      <c r="B20" s="1041" t="s">
        <v>610</v>
      </c>
      <c r="C20" s="1042"/>
      <c r="D20" s="168" t="s">
        <v>611</v>
      </c>
      <c r="E20" s="195" t="s">
        <v>612</v>
      </c>
      <c r="F20" s="180"/>
      <c r="G20" s="190"/>
      <c r="H20" s="191"/>
      <c r="I20" s="211"/>
      <c r="J20" s="184"/>
      <c r="K20" s="173"/>
      <c r="L20" s="174"/>
      <c r="M20" s="175"/>
      <c r="N20" s="176"/>
      <c r="O20" s="177"/>
    </row>
    <row r="21" spans="1:15">
      <c r="A21" s="168">
        <v>15</v>
      </c>
      <c r="B21" s="1041" t="s">
        <v>267</v>
      </c>
      <c r="C21" s="1042"/>
      <c r="D21" s="168"/>
      <c r="E21" s="189"/>
      <c r="F21" s="180"/>
      <c r="G21" s="209"/>
      <c r="H21" s="210"/>
      <c r="I21" s="212"/>
      <c r="J21" s="184"/>
      <c r="K21" s="173"/>
      <c r="L21" s="174"/>
      <c r="M21" s="175"/>
      <c r="N21" s="176"/>
      <c r="O21" s="177"/>
    </row>
    <row r="22" spans="1:15">
      <c r="A22" s="168">
        <v>16</v>
      </c>
      <c r="B22" s="1041" t="s">
        <v>321</v>
      </c>
      <c r="C22" s="1042"/>
      <c r="D22" s="168"/>
      <c r="E22" s="195"/>
      <c r="F22" s="180"/>
      <c r="G22" s="209" t="s">
        <v>613</v>
      </c>
      <c r="H22" s="210" t="s">
        <v>614</v>
      </c>
      <c r="I22" s="211">
        <v>4</v>
      </c>
      <c r="J22" s="184"/>
      <c r="K22" s="173"/>
      <c r="L22" s="174"/>
      <c r="M22" s="175"/>
      <c r="N22" s="176"/>
      <c r="O22" s="177"/>
    </row>
    <row r="23" spans="1:15">
      <c r="A23" s="168">
        <v>17</v>
      </c>
      <c r="B23" s="1041" t="s">
        <v>615</v>
      </c>
      <c r="C23" s="1042"/>
      <c r="D23" s="168" t="s">
        <v>252</v>
      </c>
      <c r="E23" s="195" t="s">
        <v>616</v>
      </c>
      <c r="F23" s="180"/>
      <c r="G23" s="209"/>
      <c r="H23" s="210"/>
      <c r="I23" s="211"/>
      <c r="J23" s="184"/>
      <c r="K23" s="173"/>
      <c r="L23" s="174"/>
      <c r="M23" s="175"/>
      <c r="N23" s="176"/>
      <c r="O23" s="177"/>
    </row>
    <row r="24" spans="1:15">
      <c r="A24" s="168">
        <v>18</v>
      </c>
      <c r="B24" s="1041" t="s">
        <v>617</v>
      </c>
      <c r="C24" s="1042"/>
      <c r="D24" s="168" t="s">
        <v>252</v>
      </c>
      <c r="E24" s="213" t="s">
        <v>618</v>
      </c>
      <c r="F24" s="180"/>
      <c r="G24" s="190"/>
      <c r="H24" s="191"/>
      <c r="I24" s="211"/>
      <c r="J24" s="184"/>
      <c r="K24" s="173"/>
      <c r="L24" s="174"/>
      <c r="M24" s="175"/>
      <c r="N24" s="176"/>
      <c r="O24" s="177"/>
    </row>
    <row r="25" spans="1:15">
      <c r="A25" s="168">
        <v>19</v>
      </c>
      <c r="B25" s="1037" t="s">
        <v>619</v>
      </c>
      <c r="C25" s="1038"/>
      <c r="D25" s="168"/>
      <c r="E25" s="213"/>
      <c r="F25" s="180"/>
      <c r="G25" s="181" t="s">
        <v>620</v>
      </c>
      <c r="H25" s="182" t="s">
        <v>621</v>
      </c>
      <c r="I25" s="214">
        <v>1</v>
      </c>
      <c r="J25" s="184"/>
      <c r="K25" s="173"/>
      <c r="L25" s="174"/>
      <c r="M25" s="175"/>
      <c r="N25" s="176"/>
      <c r="O25" s="177"/>
    </row>
    <row r="26" spans="1:15">
      <c r="A26" s="168">
        <v>20</v>
      </c>
      <c r="B26" s="1037" t="s">
        <v>622</v>
      </c>
      <c r="C26" s="1038"/>
      <c r="D26" s="168"/>
      <c r="E26" s="193"/>
      <c r="F26" s="180"/>
      <c r="G26" s="180"/>
      <c r="H26" s="168"/>
      <c r="I26" s="194"/>
      <c r="J26" s="184"/>
      <c r="K26" s="173"/>
      <c r="L26" s="174"/>
      <c r="M26" s="175"/>
      <c r="N26" s="176"/>
      <c r="O26" s="177"/>
    </row>
    <row r="27" spans="1:15" ht="57.6">
      <c r="A27" s="168">
        <v>21</v>
      </c>
      <c r="B27" s="1037" t="s">
        <v>623</v>
      </c>
      <c r="C27" s="1038"/>
      <c r="D27" s="168"/>
      <c r="E27" s="193" t="s">
        <v>624</v>
      </c>
      <c r="F27" s="180"/>
      <c r="G27" s="180"/>
      <c r="H27" s="168"/>
      <c r="I27" s="194"/>
      <c r="J27" s="184"/>
      <c r="K27" s="173"/>
      <c r="L27" s="174"/>
      <c r="M27" s="175"/>
      <c r="N27" s="176"/>
      <c r="O27" s="177"/>
    </row>
    <row r="28" spans="1:15">
      <c r="A28" s="168">
        <v>22</v>
      </c>
      <c r="B28" s="1039" t="s">
        <v>625</v>
      </c>
      <c r="C28" s="1040"/>
      <c r="D28" s="168"/>
      <c r="E28" s="193"/>
      <c r="F28" s="180"/>
      <c r="G28" s="180"/>
      <c r="H28" s="168"/>
      <c r="I28" s="194"/>
      <c r="J28" s="184"/>
      <c r="K28" s="173"/>
      <c r="L28" s="174"/>
      <c r="M28" s="175"/>
      <c r="N28" s="176"/>
      <c r="O28" s="177"/>
    </row>
    <row r="29" spans="1:15">
      <c r="A29" s="168">
        <v>23</v>
      </c>
      <c r="B29" s="1037" t="s">
        <v>626</v>
      </c>
      <c r="C29" s="1038"/>
      <c r="D29" s="215"/>
      <c r="E29" s="195"/>
      <c r="F29" s="168"/>
      <c r="G29" s="168" t="s">
        <v>627</v>
      </c>
      <c r="H29" s="178" t="s">
        <v>628</v>
      </c>
      <c r="I29" s="168">
        <v>1</v>
      </c>
      <c r="J29" s="173"/>
      <c r="K29" s="173"/>
      <c r="L29" s="174"/>
      <c r="M29" s="175"/>
      <c r="N29" s="176"/>
      <c r="O29" s="177"/>
    </row>
    <row r="30" spans="1:15">
      <c r="A30" s="168">
        <v>24</v>
      </c>
      <c r="B30" s="1037" t="s">
        <v>629</v>
      </c>
      <c r="C30" s="1038"/>
      <c r="D30" s="215"/>
      <c r="E30" s="195"/>
      <c r="F30" s="168"/>
      <c r="G30" s="168"/>
      <c r="H30" s="178"/>
      <c r="I30" s="168"/>
      <c r="J30" s="173"/>
      <c r="K30" s="173"/>
      <c r="L30" s="174"/>
      <c r="M30" s="175"/>
      <c r="N30" s="176"/>
      <c r="O30" s="177"/>
    </row>
    <row r="31" spans="1:15">
      <c r="A31" s="168">
        <v>25</v>
      </c>
      <c r="B31" s="1037" t="s">
        <v>630</v>
      </c>
      <c r="C31" s="1038"/>
      <c r="D31" s="216"/>
      <c r="E31" s="217"/>
      <c r="F31" s="168"/>
      <c r="G31" s="168" t="s">
        <v>139</v>
      </c>
      <c r="H31" s="178" t="s">
        <v>140</v>
      </c>
      <c r="I31" s="168">
        <v>1</v>
      </c>
      <c r="J31" s="173"/>
      <c r="K31" s="173"/>
      <c r="L31" s="174"/>
      <c r="M31" s="175"/>
      <c r="N31" s="176"/>
      <c r="O31" s="177"/>
    </row>
    <row r="32" spans="1:15">
      <c r="A32" s="168">
        <v>26</v>
      </c>
      <c r="B32" s="1037" t="s">
        <v>631</v>
      </c>
      <c r="C32" s="1038"/>
      <c r="D32" s="216"/>
      <c r="E32" s="217"/>
      <c r="F32" s="168"/>
      <c r="G32" s="168"/>
      <c r="H32" s="168"/>
      <c r="I32" s="168"/>
      <c r="J32" s="173"/>
      <c r="K32" s="173"/>
      <c r="L32" s="174"/>
      <c r="M32" s="175"/>
      <c r="N32" s="176"/>
      <c r="O32" s="177"/>
    </row>
    <row r="33" spans="1:15">
      <c r="A33" s="168">
        <v>27</v>
      </c>
      <c r="B33" s="1037" t="s">
        <v>632</v>
      </c>
      <c r="C33" s="1038"/>
      <c r="D33" s="215"/>
      <c r="E33" s="195"/>
      <c r="F33" s="168"/>
      <c r="G33" s="168" t="s">
        <v>633</v>
      </c>
      <c r="H33" s="178" t="s">
        <v>634</v>
      </c>
      <c r="I33" s="168">
        <v>1</v>
      </c>
      <c r="J33" s="173"/>
      <c r="K33" s="173"/>
      <c r="L33" s="174"/>
      <c r="M33" s="175"/>
      <c r="N33" s="176"/>
      <c r="O33" s="177"/>
    </row>
    <row r="34" spans="1:15">
      <c r="A34" s="168">
        <v>28</v>
      </c>
      <c r="B34" s="1037" t="s">
        <v>635</v>
      </c>
      <c r="C34" s="1038"/>
      <c r="D34" s="215"/>
      <c r="E34" s="195"/>
      <c r="F34" s="168"/>
      <c r="G34" s="168" t="s">
        <v>636</v>
      </c>
      <c r="H34" s="178" t="s">
        <v>637</v>
      </c>
      <c r="I34" s="168">
        <v>2</v>
      </c>
      <c r="J34" s="173"/>
      <c r="K34" s="173"/>
      <c r="L34" s="174"/>
      <c r="M34" s="175"/>
      <c r="N34" s="176"/>
      <c r="O34" s="177"/>
    </row>
    <row r="35" spans="1:15" ht="28.9">
      <c r="A35" s="168">
        <v>29</v>
      </c>
      <c r="B35" s="1037" t="s">
        <v>638</v>
      </c>
      <c r="C35" s="1038"/>
      <c r="D35" s="218" t="s">
        <v>474</v>
      </c>
      <c r="E35" s="178" t="s">
        <v>639</v>
      </c>
      <c r="F35" s="168"/>
      <c r="G35" s="168"/>
      <c r="H35" s="168"/>
      <c r="I35" s="168"/>
      <c r="J35" s="173"/>
      <c r="K35" s="173"/>
      <c r="L35" s="174"/>
      <c r="M35" s="175"/>
      <c r="N35" s="176"/>
      <c r="O35" s="177"/>
    </row>
    <row r="36" spans="1:15">
      <c r="A36" s="168"/>
      <c r="B36" s="1037"/>
      <c r="C36" s="1038"/>
      <c r="D36" s="178"/>
      <c r="E36" s="195"/>
      <c r="F36" s="219"/>
      <c r="G36" s="180"/>
      <c r="H36" s="168"/>
      <c r="I36" s="194"/>
      <c r="J36" s="194"/>
      <c r="K36" s="168"/>
      <c r="L36" s="220"/>
      <c r="M36" s="221"/>
      <c r="N36" s="222"/>
      <c r="O36" s="223"/>
    </row>
    <row r="38" spans="1:15" ht="15" thickBot="1"/>
    <row r="39" spans="1:15" ht="15" thickBot="1">
      <c r="A39" s="1023" t="s">
        <v>216</v>
      </c>
      <c r="B39" s="1024"/>
      <c r="C39" s="1024"/>
      <c r="D39" s="1025"/>
      <c r="E39" s="1032"/>
      <c r="F39" s="324" t="s">
        <v>7</v>
      </c>
      <c r="G39" s="324" t="s">
        <v>217</v>
      </c>
      <c r="H39" s="325" t="s">
        <v>218</v>
      </c>
      <c r="I39" s="326" t="s">
        <v>219</v>
      </c>
      <c r="J39" s="327" t="s">
        <v>220</v>
      </c>
      <c r="K39" s="1002" t="s">
        <v>63</v>
      </c>
      <c r="L39" s="1003"/>
      <c r="M39" s="1004"/>
      <c r="N39" s="1002" t="s">
        <v>64</v>
      </c>
      <c r="O39" s="1004"/>
    </row>
    <row r="40" spans="1:15">
      <c r="A40" s="1026"/>
      <c r="B40" s="1027"/>
      <c r="C40" s="1027"/>
      <c r="D40" s="1028"/>
      <c r="E40" s="1033"/>
      <c r="F40" s="1011" t="s">
        <v>221</v>
      </c>
      <c r="G40" s="1011" t="s">
        <v>222</v>
      </c>
      <c r="H40" s="1014">
        <v>1</v>
      </c>
      <c r="I40" s="1017" t="s">
        <v>586</v>
      </c>
      <c r="J40" s="1035" t="s">
        <v>640</v>
      </c>
      <c r="K40" s="328" t="s">
        <v>81</v>
      </c>
      <c r="L40" s="329" t="s">
        <v>225</v>
      </c>
      <c r="M40" s="330" t="s">
        <v>226</v>
      </c>
      <c r="N40" s="1012"/>
      <c r="O40" s="1015"/>
    </row>
    <row r="41" spans="1:15" ht="15" thickBot="1">
      <c r="A41" s="1029"/>
      <c r="B41" s="1030"/>
      <c r="C41" s="1030"/>
      <c r="D41" s="1031"/>
      <c r="E41" s="1034"/>
      <c r="F41" s="1013"/>
      <c r="G41" s="1013"/>
      <c r="H41" s="1016"/>
      <c r="I41" s="1019"/>
      <c r="J41" s="1036"/>
      <c r="K41" s="331"/>
      <c r="L41" s="332"/>
      <c r="M41" s="333"/>
      <c r="N41" s="1013"/>
      <c r="O41" s="1016"/>
    </row>
    <row r="42" spans="1:15" ht="15" thickBot="1">
      <c r="A42" s="1014" t="s">
        <v>227</v>
      </c>
      <c r="B42" s="1011" t="s">
        <v>228</v>
      </c>
      <c r="C42" s="1017"/>
      <c r="D42" s="1020" t="s">
        <v>229</v>
      </c>
      <c r="E42" s="1014" t="s">
        <v>230</v>
      </c>
      <c r="F42" s="1011" t="s">
        <v>231</v>
      </c>
      <c r="G42" s="1011" t="s">
        <v>232</v>
      </c>
      <c r="H42" s="1014" t="s">
        <v>8</v>
      </c>
      <c r="I42" s="1017" t="s">
        <v>233</v>
      </c>
      <c r="J42" s="1017" t="s">
        <v>234</v>
      </c>
      <c r="K42" s="1020" t="s">
        <v>235</v>
      </c>
      <c r="L42" s="1002" t="s">
        <v>236</v>
      </c>
      <c r="M42" s="1003"/>
      <c r="N42" s="1003"/>
      <c r="O42" s="1004"/>
    </row>
    <row r="43" spans="1:15">
      <c r="A43" s="1015"/>
      <c r="B43" s="1012"/>
      <c r="C43" s="1018"/>
      <c r="D43" s="1021"/>
      <c r="E43" s="1015"/>
      <c r="F43" s="1012"/>
      <c r="G43" s="1012"/>
      <c r="H43" s="1015"/>
      <c r="I43" s="1018"/>
      <c r="J43" s="1018"/>
      <c r="K43" s="1021"/>
      <c r="L43" s="1005" t="s">
        <v>237</v>
      </c>
      <c r="M43" s="1006"/>
      <c r="N43" s="1007" t="s">
        <v>238</v>
      </c>
      <c r="O43" s="1008"/>
    </row>
    <row r="44" spans="1:15" ht="15" thickBot="1">
      <c r="A44" s="1016"/>
      <c r="B44" s="1013"/>
      <c r="C44" s="1019"/>
      <c r="D44" s="1022"/>
      <c r="E44" s="1016"/>
      <c r="F44" s="1013"/>
      <c r="G44" s="1013"/>
      <c r="H44" s="1016"/>
      <c r="I44" s="1019"/>
      <c r="J44" s="1019"/>
      <c r="K44" s="1022"/>
      <c r="L44" s="331" t="s">
        <v>239</v>
      </c>
      <c r="M44" s="333" t="s">
        <v>226</v>
      </c>
      <c r="N44" s="331" t="s">
        <v>239</v>
      </c>
      <c r="O44" s="333" t="s">
        <v>226</v>
      </c>
    </row>
    <row r="45" spans="1:15">
      <c r="A45" s="334">
        <v>1</v>
      </c>
      <c r="B45" s="1009" t="s">
        <v>641</v>
      </c>
      <c r="C45" s="1010"/>
      <c r="D45" s="335"/>
      <c r="E45" s="336"/>
      <c r="F45" s="337"/>
      <c r="G45" s="337" t="s">
        <v>149</v>
      </c>
      <c r="H45" s="338" t="s">
        <v>150</v>
      </c>
      <c r="I45" s="339">
        <v>1</v>
      </c>
      <c r="J45" s="339"/>
      <c r="K45" s="340"/>
      <c r="L45" s="341"/>
      <c r="M45" s="342"/>
      <c r="N45" s="343"/>
      <c r="O45" s="334"/>
    </row>
    <row r="46" spans="1:15">
      <c r="A46" s="334">
        <v>2</v>
      </c>
      <c r="B46" s="1009" t="s">
        <v>642</v>
      </c>
      <c r="C46" s="1010"/>
      <c r="D46" s="335"/>
      <c r="E46" s="336"/>
      <c r="F46" s="337"/>
      <c r="G46" s="337"/>
      <c r="H46" s="338"/>
      <c r="I46" s="339"/>
      <c r="J46" s="339"/>
      <c r="K46" s="340"/>
      <c r="L46" s="341"/>
      <c r="M46" s="342"/>
      <c r="N46" s="343"/>
      <c r="O46" s="334"/>
    </row>
    <row r="47" spans="1:15">
      <c r="A47" s="334">
        <v>3</v>
      </c>
      <c r="B47" s="998" t="s">
        <v>267</v>
      </c>
      <c r="C47" s="999"/>
      <c r="D47" s="340"/>
      <c r="E47" s="344"/>
      <c r="F47" s="337"/>
      <c r="G47" s="337"/>
      <c r="H47" s="340"/>
      <c r="I47" s="339"/>
      <c r="J47" s="339"/>
      <c r="K47" s="340"/>
      <c r="L47" s="341"/>
      <c r="M47" s="342"/>
      <c r="N47" s="343"/>
      <c r="O47" s="334"/>
    </row>
    <row r="48" spans="1:15" ht="15" thickBot="1">
      <c r="A48" s="340"/>
      <c r="B48" s="1000"/>
      <c r="C48" s="1001"/>
      <c r="D48" s="338"/>
      <c r="E48" s="345"/>
      <c r="F48" s="346"/>
      <c r="G48" s="337"/>
      <c r="H48" s="340"/>
      <c r="I48" s="339"/>
      <c r="J48" s="339"/>
      <c r="K48" s="340"/>
      <c r="L48" s="341"/>
      <c r="M48" s="342"/>
      <c r="N48" s="343"/>
      <c r="O48" s="334"/>
    </row>
  </sheetData>
  <mergeCells count="82">
    <mergeCell ref="A4:A6"/>
    <mergeCell ref="B4:C6"/>
    <mergeCell ref="D4:D6"/>
    <mergeCell ref="E4:E6"/>
    <mergeCell ref="N2:N3"/>
    <mergeCell ref="H2:H3"/>
    <mergeCell ref="I2:I3"/>
    <mergeCell ref="J2:J3"/>
    <mergeCell ref="G4:G6"/>
    <mergeCell ref="H4:H6"/>
    <mergeCell ref="I4:I6"/>
    <mergeCell ref="J4:J6"/>
    <mergeCell ref="K1:M1"/>
    <mergeCell ref="A1:D3"/>
    <mergeCell ref="E1:E3"/>
    <mergeCell ref="N1:O1"/>
    <mergeCell ref="F2:F3"/>
    <mergeCell ref="G2:G3"/>
    <mergeCell ref="O2:O3"/>
    <mergeCell ref="B14:C14"/>
    <mergeCell ref="K4:K6"/>
    <mergeCell ref="L4:O4"/>
    <mergeCell ref="L5:M5"/>
    <mergeCell ref="N5:O5"/>
    <mergeCell ref="B7:C7"/>
    <mergeCell ref="B8:C8"/>
    <mergeCell ref="B9:C9"/>
    <mergeCell ref="B10:C10"/>
    <mergeCell ref="B11:C11"/>
    <mergeCell ref="B12:C12"/>
    <mergeCell ref="B13:C13"/>
    <mergeCell ref="F4:F6"/>
    <mergeCell ref="B26:C26"/>
    <mergeCell ref="B15:C15"/>
    <mergeCell ref="B16:C16"/>
    <mergeCell ref="B17:C17"/>
    <mergeCell ref="B18:C18"/>
    <mergeCell ref="B19:C19"/>
    <mergeCell ref="B20:C20"/>
    <mergeCell ref="B21:C21"/>
    <mergeCell ref="B22:C22"/>
    <mergeCell ref="B23:C23"/>
    <mergeCell ref="B24:C24"/>
    <mergeCell ref="B25:C25"/>
    <mergeCell ref="B33:C33"/>
    <mergeCell ref="B34:C34"/>
    <mergeCell ref="B35:C35"/>
    <mergeCell ref="B36:C36"/>
    <mergeCell ref="B27:C27"/>
    <mergeCell ref="B28:C28"/>
    <mergeCell ref="B29:C29"/>
    <mergeCell ref="B30:C30"/>
    <mergeCell ref="B31:C31"/>
    <mergeCell ref="B32:C32"/>
    <mergeCell ref="A39:D41"/>
    <mergeCell ref="E39:E41"/>
    <mergeCell ref="K39:M39"/>
    <mergeCell ref="N39:O39"/>
    <mergeCell ref="F40:F41"/>
    <mergeCell ref="G40:G41"/>
    <mergeCell ref="H40:H41"/>
    <mergeCell ref="I40:I41"/>
    <mergeCell ref="J40:J41"/>
    <mergeCell ref="N40:N41"/>
    <mergeCell ref="O40:O41"/>
    <mergeCell ref="A42:A44"/>
    <mergeCell ref="B42:C44"/>
    <mergeCell ref="D42:D44"/>
    <mergeCell ref="E42:E44"/>
    <mergeCell ref="F42:F44"/>
    <mergeCell ref="B47:C47"/>
    <mergeCell ref="B48:C48"/>
    <mergeCell ref="L42:O42"/>
    <mergeCell ref="L43:M43"/>
    <mergeCell ref="N43:O43"/>
    <mergeCell ref="B45:C45"/>
    <mergeCell ref="B46:C46"/>
    <mergeCell ref="G42:G44"/>
    <mergeCell ref="H42:H44"/>
    <mergeCell ref="I42:I44"/>
    <mergeCell ref="J42:J44"/>
    <mergeCell ref="K42:K4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61DE0-1E19-48C8-88A4-A223ED33DA59}">
  <dimension ref="A21:O49"/>
  <sheetViews>
    <sheetView workbookViewId="0"/>
  </sheetViews>
  <sheetFormatPr defaultRowHeight="14.45"/>
  <cols>
    <col min="1" max="1" width="3.42578125" bestFit="1" customWidth="1"/>
    <col min="2" max="2" width="14" customWidth="1"/>
    <col min="3" max="3" width="22.140625" bestFit="1" customWidth="1"/>
    <col min="4" max="4" width="17.85546875" bestFit="1" customWidth="1"/>
    <col min="5" max="5" width="18.28515625" bestFit="1" customWidth="1"/>
    <col min="6" max="6" width="17.42578125" bestFit="1" customWidth="1"/>
    <col min="7" max="7" width="12.140625" bestFit="1" customWidth="1"/>
    <col min="8" max="8" width="25.42578125" bestFit="1" customWidth="1"/>
    <col min="9" max="10" width="12.5703125" bestFit="1" customWidth="1"/>
    <col min="11" max="11" width="8.85546875" bestFit="1" customWidth="1"/>
    <col min="12" max="12" width="8.28515625" bestFit="1" customWidth="1"/>
    <col min="13" max="13" width="8" bestFit="1" customWidth="1"/>
    <col min="14" max="14" width="8.42578125" bestFit="1" customWidth="1"/>
    <col min="15" max="15" width="35.5703125" bestFit="1" customWidth="1"/>
  </cols>
  <sheetData>
    <row r="21" spans="1:15" ht="15.6">
      <c r="A21" s="125" t="s">
        <v>643</v>
      </c>
      <c r="B21" s="125" t="s">
        <v>644</v>
      </c>
      <c r="C21" s="125" t="s">
        <v>645</v>
      </c>
      <c r="D21" s="125" t="s">
        <v>646</v>
      </c>
      <c r="E21" s="125" t="s">
        <v>647</v>
      </c>
      <c r="F21" s="125" t="s">
        <v>648</v>
      </c>
      <c r="G21" s="125" t="s">
        <v>649</v>
      </c>
      <c r="H21" s="125" t="s">
        <v>650</v>
      </c>
      <c r="I21" s="125" t="s">
        <v>651</v>
      </c>
      <c r="J21" s="125" t="s">
        <v>652</v>
      </c>
      <c r="K21" s="125" t="s">
        <v>653</v>
      </c>
      <c r="L21" s="125" t="s">
        <v>654</v>
      </c>
      <c r="M21" s="125" t="s">
        <v>655</v>
      </c>
      <c r="N21" s="125" t="s">
        <v>656</v>
      </c>
      <c r="O21" s="125" t="s">
        <v>657</v>
      </c>
    </row>
    <row r="22" spans="1:15" ht="15.6">
      <c r="A22" s="126">
        <v>1</v>
      </c>
      <c r="B22" s="127" t="s">
        <v>658</v>
      </c>
      <c r="C22" s="128" t="s">
        <v>659</v>
      </c>
      <c r="D22" s="129">
        <v>77.599999999999994</v>
      </c>
      <c r="E22" s="1078">
        <v>148.36500000000001</v>
      </c>
      <c r="F22" s="1080">
        <v>60</v>
      </c>
      <c r="G22" s="1080" t="s">
        <v>660</v>
      </c>
      <c r="H22" s="1080" t="s">
        <v>661</v>
      </c>
      <c r="I22" s="1080" t="s">
        <v>662</v>
      </c>
      <c r="J22" s="130" t="s">
        <v>663</v>
      </c>
      <c r="K22" s="131" t="s">
        <v>664</v>
      </c>
      <c r="L22" s="126"/>
      <c r="M22" s="131"/>
      <c r="N22" s="126"/>
      <c r="O22" s="132"/>
    </row>
    <row r="23" spans="1:15" ht="15.6">
      <c r="A23" s="126">
        <v>2</v>
      </c>
      <c r="B23" s="127" t="s">
        <v>665</v>
      </c>
      <c r="C23" s="128" t="s">
        <v>666</v>
      </c>
      <c r="D23" s="129">
        <v>63.7</v>
      </c>
      <c r="E23" s="1079"/>
      <c r="F23" s="1081"/>
      <c r="G23" s="1081"/>
      <c r="H23" s="1081"/>
      <c r="I23" s="1081"/>
      <c r="J23" s="130" t="s">
        <v>663</v>
      </c>
      <c r="K23" s="131" t="s">
        <v>664</v>
      </c>
      <c r="L23" s="126"/>
      <c r="M23" s="133"/>
      <c r="N23" s="126"/>
      <c r="O23" s="132"/>
    </row>
    <row r="24" spans="1:15" ht="15.6">
      <c r="A24" s="126">
        <v>3</v>
      </c>
      <c r="B24" s="134" t="s">
        <v>667</v>
      </c>
      <c r="C24" s="134" t="s">
        <v>372</v>
      </c>
      <c r="D24" s="129">
        <v>69.900000000000006</v>
      </c>
      <c r="E24" s="129">
        <v>146.79000000000002</v>
      </c>
      <c r="F24" s="126">
        <v>65</v>
      </c>
      <c r="G24" s="126" t="s">
        <v>660</v>
      </c>
      <c r="H24" s="127" t="s">
        <v>668</v>
      </c>
      <c r="I24" s="127">
        <v>2</v>
      </c>
      <c r="J24" s="130" t="s">
        <v>663</v>
      </c>
      <c r="K24" s="131" t="s">
        <v>664</v>
      </c>
      <c r="L24" s="126"/>
      <c r="M24" s="126"/>
      <c r="N24" s="126"/>
      <c r="O24" s="132"/>
    </row>
    <row r="25" spans="1:15" ht="15.6">
      <c r="A25" s="126">
        <v>4</v>
      </c>
      <c r="B25" s="134" t="s">
        <v>669</v>
      </c>
      <c r="C25" s="134" t="s">
        <v>670</v>
      </c>
      <c r="D25" s="129">
        <v>137</v>
      </c>
      <c r="E25" s="129">
        <v>143.85</v>
      </c>
      <c r="F25" s="126">
        <v>60</v>
      </c>
      <c r="G25" s="126" t="s">
        <v>671</v>
      </c>
      <c r="H25" s="126" t="s">
        <v>672</v>
      </c>
      <c r="I25" s="126">
        <v>1</v>
      </c>
      <c r="J25" s="130" t="s">
        <v>663</v>
      </c>
      <c r="K25" s="131" t="s">
        <v>664</v>
      </c>
      <c r="L25" s="126"/>
      <c r="M25" s="133"/>
      <c r="N25" s="126"/>
      <c r="O25" s="132"/>
    </row>
    <row r="26" spans="1:15" ht="15.6">
      <c r="A26" s="126">
        <v>5</v>
      </c>
      <c r="B26" s="127" t="s">
        <v>673</v>
      </c>
      <c r="C26" s="128" t="s">
        <v>409</v>
      </c>
      <c r="D26" s="129">
        <v>36.299999999999997</v>
      </c>
      <c r="E26" s="129">
        <v>76.23</v>
      </c>
      <c r="F26" s="126">
        <v>50</v>
      </c>
      <c r="G26" s="126" t="s">
        <v>674</v>
      </c>
      <c r="H26" s="127" t="s">
        <v>675</v>
      </c>
      <c r="I26" s="127">
        <v>2</v>
      </c>
      <c r="J26" s="130" t="s">
        <v>663</v>
      </c>
      <c r="K26" s="131" t="s">
        <v>664</v>
      </c>
      <c r="L26" s="126"/>
      <c r="M26" s="133"/>
      <c r="N26" s="126"/>
      <c r="O26" s="132"/>
    </row>
    <row r="27" spans="1:15" ht="15.6">
      <c r="A27" s="126">
        <v>6</v>
      </c>
      <c r="B27" s="135" t="s">
        <v>676</v>
      </c>
      <c r="C27" s="135" t="s">
        <v>677</v>
      </c>
      <c r="D27" s="129">
        <v>181.2</v>
      </c>
      <c r="E27" s="129">
        <v>190.26</v>
      </c>
      <c r="F27" s="126">
        <v>65</v>
      </c>
      <c r="G27" s="126" t="s">
        <v>660</v>
      </c>
      <c r="H27" s="126" t="s">
        <v>678</v>
      </c>
      <c r="I27" s="126">
        <v>1</v>
      </c>
      <c r="J27" s="126" t="s">
        <v>679</v>
      </c>
      <c r="K27" s="131" t="s">
        <v>664</v>
      </c>
      <c r="L27" s="126"/>
      <c r="M27" s="133"/>
      <c r="N27" s="126"/>
      <c r="O27" s="132"/>
    </row>
    <row r="28" spans="1:15" ht="15.6">
      <c r="A28" s="126">
        <v>7</v>
      </c>
      <c r="B28" s="134" t="s">
        <v>680</v>
      </c>
      <c r="C28" s="134" t="s">
        <v>681</v>
      </c>
      <c r="D28" s="129">
        <v>173.3</v>
      </c>
      <c r="E28" s="129">
        <v>181.96500000000003</v>
      </c>
      <c r="F28" s="126">
        <v>65</v>
      </c>
      <c r="G28" s="126" t="s">
        <v>660</v>
      </c>
      <c r="H28" s="127" t="s">
        <v>682</v>
      </c>
      <c r="I28" s="127">
        <v>1</v>
      </c>
      <c r="J28" s="126" t="s">
        <v>679</v>
      </c>
      <c r="K28" s="131" t="s">
        <v>664</v>
      </c>
      <c r="L28" s="126"/>
      <c r="M28" s="126"/>
      <c r="N28" s="131" t="s">
        <v>664</v>
      </c>
      <c r="O28" s="132"/>
    </row>
    <row r="29" spans="1:15" ht="15.6">
      <c r="A29" s="126">
        <v>8</v>
      </c>
      <c r="B29" s="126" t="s">
        <v>683</v>
      </c>
      <c r="C29" s="126" t="s">
        <v>684</v>
      </c>
      <c r="D29" s="129">
        <v>421</v>
      </c>
      <c r="E29" s="129">
        <v>442.05</v>
      </c>
      <c r="F29" s="126">
        <v>70</v>
      </c>
      <c r="G29" s="126" t="s">
        <v>685</v>
      </c>
      <c r="H29" s="126" t="s">
        <v>686</v>
      </c>
      <c r="I29" s="126">
        <v>1</v>
      </c>
      <c r="J29" s="126" t="s">
        <v>679</v>
      </c>
      <c r="K29" s="131" t="s">
        <v>664</v>
      </c>
      <c r="L29" s="126"/>
      <c r="M29" s="133"/>
      <c r="N29" s="126"/>
      <c r="O29" s="132"/>
    </row>
    <row r="30" spans="1:15" ht="15.6">
      <c r="A30" s="126">
        <v>9</v>
      </c>
      <c r="B30" s="126" t="s">
        <v>687</v>
      </c>
      <c r="C30" s="126" t="s">
        <v>688</v>
      </c>
      <c r="D30" s="129">
        <v>1583</v>
      </c>
      <c r="E30" s="129">
        <v>1662.15</v>
      </c>
      <c r="F30" s="126">
        <v>95</v>
      </c>
      <c r="G30" s="126" t="s">
        <v>689</v>
      </c>
      <c r="H30" s="126" t="s">
        <v>690</v>
      </c>
      <c r="I30" s="126">
        <v>1</v>
      </c>
      <c r="J30" s="126" t="s">
        <v>679</v>
      </c>
      <c r="K30" s="131" t="s">
        <v>664</v>
      </c>
      <c r="L30" s="126"/>
      <c r="M30" s="133"/>
      <c r="N30" s="131" t="s">
        <v>664</v>
      </c>
      <c r="O30" s="132" t="s">
        <v>691</v>
      </c>
    </row>
    <row r="31" spans="1:15" ht="15.6">
      <c r="A31" s="126">
        <v>10</v>
      </c>
      <c r="B31" s="126" t="s">
        <v>692</v>
      </c>
      <c r="C31" s="126" t="s">
        <v>693</v>
      </c>
      <c r="D31" s="129">
        <v>101</v>
      </c>
      <c r="E31" s="1078">
        <v>182.38499999999999</v>
      </c>
      <c r="F31" s="1080">
        <v>60</v>
      </c>
      <c r="G31" s="1080" t="s">
        <v>660</v>
      </c>
      <c r="H31" s="1080" t="s">
        <v>694</v>
      </c>
      <c r="I31" s="1080" t="s">
        <v>662</v>
      </c>
      <c r="J31" s="126" t="s">
        <v>679</v>
      </c>
      <c r="K31" s="131" t="s">
        <v>664</v>
      </c>
      <c r="L31" s="126"/>
      <c r="M31" s="133"/>
      <c r="N31" s="126"/>
      <c r="O31" s="132"/>
    </row>
    <row r="32" spans="1:15" ht="15.6">
      <c r="A32" s="126">
        <v>11</v>
      </c>
      <c r="B32" s="126" t="s">
        <v>695</v>
      </c>
      <c r="C32" s="126" t="s">
        <v>696</v>
      </c>
      <c r="D32" s="129">
        <v>72.7</v>
      </c>
      <c r="E32" s="1079"/>
      <c r="F32" s="1081"/>
      <c r="G32" s="1081"/>
      <c r="H32" s="1081"/>
      <c r="I32" s="1081"/>
      <c r="J32" s="126" t="s">
        <v>679</v>
      </c>
      <c r="K32" s="131" t="s">
        <v>664</v>
      </c>
      <c r="L32" s="126"/>
      <c r="M32" s="133"/>
      <c r="N32" s="126"/>
      <c r="O32" s="132"/>
    </row>
    <row r="33" spans="1:15" ht="15.6">
      <c r="A33" s="126">
        <v>12</v>
      </c>
      <c r="B33" s="135" t="s">
        <v>697</v>
      </c>
      <c r="C33" s="126" t="s">
        <v>698</v>
      </c>
      <c r="D33" s="129">
        <v>124.1</v>
      </c>
      <c r="E33" s="129">
        <v>260.61</v>
      </c>
      <c r="F33" s="126">
        <v>70</v>
      </c>
      <c r="G33" s="126" t="s">
        <v>671</v>
      </c>
      <c r="H33" s="126" t="s">
        <v>699</v>
      </c>
      <c r="I33" s="126">
        <v>2</v>
      </c>
      <c r="J33" s="126" t="s">
        <v>679</v>
      </c>
      <c r="K33" s="131" t="s">
        <v>664</v>
      </c>
      <c r="L33" s="126"/>
      <c r="M33" s="133"/>
      <c r="N33" s="131" t="s">
        <v>664</v>
      </c>
      <c r="O33" s="132"/>
    </row>
    <row r="34" spans="1:15" ht="15.6">
      <c r="A34" s="126">
        <v>13</v>
      </c>
      <c r="B34" s="126" t="s">
        <v>700</v>
      </c>
      <c r="C34" s="126" t="s">
        <v>701</v>
      </c>
      <c r="D34" s="129">
        <v>184.8</v>
      </c>
      <c r="E34" s="129">
        <v>194.04000000000002</v>
      </c>
      <c r="F34" s="126">
        <v>65</v>
      </c>
      <c r="G34" s="126" t="s">
        <v>671</v>
      </c>
      <c r="H34" s="126" t="s">
        <v>702</v>
      </c>
      <c r="I34" s="126">
        <v>1</v>
      </c>
      <c r="J34" s="126" t="s">
        <v>679</v>
      </c>
      <c r="K34" s="131" t="s">
        <v>664</v>
      </c>
      <c r="L34" s="126"/>
      <c r="M34" s="133"/>
      <c r="N34" s="131" t="s">
        <v>664</v>
      </c>
      <c r="O34" s="132"/>
    </row>
    <row r="35" spans="1:15" ht="15.6">
      <c r="A35" s="126">
        <v>14</v>
      </c>
      <c r="B35" s="127" t="s">
        <v>703</v>
      </c>
      <c r="C35" s="128" t="s">
        <v>704</v>
      </c>
      <c r="D35" s="129">
        <v>487.7</v>
      </c>
      <c r="E35" s="129">
        <v>512.08500000000004</v>
      </c>
      <c r="F35" s="126">
        <v>58</v>
      </c>
      <c r="G35" s="126" t="s">
        <v>685</v>
      </c>
      <c r="H35" s="126" t="s">
        <v>705</v>
      </c>
      <c r="I35" s="126">
        <v>1</v>
      </c>
      <c r="J35" s="126" t="s">
        <v>706</v>
      </c>
      <c r="K35" s="131" t="s">
        <v>664</v>
      </c>
      <c r="L35" s="126"/>
      <c r="M35" s="136"/>
      <c r="N35" s="126"/>
      <c r="O35" s="132"/>
    </row>
    <row r="36" spans="1:15" ht="15.6">
      <c r="A36" s="126">
        <v>15</v>
      </c>
      <c r="B36" s="127" t="s">
        <v>707</v>
      </c>
      <c r="C36" s="128" t="s">
        <v>450</v>
      </c>
      <c r="D36" s="129">
        <v>63.4</v>
      </c>
      <c r="E36" s="1078">
        <v>133.14000000000001</v>
      </c>
      <c r="F36" s="1080">
        <v>55</v>
      </c>
      <c r="G36" s="1080" t="s">
        <v>660</v>
      </c>
      <c r="H36" s="1080" t="s">
        <v>708</v>
      </c>
      <c r="I36" s="1080" t="s">
        <v>662</v>
      </c>
      <c r="J36" s="126" t="s">
        <v>706</v>
      </c>
      <c r="K36" s="131" t="s">
        <v>664</v>
      </c>
      <c r="L36" s="131" t="s">
        <v>664</v>
      </c>
      <c r="M36" s="131" t="s">
        <v>664</v>
      </c>
      <c r="N36" s="126"/>
      <c r="O36" s="132"/>
    </row>
    <row r="37" spans="1:15" ht="15.6">
      <c r="A37" s="126">
        <v>16</v>
      </c>
      <c r="B37" s="127" t="s">
        <v>709</v>
      </c>
      <c r="C37" s="128" t="s">
        <v>462</v>
      </c>
      <c r="D37" s="129">
        <v>63.4</v>
      </c>
      <c r="E37" s="1079"/>
      <c r="F37" s="1081"/>
      <c r="G37" s="1081"/>
      <c r="H37" s="1081"/>
      <c r="I37" s="1081"/>
      <c r="J37" s="126" t="s">
        <v>706</v>
      </c>
      <c r="K37" s="131" t="s">
        <v>664</v>
      </c>
      <c r="L37" s="131" t="s">
        <v>664</v>
      </c>
      <c r="M37" s="131" t="s">
        <v>664</v>
      </c>
      <c r="N37" s="126"/>
      <c r="O37" s="132"/>
    </row>
    <row r="38" spans="1:15" ht="15.6">
      <c r="A38" s="126">
        <v>17</v>
      </c>
      <c r="B38" s="134" t="s">
        <v>710</v>
      </c>
      <c r="C38" s="134" t="s">
        <v>711</v>
      </c>
      <c r="D38" s="129">
        <v>298.10000000000002</v>
      </c>
      <c r="E38" s="129">
        <v>313.00500000000005</v>
      </c>
      <c r="F38" s="126">
        <v>60</v>
      </c>
      <c r="G38" s="126" t="s">
        <v>685</v>
      </c>
      <c r="H38" s="126" t="s">
        <v>712</v>
      </c>
      <c r="I38" s="126">
        <v>1</v>
      </c>
      <c r="J38" s="126" t="s">
        <v>706</v>
      </c>
      <c r="K38" s="131" t="s">
        <v>664</v>
      </c>
      <c r="L38" s="126"/>
      <c r="M38" s="133"/>
      <c r="N38" s="126"/>
      <c r="O38" s="132"/>
    </row>
    <row r="39" spans="1:15" ht="15.6">
      <c r="A39" s="126">
        <v>18</v>
      </c>
      <c r="B39" s="127" t="s">
        <v>713</v>
      </c>
      <c r="C39" s="128" t="s">
        <v>714</v>
      </c>
      <c r="D39" s="129">
        <v>301.10000000000002</v>
      </c>
      <c r="E39" s="129">
        <v>316.15500000000003</v>
      </c>
      <c r="F39" s="126">
        <v>60</v>
      </c>
      <c r="G39" s="126" t="s">
        <v>685</v>
      </c>
      <c r="H39" s="126" t="s">
        <v>712</v>
      </c>
      <c r="I39" s="126">
        <v>1</v>
      </c>
      <c r="J39" s="126" t="s">
        <v>706</v>
      </c>
      <c r="K39" s="131" t="s">
        <v>664</v>
      </c>
      <c r="L39" s="126"/>
      <c r="M39" s="133"/>
      <c r="N39" s="126"/>
      <c r="O39" s="132"/>
    </row>
    <row r="40" spans="1:15" ht="15.6">
      <c r="A40" s="126">
        <v>19</v>
      </c>
      <c r="B40" s="127" t="s">
        <v>715</v>
      </c>
      <c r="C40" s="128" t="s">
        <v>716</v>
      </c>
      <c r="D40" s="129">
        <v>93.8</v>
      </c>
      <c r="E40" s="1078">
        <v>196.98</v>
      </c>
      <c r="F40" s="1080">
        <v>55</v>
      </c>
      <c r="G40" s="1080" t="s">
        <v>689</v>
      </c>
      <c r="H40" s="1080" t="s">
        <v>717</v>
      </c>
      <c r="I40" s="1082" t="s">
        <v>662</v>
      </c>
      <c r="J40" s="126" t="s">
        <v>706</v>
      </c>
      <c r="K40" s="131" t="s">
        <v>664</v>
      </c>
      <c r="L40" s="131" t="s">
        <v>664</v>
      </c>
      <c r="M40" s="131" t="s">
        <v>664</v>
      </c>
      <c r="N40" s="126"/>
      <c r="O40" s="132"/>
    </row>
    <row r="41" spans="1:15" ht="15.6">
      <c r="A41" s="126">
        <v>20</v>
      </c>
      <c r="B41" s="127" t="s">
        <v>718</v>
      </c>
      <c r="C41" s="128" t="s">
        <v>719</v>
      </c>
      <c r="D41" s="129">
        <v>93.8</v>
      </c>
      <c r="E41" s="1079"/>
      <c r="F41" s="1081"/>
      <c r="G41" s="1081"/>
      <c r="H41" s="1081"/>
      <c r="I41" s="1082"/>
      <c r="J41" s="126" t="s">
        <v>706</v>
      </c>
      <c r="K41" s="131" t="s">
        <v>664</v>
      </c>
      <c r="L41" s="131" t="s">
        <v>664</v>
      </c>
      <c r="M41" s="131" t="s">
        <v>664</v>
      </c>
      <c r="N41" s="126"/>
      <c r="O41" s="132"/>
    </row>
    <row r="42" spans="1:15" ht="15.6">
      <c r="A42" s="138">
        <v>21</v>
      </c>
      <c r="B42" s="139" t="s">
        <v>250</v>
      </c>
      <c r="C42" s="139" t="s">
        <v>190</v>
      </c>
      <c r="D42" s="140">
        <v>81.5</v>
      </c>
      <c r="E42" s="140">
        <v>171.15</v>
      </c>
      <c r="F42" s="138">
        <v>70</v>
      </c>
      <c r="G42" s="138" t="s">
        <v>671</v>
      </c>
      <c r="H42" s="138" t="s">
        <v>720</v>
      </c>
      <c r="I42" s="138">
        <v>2</v>
      </c>
      <c r="J42" s="144" t="s">
        <v>706</v>
      </c>
      <c r="K42" s="141" t="s">
        <v>664</v>
      </c>
      <c r="L42" s="138"/>
      <c r="M42" s="142"/>
      <c r="N42" s="141" t="s">
        <v>664</v>
      </c>
      <c r="O42" s="143"/>
    </row>
    <row r="43" spans="1:15" ht="15.6">
      <c r="A43" s="126">
        <v>22</v>
      </c>
      <c r="B43" s="134" t="s">
        <v>241</v>
      </c>
      <c r="C43" s="134" t="s">
        <v>202</v>
      </c>
      <c r="D43" s="129">
        <v>133.30000000000001</v>
      </c>
      <c r="E43" s="129">
        <v>139.96500000000003</v>
      </c>
      <c r="F43" s="126">
        <v>55</v>
      </c>
      <c r="G43" s="126" t="s">
        <v>660</v>
      </c>
      <c r="H43" s="126" t="s">
        <v>721</v>
      </c>
      <c r="I43" s="126">
        <v>1</v>
      </c>
      <c r="J43" s="126" t="s">
        <v>706</v>
      </c>
      <c r="K43" s="131" t="s">
        <v>664</v>
      </c>
      <c r="L43" s="131" t="s">
        <v>664</v>
      </c>
      <c r="M43" s="126"/>
      <c r="N43" s="131" t="s">
        <v>664</v>
      </c>
      <c r="O43" s="132"/>
    </row>
    <row r="44" spans="1:15" ht="15.6">
      <c r="A44" s="126">
        <v>23</v>
      </c>
      <c r="B44" s="134" t="s">
        <v>722</v>
      </c>
      <c r="C44" s="134" t="s">
        <v>723</v>
      </c>
      <c r="D44" s="129">
        <v>150</v>
      </c>
      <c r="E44" s="129">
        <v>157.5</v>
      </c>
      <c r="F44" s="126">
        <v>60</v>
      </c>
      <c r="G44" s="126" t="s">
        <v>660</v>
      </c>
      <c r="H44" s="126" t="s">
        <v>724</v>
      </c>
      <c r="I44" s="126">
        <v>1</v>
      </c>
      <c r="J44" s="126" t="s">
        <v>706</v>
      </c>
      <c r="K44" s="131" t="s">
        <v>664</v>
      </c>
      <c r="L44" s="136"/>
      <c r="M44" s="133"/>
      <c r="N44" s="131" t="s">
        <v>664</v>
      </c>
      <c r="O44" s="132"/>
    </row>
    <row r="45" spans="1:15" ht="15.6">
      <c r="A45" s="126">
        <v>24</v>
      </c>
      <c r="B45" s="134" t="s">
        <v>725</v>
      </c>
      <c r="C45" s="134" t="s">
        <v>726</v>
      </c>
      <c r="D45" s="129">
        <v>79</v>
      </c>
      <c r="E45" s="129">
        <v>165.9</v>
      </c>
      <c r="F45" s="126">
        <v>60</v>
      </c>
      <c r="G45" s="126" t="s">
        <v>660</v>
      </c>
      <c r="H45" s="126" t="s">
        <v>727</v>
      </c>
      <c r="I45" s="126">
        <v>2</v>
      </c>
      <c r="J45" s="126" t="s">
        <v>706</v>
      </c>
      <c r="K45" s="131" t="s">
        <v>664</v>
      </c>
      <c r="L45" s="126"/>
      <c r="M45" s="133"/>
      <c r="N45" s="131" t="s">
        <v>664</v>
      </c>
      <c r="O45" s="132"/>
    </row>
    <row r="46" spans="1:15" ht="15.6">
      <c r="A46" s="126">
        <v>25</v>
      </c>
      <c r="B46" s="126" t="s">
        <v>728</v>
      </c>
      <c r="C46" s="126" t="s">
        <v>729</v>
      </c>
      <c r="D46" s="129">
        <v>87</v>
      </c>
      <c r="E46" s="129">
        <v>182.70000000000002</v>
      </c>
      <c r="F46" s="126">
        <v>65</v>
      </c>
      <c r="G46" s="126" t="s">
        <v>660</v>
      </c>
      <c r="H46" s="126" t="s">
        <v>730</v>
      </c>
      <c r="I46" s="126">
        <v>2</v>
      </c>
      <c r="J46" s="126" t="s">
        <v>706</v>
      </c>
      <c r="K46" s="131" t="s">
        <v>664</v>
      </c>
      <c r="L46" s="126"/>
      <c r="M46" s="133"/>
      <c r="N46" s="131" t="s">
        <v>664</v>
      </c>
      <c r="O46" s="132"/>
    </row>
    <row r="47" spans="1:15" ht="15.6">
      <c r="A47" s="126">
        <v>26</v>
      </c>
      <c r="B47" s="126" t="s">
        <v>731</v>
      </c>
      <c r="C47" s="126" t="s">
        <v>732</v>
      </c>
      <c r="D47" s="129">
        <v>259</v>
      </c>
      <c r="E47" s="129">
        <v>271.95</v>
      </c>
      <c r="F47" s="126">
        <v>60</v>
      </c>
      <c r="G47" s="126" t="s">
        <v>671</v>
      </c>
      <c r="H47" s="126" t="s">
        <v>733</v>
      </c>
      <c r="I47" s="126">
        <v>1</v>
      </c>
      <c r="J47" s="126" t="s">
        <v>706</v>
      </c>
      <c r="K47" s="131" t="s">
        <v>664</v>
      </c>
      <c r="L47" s="131" t="s">
        <v>664</v>
      </c>
      <c r="M47" s="133"/>
      <c r="N47" s="131" t="s">
        <v>664</v>
      </c>
      <c r="O47" s="132"/>
    </row>
    <row r="48" spans="1:15" ht="15.6">
      <c r="A48" s="126">
        <v>27</v>
      </c>
      <c r="B48" s="126" t="s">
        <v>734</v>
      </c>
      <c r="C48" s="126" t="s">
        <v>735</v>
      </c>
      <c r="D48" s="129">
        <v>142</v>
      </c>
      <c r="E48" s="129">
        <v>298.2</v>
      </c>
      <c r="F48" s="126">
        <v>60</v>
      </c>
      <c r="G48" s="126" t="s">
        <v>660</v>
      </c>
      <c r="H48" s="137" t="s">
        <v>736</v>
      </c>
      <c r="I48" s="126">
        <v>2</v>
      </c>
      <c r="J48" s="126" t="s">
        <v>706</v>
      </c>
      <c r="K48" s="131" t="s">
        <v>664</v>
      </c>
      <c r="L48" s="126"/>
      <c r="M48" s="133"/>
      <c r="N48" s="131" t="s">
        <v>664</v>
      </c>
      <c r="O48" s="132"/>
    </row>
    <row r="49" spans="1:15" ht="15.6">
      <c r="A49" s="126">
        <v>28</v>
      </c>
      <c r="B49" s="126" t="s">
        <v>737</v>
      </c>
      <c r="C49" s="126" t="s">
        <v>628</v>
      </c>
      <c r="D49" s="129">
        <v>10</v>
      </c>
      <c r="E49" s="129">
        <v>42</v>
      </c>
      <c r="F49" s="126">
        <v>50</v>
      </c>
      <c r="G49" s="126" t="s">
        <v>738</v>
      </c>
      <c r="H49" s="126" t="s">
        <v>739</v>
      </c>
      <c r="I49" s="126">
        <v>4</v>
      </c>
      <c r="J49" s="126" t="s">
        <v>706</v>
      </c>
      <c r="K49" s="131" t="s">
        <v>664</v>
      </c>
      <c r="L49" s="126"/>
      <c r="M49" s="133"/>
      <c r="N49" s="126"/>
      <c r="O49" s="132"/>
    </row>
  </sheetData>
  <mergeCells count="20">
    <mergeCell ref="E31:E32"/>
    <mergeCell ref="F31:F32"/>
    <mergeCell ref="G31:G32"/>
    <mergeCell ref="H31:H32"/>
    <mergeCell ref="I31:I32"/>
    <mergeCell ref="E22:E23"/>
    <mergeCell ref="F22:F23"/>
    <mergeCell ref="G22:G23"/>
    <mergeCell ref="H22:H23"/>
    <mergeCell ref="I22:I23"/>
    <mergeCell ref="E40:E41"/>
    <mergeCell ref="F40:F41"/>
    <mergeCell ref="G40:G41"/>
    <mergeCell ref="H40:H41"/>
    <mergeCell ref="I40:I41"/>
    <mergeCell ref="E36:E37"/>
    <mergeCell ref="F36:F37"/>
    <mergeCell ref="G36:G37"/>
    <mergeCell ref="H36:H37"/>
    <mergeCell ref="I36:I3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E062A-A7F1-4A46-81BE-8C2E1D721FB4}">
  <dimension ref="A1"/>
  <sheetViews>
    <sheetView workbookViewId="0"/>
  </sheetViews>
  <sheetFormatPr defaultRowHeight="14.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82DB2-4A52-4203-A6B6-95FA0A6CBE8E}">
  <dimension ref="A1:EI68"/>
  <sheetViews>
    <sheetView workbookViewId="0">
      <selection activeCell="Z75" sqref="Z75"/>
    </sheetView>
  </sheetViews>
  <sheetFormatPr defaultColWidth="9" defaultRowHeight="14.45"/>
  <cols>
    <col min="1" max="1" width="19.85546875" bestFit="1" customWidth="1"/>
    <col min="2" max="2" width="19.7109375" bestFit="1" customWidth="1"/>
    <col min="3" max="3" width="16.28515625" bestFit="1" customWidth="1"/>
    <col min="4" max="4" width="7.42578125" bestFit="1" customWidth="1"/>
    <col min="5" max="5" width="26.28515625" bestFit="1" customWidth="1"/>
    <col min="6" max="6" width="11.85546875" bestFit="1" customWidth="1"/>
    <col min="7" max="7" width="12.140625" bestFit="1" customWidth="1"/>
    <col min="8" max="8" width="19.140625" bestFit="1" customWidth="1"/>
    <col min="9" max="9" width="20.28515625" bestFit="1" customWidth="1"/>
    <col min="10" max="10" width="4.85546875" bestFit="1" customWidth="1"/>
    <col min="11" max="11" width="5.7109375" bestFit="1" customWidth="1"/>
    <col min="12" max="13" width="5.140625" bestFit="1" customWidth="1"/>
    <col min="14" max="14" width="5.7109375" bestFit="1" customWidth="1"/>
    <col min="15" max="15" width="16.28515625" bestFit="1" customWidth="1"/>
    <col min="16" max="16" width="34.42578125" bestFit="1" customWidth="1"/>
    <col min="17" max="21" width="0" hidden="1" customWidth="1"/>
    <col min="23" max="23" width="10.28515625" bestFit="1" customWidth="1"/>
    <col min="24" max="25" width="0" hidden="1" customWidth="1"/>
    <col min="26" max="26" width="14" bestFit="1" customWidth="1"/>
    <col min="27" max="132" width="0" hidden="1" customWidth="1"/>
    <col min="133" max="133" width="13.7109375" bestFit="1" customWidth="1"/>
    <col min="134" max="134" width="16.28515625" bestFit="1" customWidth="1"/>
    <col min="135" max="135" width="11.28515625" bestFit="1" customWidth="1"/>
    <col min="136" max="136" width="13.42578125" bestFit="1" customWidth="1"/>
    <col min="137" max="137" width="15.28515625" bestFit="1" customWidth="1"/>
    <col min="138" max="138" width="15.140625" bestFit="1" customWidth="1"/>
    <col min="139" max="139" width="12.7109375" bestFit="1" customWidth="1"/>
    <col min="140" max="140" width="17.42578125" bestFit="1" customWidth="1"/>
    <col min="141" max="141" width="17.28515625" bestFit="1" customWidth="1"/>
    <col min="142" max="142" width="22.85546875" bestFit="1" customWidth="1"/>
    <col min="143" max="143" width="11.7109375" bestFit="1" customWidth="1"/>
    <col min="144" max="144" width="15.7109375" bestFit="1" customWidth="1"/>
    <col min="145" max="145" width="11.7109375" bestFit="1" customWidth="1"/>
    <col min="146" max="146" width="17.85546875" bestFit="1" customWidth="1"/>
    <col min="147" max="147" width="27.7109375" bestFit="1" customWidth="1"/>
    <col min="148" max="148" width="14" bestFit="1" customWidth="1"/>
    <col min="149" max="149" width="15.28515625" bestFit="1" customWidth="1"/>
    <col min="150" max="150" width="12.7109375" bestFit="1" customWidth="1"/>
    <col min="151" max="151" width="10.28515625" bestFit="1" customWidth="1"/>
    <col min="251" max="251" width="19.85546875" bestFit="1" customWidth="1"/>
    <col min="252" max="252" width="19.7109375" bestFit="1" customWidth="1"/>
    <col min="253" max="253" width="16.28515625" bestFit="1" customWidth="1"/>
    <col min="254" max="254" width="7.42578125" bestFit="1" customWidth="1"/>
    <col min="255" max="255" width="26.28515625" bestFit="1" customWidth="1"/>
    <col min="256" max="256" width="11.85546875" bestFit="1" customWidth="1"/>
    <col min="257" max="257" width="12.140625" bestFit="1" customWidth="1"/>
    <col min="258" max="258" width="19.140625" bestFit="1" customWidth="1"/>
    <col min="259" max="259" width="20.28515625" bestFit="1" customWidth="1"/>
    <col min="260" max="260" width="4.85546875" bestFit="1" customWidth="1"/>
    <col min="261" max="263" width="0" hidden="1" customWidth="1"/>
    <col min="264" max="267" width="5.7109375" bestFit="1" customWidth="1"/>
    <col min="268" max="272" width="0" hidden="1" customWidth="1"/>
    <col min="273" max="273" width="16.28515625" bestFit="1" customWidth="1"/>
    <col min="274" max="274" width="0" hidden="1" customWidth="1"/>
    <col min="275" max="275" width="12.7109375" bestFit="1" customWidth="1"/>
    <col min="276" max="276" width="34.42578125" bestFit="1" customWidth="1"/>
    <col min="277" max="278" width="0" hidden="1" customWidth="1"/>
    <col min="279" max="279" width="10.28515625" bestFit="1" customWidth="1"/>
    <col min="280" max="280" width="14.7109375" bestFit="1" customWidth="1"/>
    <col min="281" max="281" width="12.7109375" bestFit="1" customWidth="1"/>
    <col min="282" max="282" width="6.85546875" customWidth="1"/>
    <col min="283" max="388" width="0" hidden="1" customWidth="1"/>
    <col min="389" max="389" width="13.7109375" bestFit="1" customWidth="1"/>
    <col min="390" max="390" width="16.28515625" bestFit="1" customWidth="1"/>
    <col min="391" max="391" width="11.28515625" bestFit="1" customWidth="1"/>
    <col min="392" max="392" width="13.42578125" bestFit="1" customWidth="1"/>
    <col min="393" max="393" width="15.28515625" bestFit="1" customWidth="1"/>
    <col min="394" max="394" width="15.140625" bestFit="1" customWidth="1"/>
    <col min="395" max="395" width="12.7109375" bestFit="1" customWidth="1"/>
    <col min="396" max="396" width="17.42578125" bestFit="1" customWidth="1"/>
    <col min="397" max="397" width="17.28515625" bestFit="1" customWidth="1"/>
    <col min="398" max="398" width="22.85546875" bestFit="1" customWidth="1"/>
    <col min="399" max="399" width="11.7109375" bestFit="1" customWidth="1"/>
    <col min="400" max="400" width="15.7109375" bestFit="1" customWidth="1"/>
    <col min="401" max="401" width="11.7109375" bestFit="1" customWidth="1"/>
    <col min="402" max="402" width="17.85546875" bestFit="1" customWidth="1"/>
    <col min="403" max="403" width="27.7109375" bestFit="1" customWidth="1"/>
    <col min="404" max="404" width="14" bestFit="1" customWidth="1"/>
    <col min="405" max="405" width="15.28515625" bestFit="1" customWidth="1"/>
    <col min="406" max="406" width="12.7109375" bestFit="1" customWidth="1"/>
    <col min="407" max="407" width="10.28515625" bestFit="1" customWidth="1"/>
    <col min="507" max="507" width="19.85546875" bestFit="1" customWidth="1"/>
    <col min="508" max="508" width="19.7109375" bestFit="1" customWidth="1"/>
    <col min="509" max="509" width="16.28515625" bestFit="1" customWidth="1"/>
    <col min="510" max="510" width="7.42578125" bestFit="1" customWidth="1"/>
    <col min="511" max="511" width="26.28515625" bestFit="1" customWidth="1"/>
    <col min="512" max="512" width="11.85546875" bestFit="1" customWidth="1"/>
    <col min="513" max="513" width="12.140625" bestFit="1" customWidth="1"/>
    <col min="514" max="514" width="19.140625" bestFit="1" customWidth="1"/>
    <col min="515" max="515" width="20.28515625" bestFit="1" customWidth="1"/>
    <col min="516" max="516" width="4.85546875" bestFit="1" customWidth="1"/>
    <col min="517" max="519" width="0" hidden="1" customWidth="1"/>
    <col min="520" max="523" width="5.7109375" bestFit="1" customWidth="1"/>
    <col min="524" max="528" width="0" hidden="1" customWidth="1"/>
    <col min="529" max="529" width="16.28515625" bestFit="1" customWidth="1"/>
    <col min="530" max="530" width="0" hidden="1" customWidth="1"/>
    <col min="531" max="531" width="12.7109375" bestFit="1" customWidth="1"/>
    <col min="532" max="532" width="34.42578125" bestFit="1" customWidth="1"/>
    <col min="533" max="534" width="0" hidden="1" customWidth="1"/>
    <col min="535" max="535" width="10.28515625" bestFit="1" customWidth="1"/>
    <col min="536" max="536" width="14.7109375" bestFit="1" customWidth="1"/>
    <col min="537" max="537" width="12.7109375" bestFit="1" customWidth="1"/>
    <col min="538" max="538" width="6.85546875" customWidth="1"/>
    <col min="539" max="644" width="0" hidden="1" customWidth="1"/>
    <col min="645" max="645" width="13.7109375" bestFit="1" customWidth="1"/>
    <col min="646" max="646" width="16.28515625" bestFit="1" customWidth="1"/>
    <col min="647" max="647" width="11.28515625" bestFit="1" customWidth="1"/>
    <col min="648" max="648" width="13.42578125" bestFit="1" customWidth="1"/>
    <col min="649" max="649" width="15.28515625" bestFit="1" customWidth="1"/>
    <col min="650" max="650" width="15.140625" bestFit="1" customWidth="1"/>
    <col min="651" max="651" width="12.7109375" bestFit="1" customWidth="1"/>
    <col min="652" max="652" width="17.42578125" bestFit="1" customWidth="1"/>
    <col min="653" max="653" width="17.28515625" bestFit="1" customWidth="1"/>
    <col min="654" max="654" width="22.85546875" bestFit="1" customWidth="1"/>
    <col min="655" max="655" width="11.7109375" bestFit="1" customWidth="1"/>
    <col min="656" max="656" width="15.7109375" bestFit="1" customWidth="1"/>
    <col min="657" max="657" width="11.7109375" bestFit="1" customWidth="1"/>
    <col min="658" max="658" width="17.85546875" bestFit="1" customWidth="1"/>
    <col min="659" max="659" width="27.7109375" bestFit="1" customWidth="1"/>
    <col min="660" max="660" width="14" bestFit="1" customWidth="1"/>
    <col min="661" max="661" width="15.28515625" bestFit="1" customWidth="1"/>
    <col min="662" max="662" width="12.7109375" bestFit="1" customWidth="1"/>
    <col min="663" max="663" width="10.28515625" bestFit="1" customWidth="1"/>
    <col min="763" max="763" width="19.85546875" bestFit="1" customWidth="1"/>
    <col min="764" max="764" width="19.7109375" bestFit="1" customWidth="1"/>
    <col min="765" max="765" width="16.28515625" bestFit="1" customWidth="1"/>
    <col min="766" max="766" width="7.42578125" bestFit="1" customWidth="1"/>
    <col min="767" max="767" width="26.28515625" bestFit="1" customWidth="1"/>
    <col min="768" max="768" width="11.85546875" bestFit="1" customWidth="1"/>
    <col min="769" max="769" width="12.140625" bestFit="1" customWidth="1"/>
    <col min="770" max="770" width="19.140625" bestFit="1" customWidth="1"/>
    <col min="771" max="771" width="20.28515625" bestFit="1" customWidth="1"/>
    <col min="772" max="772" width="4.85546875" bestFit="1" customWidth="1"/>
    <col min="773" max="775" width="0" hidden="1" customWidth="1"/>
    <col min="776" max="779" width="5.7109375" bestFit="1" customWidth="1"/>
    <col min="780" max="784" width="0" hidden="1" customWidth="1"/>
    <col min="785" max="785" width="16.28515625" bestFit="1" customWidth="1"/>
    <col min="786" max="786" width="0" hidden="1" customWidth="1"/>
    <col min="787" max="787" width="12.7109375" bestFit="1" customWidth="1"/>
    <col min="788" max="788" width="34.42578125" bestFit="1" customWidth="1"/>
    <col min="789" max="790" width="0" hidden="1" customWidth="1"/>
    <col min="791" max="791" width="10.28515625" bestFit="1" customWidth="1"/>
    <col min="792" max="792" width="14.7109375" bestFit="1" customWidth="1"/>
    <col min="793" max="793" width="12.7109375" bestFit="1" customWidth="1"/>
    <col min="794" max="794" width="6.85546875" customWidth="1"/>
    <col min="795" max="900" width="0" hidden="1" customWidth="1"/>
    <col min="901" max="901" width="13.7109375" bestFit="1" customWidth="1"/>
    <col min="902" max="902" width="16.28515625" bestFit="1" customWidth="1"/>
    <col min="903" max="903" width="11.28515625" bestFit="1" customWidth="1"/>
    <col min="904" max="904" width="13.42578125" bestFit="1" customWidth="1"/>
    <col min="905" max="905" width="15.28515625" bestFit="1" customWidth="1"/>
    <col min="906" max="906" width="15.140625" bestFit="1" customWidth="1"/>
    <col min="907" max="907" width="12.7109375" bestFit="1" customWidth="1"/>
    <col min="908" max="908" width="17.42578125" bestFit="1" customWidth="1"/>
    <col min="909" max="909" width="17.28515625" bestFit="1" customWidth="1"/>
    <col min="910" max="910" width="22.85546875" bestFit="1" customWidth="1"/>
    <col min="911" max="911" width="11.7109375" bestFit="1" customWidth="1"/>
    <col min="912" max="912" width="15.7109375" bestFit="1" customWidth="1"/>
    <col min="913" max="913" width="11.7109375" bestFit="1" customWidth="1"/>
    <col min="914" max="914" width="17.85546875" bestFit="1" customWidth="1"/>
    <col min="915" max="915" width="27.7109375" bestFit="1" customWidth="1"/>
    <col min="916" max="916" width="14" bestFit="1" customWidth="1"/>
    <col min="917" max="917" width="15.28515625" bestFit="1" customWidth="1"/>
    <col min="918" max="918" width="12.7109375" bestFit="1" customWidth="1"/>
    <col min="919" max="919" width="10.28515625" bestFit="1" customWidth="1"/>
    <col min="1019" max="1019" width="19.85546875" bestFit="1" customWidth="1"/>
    <col min="1020" max="1020" width="19.7109375" bestFit="1" customWidth="1"/>
    <col min="1021" max="1021" width="16.28515625" bestFit="1" customWidth="1"/>
    <col min="1022" max="1022" width="7.42578125" bestFit="1" customWidth="1"/>
    <col min="1023" max="1023" width="26.28515625" bestFit="1" customWidth="1"/>
    <col min="1024" max="1024" width="11.85546875" bestFit="1" customWidth="1"/>
    <col min="1025" max="1025" width="12.140625" bestFit="1" customWidth="1"/>
    <col min="1026" max="1026" width="19.140625" bestFit="1" customWidth="1"/>
    <col min="1027" max="1027" width="20.28515625" bestFit="1" customWidth="1"/>
    <col min="1028" max="1028" width="4.85546875" bestFit="1" customWidth="1"/>
    <col min="1029" max="1031" width="0" hidden="1" customWidth="1"/>
    <col min="1032" max="1035" width="5.7109375" bestFit="1" customWidth="1"/>
    <col min="1036" max="1040" width="0" hidden="1" customWidth="1"/>
    <col min="1041" max="1041" width="16.28515625" bestFit="1" customWidth="1"/>
    <col min="1042" max="1042" width="0" hidden="1" customWidth="1"/>
    <col min="1043" max="1043" width="12.7109375" bestFit="1" customWidth="1"/>
    <col min="1044" max="1044" width="34.42578125" bestFit="1" customWidth="1"/>
    <col min="1045" max="1046" width="0" hidden="1" customWidth="1"/>
    <col min="1047" max="1047" width="10.28515625" bestFit="1" customWidth="1"/>
    <col min="1048" max="1048" width="14.7109375" bestFit="1" customWidth="1"/>
    <col min="1049" max="1049" width="12.7109375" bestFit="1" customWidth="1"/>
    <col min="1050" max="1050" width="6.85546875" customWidth="1"/>
    <col min="1051" max="1156" width="0" hidden="1" customWidth="1"/>
    <col min="1157" max="1157" width="13.7109375" bestFit="1" customWidth="1"/>
    <col min="1158" max="1158" width="16.28515625" bestFit="1" customWidth="1"/>
    <col min="1159" max="1159" width="11.28515625" bestFit="1" customWidth="1"/>
    <col min="1160" max="1160" width="13.42578125" bestFit="1" customWidth="1"/>
    <col min="1161" max="1161" width="15.28515625" bestFit="1" customWidth="1"/>
    <col min="1162" max="1162" width="15.140625" bestFit="1" customWidth="1"/>
    <col min="1163" max="1163" width="12.7109375" bestFit="1" customWidth="1"/>
    <col min="1164" max="1164" width="17.42578125" bestFit="1" customWidth="1"/>
    <col min="1165" max="1165" width="17.28515625" bestFit="1" customWidth="1"/>
    <col min="1166" max="1166" width="22.85546875" bestFit="1" customWidth="1"/>
    <col min="1167" max="1167" width="11.7109375" bestFit="1" customWidth="1"/>
    <col min="1168" max="1168" width="15.7109375" bestFit="1" customWidth="1"/>
    <col min="1169" max="1169" width="11.7109375" bestFit="1" customWidth="1"/>
    <col min="1170" max="1170" width="17.85546875" bestFit="1" customWidth="1"/>
    <col min="1171" max="1171" width="27.7109375" bestFit="1" customWidth="1"/>
    <col min="1172" max="1172" width="14" bestFit="1" customWidth="1"/>
    <col min="1173" max="1173" width="15.28515625" bestFit="1" customWidth="1"/>
    <col min="1174" max="1174" width="12.7109375" bestFit="1" customWidth="1"/>
    <col min="1175" max="1175" width="10.28515625" bestFit="1" customWidth="1"/>
    <col min="1275" max="1275" width="19.85546875" bestFit="1" customWidth="1"/>
    <col min="1276" max="1276" width="19.7109375" bestFit="1" customWidth="1"/>
    <col min="1277" max="1277" width="16.28515625" bestFit="1" customWidth="1"/>
    <col min="1278" max="1278" width="7.42578125" bestFit="1" customWidth="1"/>
    <col min="1279" max="1279" width="26.28515625" bestFit="1" customWidth="1"/>
    <col min="1280" max="1280" width="11.85546875" bestFit="1" customWidth="1"/>
    <col min="1281" max="1281" width="12.140625" bestFit="1" customWidth="1"/>
    <col min="1282" max="1282" width="19.140625" bestFit="1" customWidth="1"/>
    <col min="1283" max="1283" width="20.28515625" bestFit="1" customWidth="1"/>
    <col min="1284" max="1284" width="4.85546875" bestFit="1" customWidth="1"/>
    <col min="1285" max="1287" width="0" hidden="1" customWidth="1"/>
    <col min="1288" max="1291" width="5.7109375" bestFit="1" customWidth="1"/>
    <col min="1292" max="1296" width="0" hidden="1" customWidth="1"/>
    <col min="1297" max="1297" width="16.28515625" bestFit="1" customWidth="1"/>
    <col min="1298" max="1298" width="0" hidden="1" customWidth="1"/>
    <col min="1299" max="1299" width="12.7109375" bestFit="1" customWidth="1"/>
    <col min="1300" max="1300" width="34.42578125" bestFit="1" customWidth="1"/>
    <col min="1301" max="1302" width="0" hidden="1" customWidth="1"/>
    <col min="1303" max="1303" width="10.28515625" bestFit="1" customWidth="1"/>
    <col min="1304" max="1304" width="14.7109375" bestFit="1" customWidth="1"/>
    <col min="1305" max="1305" width="12.7109375" bestFit="1" customWidth="1"/>
    <col min="1306" max="1306" width="6.85546875" customWidth="1"/>
    <col min="1307" max="1412" width="0" hidden="1" customWidth="1"/>
    <col min="1413" max="1413" width="13.7109375" bestFit="1" customWidth="1"/>
    <col min="1414" max="1414" width="16.28515625" bestFit="1" customWidth="1"/>
    <col min="1415" max="1415" width="11.28515625" bestFit="1" customWidth="1"/>
    <col min="1416" max="1416" width="13.42578125" bestFit="1" customWidth="1"/>
    <col min="1417" max="1417" width="15.28515625" bestFit="1" customWidth="1"/>
    <col min="1418" max="1418" width="15.140625" bestFit="1" customWidth="1"/>
    <col min="1419" max="1419" width="12.7109375" bestFit="1" customWidth="1"/>
    <col min="1420" max="1420" width="17.42578125" bestFit="1" customWidth="1"/>
    <col min="1421" max="1421" width="17.28515625" bestFit="1" customWidth="1"/>
    <col min="1422" max="1422" width="22.85546875" bestFit="1" customWidth="1"/>
    <col min="1423" max="1423" width="11.7109375" bestFit="1" customWidth="1"/>
    <col min="1424" max="1424" width="15.7109375" bestFit="1" customWidth="1"/>
    <col min="1425" max="1425" width="11.7109375" bestFit="1" customWidth="1"/>
    <col min="1426" max="1426" width="17.85546875" bestFit="1" customWidth="1"/>
    <col min="1427" max="1427" width="27.7109375" bestFit="1" customWidth="1"/>
    <col min="1428" max="1428" width="14" bestFit="1" customWidth="1"/>
    <col min="1429" max="1429" width="15.28515625" bestFit="1" customWidth="1"/>
    <col min="1430" max="1430" width="12.7109375" bestFit="1" customWidth="1"/>
    <col min="1431" max="1431" width="10.28515625" bestFit="1" customWidth="1"/>
    <col min="1531" max="1531" width="19.85546875" bestFit="1" customWidth="1"/>
    <col min="1532" max="1532" width="19.7109375" bestFit="1" customWidth="1"/>
    <col min="1533" max="1533" width="16.28515625" bestFit="1" customWidth="1"/>
    <col min="1534" max="1534" width="7.42578125" bestFit="1" customWidth="1"/>
    <col min="1535" max="1535" width="26.28515625" bestFit="1" customWidth="1"/>
    <col min="1536" max="1536" width="11.85546875" bestFit="1" customWidth="1"/>
    <col min="1537" max="1537" width="12.140625" bestFit="1" customWidth="1"/>
    <col min="1538" max="1538" width="19.140625" bestFit="1" customWidth="1"/>
    <col min="1539" max="1539" width="20.28515625" bestFit="1" customWidth="1"/>
    <col min="1540" max="1540" width="4.85546875" bestFit="1" customWidth="1"/>
    <col min="1541" max="1543" width="0" hidden="1" customWidth="1"/>
    <col min="1544" max="1547" width="5.7109375" bestFit="1" customWidth="1"/>
    <col min="1548" max="1552" width="0" hidden="1" customWidth="1"/>
    <col min="1553" max="1553" width="16.28515625" bestFit="1" customWidth="1"/>
    <col min="1554" max="1554" width="0" hidden="1" customWidth="1"/>
    <col min="1555" max="1555" width="12.7109375" bestFit="1" customWidth="1"/>
    <col min="1556" max="1556" width="34.42578125" bestFit="1" customWidth="1"/>
    <col min="1557" max="1558" width="0" hidden="1" customWidth="1"/>
    <col min="1559" max="1559" width="10.28515625" bestFit="1" customWidth="1"/>
    <col min="1560" max="1560" width="14.7109375" bestFit="1" customWidth="1"/>
    <col min="1561" max="1561" width="12.7109375" bestFit="1" customWidth="1"/>
    <col min="1562" max="1562" width="6.85546875" customWidth="1"/>
    <col min="1563" max="1668" width="0" hidden="1" customWidth="1"/>
    <col min="1669" max="1669" width="13.7109375" bestFit="1" customWidth="1"/>
    <col min="1670" max="1670" width="16.28515625" bestFit="1" customWidth="1"/>
    <col min="1671" max="1671" width="11.28515625" bestFit="1" customWidth="1"/>
    <col min="1672" max="1672" width="13.42578125" bestFit="1" customWidth="1"/>
    <col min="1673" max="1673" width="15.28515625" bestFit="1" customWidth="1"/>
    <col min="1674" max="1674" width="15.140625" bestFit="1" customWidth="1"/>
    <col min="1675" max="1675" width="12.7109375" bestFit="1" customWidth="1"/>
    <col min="1676" max="1676" width="17.42578125" bestFit="1" customWidth="1"/>
    <col min="1677" max="1677" width="17.28515625" bestFit="1" customWidth="1"/>
    <col min="1678" max="1678" width="22.85546875" bestFit="1" customWidth="1"/>
    <col min="1679" max="1679" width="11.7109375" bestFit="1" customWidth="1"/>
    <col min="1680" max="1680" width="15.7109375" bestFit="1" customWidth="1"/>
    <col min="1681" max="1681" width="11.7109375" bestFit="1" customWidth="1"/>
    <col min="1682" max="1682" width="17.85546875" bestFit="1" customWidth="1"/>
    <col min="1683" max="1683" width="27.7109375" bestFit="1" customWidth="1"/>
    <col min="1684" max="1684" width="14" bestFit="1" customWidth="1"/>
    <col min="1685" max="1685" width="15.28515625" bestFit="1" customWidth="1"/>
    <col min="1686" max="1686" width="12.7109375" bestFit="1" customWidth="1"/>
    <col min="1687" max="1687" width="10.28515625" bestFit="1" customWidth="1"/>
    <col min="1787" max="1787" width="19.85546875" bestFit="1" customWidth="1"/>
    <col min="1788" max="1788" width="19.7109375" bestFit="1" customWidth="1"/>
    <col min="1789" max="1789" width="16.28515625" bestFit="1" customWidth="1"/>
    <col min="1790" max="1790" width="7.42578125" bestFit="1" customWidth="1"/>
    <col min="1791" max="1791" width="26.28515625" bestFit="1" customWidth="1"/>
    <col min="1792" max="1792" width="11.85546875" bestFit="1" customWidth="1"/>
    <col min="1793" max="1793" width="12.140625" bestFit="1" customWidth="1"/>
    <col min="1794" max="1794" width="19.140625" bestFit="1" customWidth="1"/>
    <col min="1795" max="1795" width="20.28515625" bestFit="1" customWidth="1"/>
    <col min="1796" max="1796" width="4.85546875" bestFit="1" customWidth="1"/>
    <col min="1797" max="1799" width="0" hidden="1" customWidth="1"/>
    <col min="1800" max="1803" width="5.7109375" bestFit="1" customWidth="1"/>
    <col min="1804" max="1808" width="0" hidden="1" customWidth="1"/>
    <col min="1809" max="1809" width="16.28515625" bestFit="1" customWidth="1"/>
    <col min="1810" max="1810" width="0" hidden="1" customWidth="1"/>
    <col min="1811" max="1811" width="12.7109375" bestFit="1" customWidth="1"/>
    <col min="1812" max="1812" width="34.42578125" bestFit="1" customWidth="1"/>
    <col min="1813" max="1814" width="0" hidden="1" customWidth="1"/>
    <col min="1815" max="1815" width="10.28515625" bestFit="1" customWidth="1"/>
    <col min="1816" max="1816" width="14.7109375" bestFit="1" customWidth="1"/>
    <col min="1817" max="1817" width="12.7109375" bestFit="1" customWidth="1"/>
    <col min="1818" max="1818" width="6.85546875" customWidth="1"/>
    <col min="1819" max="1924" width="0" hidden="1" customWidth="1"/>
    <col min="1925" max="1925" width="13.7109375" bestFit="1" customWidth="1"/>
    <col min="1926" max="1926" width="16.28515625" bestFit="1" customWidth="1"/>
    <col min="1927" max="1927" width="11.28515625" bestFit="1" customWidth="1"/>
    <col min="1928" max="1928" width="13.42578125" bestFit="1" customWidth="1"/>
    <col min="1929" max="1929" width="15.28515625" bestFit="1" customWidth="1"/>
    <col min="1930" max="1930" width="15.140625" bestFit="1" customWidth="1"/>
    <col min="1931" max="1931" width="12.7109375" bestFit="1" customWidth="1"/>
    <col min="1932" max="1932" width="17.42578125" bestFit="1" customWidth="1"/>
    <col min="1933" max="1933" width="17.28515625" bestFit="1" customWidth="1"/>
    <col min="1934" max="1934" width="22.85546875" bestFit="1" customWidth="1"/>
    <col min="1935" max="1935" width="11.7109375" bestFit="1" customWidth="1"/>
    <col min="1936" max="1936" width="15.7109375" bestFit="1" customWidth="1"/>
    <col min="1937" max="1937" width="11.7109375" bestFit="1" customWidth="1"/>
    <col min="1938" max="1938" width="17.85546875" bestFit="1" customWidth="1"/>
    <col min="1939" max="1939" width="27.7109375" bestFit="1" customWidth="1"/>
    <col min="1940" max="1940" width="14" bestFit="1" customWidth="1"/>
    <col min="1941" max="1941" width="15.28515625" bestFit="1" customWidth="1"/>
    <col min="1942" max="1942" width="12.7109375" bestFit="1" customWidth="1"/>
    <col min="1943" max="1943" width="10.28515625" bestFit="1" customWidth="1"/>
    <col min="2043" max="2043" width="19.85546875" bestFit="1" customWidth="1"/>
    <col min="2044" max="2044" width="19.7109375" bestFit="1" customWidth="1"/>
    <col min="2045" max="2045" width="16.28515625" bestFit="1" customWidth="1"/>
    <col min="2046" max="2046" width="7.42578125" bestFit="1" customWidth="1"/>
    <col min="2047" max="2047" width="26.28515625" bestFit="1" customWidth="1"/>
    <col min="2048" max="2048" width="11.85546875" bestFit="1" customWidth="1"/>
    <col min="2049" max="2049" width="12.140625" bestFit="1" customWidth="1"/>
    <col min="2050" max="2050" width="19.140625" bestFit="1" customWidth="1"/>
    <col min="2051" max="2051" width="20.28515625" bestFit="1" customWidth="1"/>
    <col min="2052" max="2052" width="4.85546875" bestFit="1" customWidth="1"/>
    <col min="2053" max="2055" width="0" hidden="1" customWidth="1"/>
    <col min="2056" max="2059" width="5.7109375" bestFit="1" customWidth="1"/>
    <col min="2060" max="2064" width="0" hidden="1" customWidth="1"/>
    <col min="2065" max="2065" width="16.28515625" bestFit="1" customWidth="1"/>
    <col min="2066" max="2066" width="0" hidden="1" customWidth="1"/>
    <col min="2067" max="2067" width="12.7109375" bestFit="1" customWidth="1"/>
    <col min="2068" max="2068" width="34.42578125" bestFit="1" customWidth="1"/>
    <col min="2069" max="2070" width="0" hidden="1" customWidth="1"/>
    <col min="2071" max="2071" width="10.28515625" bestFit="1" customWidth="1"/>
    <col min="2072" max="2072" width="14.7109375" bestFit="1" customWidth="1"/>
    <col min="2073" max="2073" width="12.7109375" bestFit="1" customWidth="1"/>
    <col min="2074" max="2074" width="6.85546875" customWidth="1"/>
    <col min="2075" max="2180" width="0" hidden="1" customWidth="1"/>
    <col min="2181" max="2181" width="13.7109375" bestFit="1" customWidth="1"/>
    <col min="2182" max="2182" width="16.28515625" bestFit="1" customWidth="1"/>
    <col min="2183" max="2183" width="11.28515625" bestFit="1" customWidth="1"/>
    <col min="2184" max="2184" width="13.42578125" bestFit="1" customWidth="1"/>
    <col min="2185" max="2185" width="15.28515625" bestFit="1" customWidth="1"/>
    <col min="2186" max="2186" width="15.140625" bestFit="1" customWidth="1"/>
    <col min="2187" max="2187" width="12.7109375" bestFit="1" customWidth="1"/>
    <col min="2188" max="2188" width="17.42578125" bestFit="1" customWidth="1"/>
    <col min="2189" max="2189" width="17.28515625" bestFit="1" customWidth="1"/>
    <col min="2190" max="2190" width="22.85546875" bestFit="1" customWidth="1"/>
    <col min="2191" max="2191" width="11.7109375" bestFit="1" customWidth="1"/>
    <col min="2192" max="2192" width="15.7109375" bestFit="1" customWidth="1"/>
    <col min="2193" max="2193" width="11.7109375" bestFit="1" customWidth="1"/>
    <col min="2194" max="2194" width="17.85546875" bestFit="1" customWidth="1"/>
    <col min="2195" max="2195" width="27.7109375" bestFit="1" customWidth="1"/>
    <col min="2196" max="2196" width="14" bestFit="1" customWidth="1"/>
    <col min="2197" max="2197" width="15.28515625" bestFit="1" customWidth="1"/>
    <col min="2198" max="2198" width="12.7109375" bestFit="1" customWidth="1"/>
    <col min="2199" max="2199" width="10.28515625" bestFit="1" customWidth="1"/>
    <col min="2299" max="2299" width="19.85546875" bestFit="1" customWidth="1"/>
    <col min="2300" max="2300" width="19.7109375" bestFit="1" customWidth="1"/>
    <col min="2301" max="2301" width="16.28515625" bestFit="1" customWidth="1"/>
    <col min="2302" max="2302" width="7.42578125" bestFit="1" customWidth="1"/>
    <col min="2303" max="2303" width="26.28515625" bestFit="1" customWidth="1"/>
    <col min="2304" max="2304" width="11.85546875" bestFit="1" customWidth="1"/>
    <col min="2305" max="2305" width="12.140625" bestFit="1" customWidth="1"/>
    <col min="2306" max="2306" width="19.140625" bestFit="1" customWidth="1"/>
    <col min="2307" max="2307" width="20.28515625" bestFit="1" customWidth="1"/>
    <col min="2308" max="2308" width="4.85546875" bestFit="1" customWidth="1"/>
    <col min="2309" max="2311" width="0" hidden="1" customWidth="1"/>
    <col min="2312" max="2315" width="5.7109375" bestFit="1" customWidth="1"/>
    <col min="2316" max="2320" width="0" hidden="1" customWidth="1"/>
    <col min="2321" max="2321" width="16.28515625" bestFit="1" customWidth="1"/>
    <col min="2322" max="2322" width="0" hidden="1" customWidth="1"/>
    <col min="2323" max="2323" width="12.7109375" bestFit="1" customWidth="1"/>
    <col min="2324" max="2324" width="34.42578125" bestFit="1" customWidth="1"/>
    <col min="2325" max="2326" width="0" hidden="1" customWidth="1"/>
    <col min="2327" max="2327" width="10.28515625" bestFit="1" customWidth="1"/>
    <col min="2328" max="2328" width="14.7109375" bestFit="1" customWidth="1"/>
    <col min="2329" max="2329" width="12.7109375" bestFit="1" customWidth="1"/>
    <col min="2330" max="2330" width="6.85546875" customWidth="1"/>
    <col min="2331" max="2436" width="0" hidden="1" customWidth="1"/>
    <col min="2437" max="2437" width="13.7109375" bestFit="1" customWidth="1"/>
    <col min="2438" max="2438" width="16.28515625" bestFit="1" customWidth="1"/>
    <col min="2439" max="2439" width="11.28515625" bestFit="1" customWidth="1"/>
    <col min="2440" max="2440" width="13.42578125" bestFit="1" customWidth="1"/>
    <col min="2441" max="2441" width="15.28515625" bestFit="1" customWidth="1"/>
    <col min="2442" max="2442" width="15.140625" bestFit="1" customWidth="1"/>
    <col min="2443" max="2443" width="12.7109375" bestFit="1" customWidth="1"/>
    <col min="2444" max="2444" width="17.42578125" bestFit="1" customWidth="1"/>
    <col min="2445" max="2445" width="17.28515625" bestFit="1" customWidth="1"/>
    <col min="2446" max="2446" width="22.85546875" bestFit="1" customWidth="1"/>
    <col min="2447" max="2447" width="11.7109375" bestFit="1" customWidth="1"/>
    <col min="2448" max="2448" width="15.7109375" bestFit="1" customWidth="1"/>
    <col min="2449" max="2449" width="11.7109375" bestFit="1" customWidth="1"/>
    <col min="2450" max="2450" width="17.85546875" bestFit="1" customWidth="1"/>
    <col min="2451" max="2451" width="27.7109375" bestFit="1" customWidth="1"/>
    <col min="2452" max="2452" width="14" bestFit="1" customWidth="1"/>
    <col min="2453" max="2453" width="15.28515625" bestFit="1" customWidth="1"/>
    <col min="2454" max="2454" width="12.7109375" bestFit="1" customWidth="1"/>
    <col min="2455" max="2455" width="10.28515625" bestFit="1" customWidth="1"/>
    <col min="2555" max="2555" width="19.85546875" bestFit="1" customWidth="1"/>
    <col min="2556" max="2556" width="19.7109375" bestFit="1" customWidth="1"/>
    <col min="2557" max="2557" width="16.28515625" bestFit="1" customWidth="1"/>
    <col min="2558" max="2558" width="7.42578125" bestFit="1" customWidth="1"/>
    <col min="2559" max="2559" width="26.28515625" bestFit="1" customWidth="1"/>
    <col min="2560" max="2560" width="11.85546875" bestFit="1" customWidth="1"/>
    <col min="2561" max="2561" width="12.140625" bestFit="1" customWidth="1"/>
    <col min="2562" max="2562" width="19.140625" bestFit="1" customWidth="1"/>
    <col min="2563" max="2563" width="20.28515625" bestFit="1" customWidth="1"/>
    <col min="2564" max="2564" width="4.85546875" bestFit="1" customWidth="1"/>
    <col min="2565" max="2567" width="0" hidden="1" customWidth="1"/>
    <col min="2568" max="2571" width="5.7109375" bestFit="1" customWidth="1"/>
    <col min="2572" max="2576" width="0" hidden="1" customWidth="1"/>
    <col min="2577" max="2577" width="16.28515625" bestFit="1" customWidth="1"/>
    <col min="2578" max="2578" width="0" hidden="1" customWidth="1"/>
    <col min="2579" max="2579" width="12.7109375" bestFit="1" customWidth="1"/>
    <col min="2580" max="2580" width="34.42578125" bestFit="1" customWidth="1"/>
    <col min="2581" max="2582" width="0" hidden="1" customWidth="1"/>
    <col min="2583" max="2583" width="10.28515625" bestFit="1" customWidth="1"/>
    <col min="2584" max="2584" width="14.7109375" bestFit="1" customWidth="1"/>
    <col min="2585" max="2585" width="12.7109375" bestFit="1" customWidth="1"/>
    <col min="2586" max="2586" width="6.85546875" customWidth="1"/>
    <col min="2587" max="2692" width="0" hidden="1" customWidth="1"/>
    <col min="2693" max="2693" width="13.7109375" bestFit="1" customWidth="1"/>
    <col min="2694" max="2694" width="16.28515625" bestFit="1" customWidth="1"/>
    <col min="2695" max="2695" width="11.28515625" bestFit="1" customWidth="1"/>
    <col min="2696" max="2696" width="13.42578125" bestFit="1" customWidth="1"/>
    <col min="2697" max="2697" width="15.28515625" bestFit="1" customWidth="1"/>
    <col min="2698" max="2698" width="15.140625" bestFit="1" customWidth="1"/>
    <col min="2699" max="2699" width="12.7109375" bestFit="1" customWidth="1"/>
    <col min="2700" max="2700" width="17.42578125" bestFit="1" customWidth="1"/>
    <col min="2701" max="2701" width="17.28515625" bestFit="1" customWidth="1"/>
    <col min="2702" max="2702" width="22.85546875" bestFit="1" customWidth="1"/>
    <col min="2703" max="2703" width="11.7109375" bestFit="1" customWidth="1"/>
    <col min="2704" max="2704" width="15.7109375" bestFit="1" customWidth="1"/>
    <col min="2705" max="2705" width="11.7109375" bestFit="1" customWidth="1"/>
    <col min="2706" max="2706" width="17.85546875" bestFit="1" customWidth="1"/>
    <col min="2707" max="2707" width="27.7109375" bestFit="1" customWidth="1"/>
    <col min="2708" max="2708" width="14" bestFit="1" customWidth="1"/>
    <col min="2709" max="2709" width="15.28515625" bestFit="1" customWidth="1"/>
    <col min="2710" max="2710" width="12.7109375" bestFit="1" customWidth="1"/>
    <col min="2711" max="2711" width="10.28515625" bestFit="1" customWidth="1"/>
    <col min="2811" max="2811" width="19.85546875" bestFit="1" customWidth="1"/>
    <col min="2812" max="2812" width="19.7109375" bestFit="1" customWidth="1"/>
    <col min="2813" max="2813" width="16.28515625" bestFit="1" customWidth="1"/>
    <col min="2814" max="2814" width="7.42578125" bestFit="1" customWidth="1"/>
    <col min="2815" max="2815" width="26.28515625" bestFit="1" customWidth="1"/>
    <col min="2816" max="2816" width="11.85546875" bestFit="1" customWidth="1"/>
    <col min="2817" max="2817" width="12.140625" bestFit="1" customWidth="1"/>
    <col min="2818" max="2818" width="19.140625" bestFit="1" customWidth="1"/>
    <col min="2819" max="2819" width="20.28515625" bestFit="1" customWidth="1"/>
    <col min="2820" max="2820" width="4.85546875" bestFit="1" customWidth="1"/>
    <col min="2821" max="2823" width="0" hidden="1" customWidth="1"/>
    <col min="2824" max="2827" width="5.7109375" bestFit="1" customWidth="1"/>
    <col min="2828" max="2832" width="0" hidden="1" customWidth="1"/>
    <col min="2833" max="2833" width="16.28515625" bestFit="1" customWidth="1"/>
    <col min="2834" max="2834" width="0" hidden="1" customWidth="1"/>
    <col min="2835" max="2835" width="12.7109375" bestFit="1" customWidth="1"/>
    <col min="2836" max="2836" width="34.42578125" bestFit="1" customWidth="1"/>
    <col min="2837" max="2838" width="0" hidden="1" customWidth="1"/>
    <col min="2839" max="2839" width="10.28515625" bestFit="1" customWidth="1"/>
    <col min="2840" max="2840" width="14.7109375" bestFit="1" customWidth="1"/>
    <col min="2841" max="2841" width="12.7109375" bestFit="1" customWidth="1"/>
    <col min="2842" max="2842" width="6.85546875" customWidth="1"/>
    <col min="2843" max="2948" width="0" hidden="1" customWidth="1"/>
    <col min="2949" max="2949" width="13.7109375" bestFit="1" customWidth="1"/>
    <col min="2950" max="2950" width="16.28515625" bestFit="1" customWidth="1"/>
    <col min="2951" max="2951" width="11.28515625" bestFit="1" customWidth="1"/>
    <col min="2952" max="2952" width="13.42578125" bestFit="1" customWidth="1"/>
    <col min="2953" max="2953" width="15.28515625" bestFit="1" customWidth="1"/>
    <col min="2954" max="2954" width="15.140625" bestFit="1" customWidth="1"/>
    <col min="2955" max="2955" width="12.7109375" bestFit="1" customWidth="1"/>
    <col min="2956" max="2956" width="17.42578125" bestFit="1" customWidth="1"/>
    <col min="2957" max="2957" width="17.28515625" bestFit="1" customWidth="1"/>
    <col min="2958" max="2958" width="22.85546875" bestFit="1" customWidth="1"/>
    <col min="2959" max="2959" width="11.7109375" bestFit="1" customWidth="1"/>
    <col min="2960" max="2960" width="15.7109375" bestFit="1" customWidth="1"/>
    <col min="2961" max="2961" width="11.7109375" bestFit="1" customWidth="1"/>
    <col min="2962" max="2962" width="17.85546875" bestFit="1" customWidth="1"/>
    <col min="2963" max="2963" width="27.7109375" bestFit="1" customWidth="1"/>
    <col min="2964" max="2964" width="14" bestFit="1" customWidth="1"/>
    <col min="2965" max="2965" width="15.28515625" bestFit="1" customWidth="1"/>
    <col min="2966" max="2966" width="12.7109375" bestFit="1" customWidth="1"/>
    <col min="2967" max="2967" width="10.28515625" bestFit="1" customWidth="1"/>
    <col min="3067" max="3067" width="19.85546875" bestFit="1" customWidth="1"/>
    <col min="3068" max="3068" width="19.7109375" bestFit="1" customWidth="1"/>
    <col min="3069" max="3069" width="16.28515625" bestFit="1" customWidth="1"/>
    <col min="3070" max="3070" width="7.42578125" bestFit="1" customWidth="1"/>
    <col min="3071" max="3071" width="26.28515625" bestFit="1" customWidth="1"/>
    <col min="3072" max="3072" width="11.85546875" bestFit="1" customWidth="1"/>
    <col min="3073" max="3073" width="12.140625" bestFit="1" customWidth="1"/>
    <col min="3074" max="3074" width="19.140625" bestFit="1" customWidth="1"/>
    <col min="3075" max="3075" width="20.28515625" bestFit="1" customWidth="1"/>
    <col min="3076" max="3076" width="4.85546875" bestFit="1" customWidth="1"/>
    <col min="3077" max="3079" width="0" hidden="1" customWidth="1"/>
    <col min="3080" max="3083" width="5.7109375" bestFit="1" customWidth="1"/>
    <col min="3084" max="3088" width="0" hidden="1" customWidth="1"/>
    <col min="3089" max="3089" width="16.28515625" bestFit="1" customWidth="1"/>
    <col min="3090" max="3090" width="0" hidden="1" customWidth="1"/>
    <col min="3091" max="3091" width="12.7109375" bestFit="1" customWidth="1"/>
    <col min="3092" max="3092" width="34.42578125" bestFit="1" customWidth="1"/>
    <col min="3093" max="3094" width="0" hidden="1" customWidth="1"/>
    <col min="3095" max="3095" width="10.28515625" bestFit="1" customWidth="1"/>
    <col min="3096" max="3096" width="14.7109375" bestFit="1" customWidth="1"/>
    <col min="3097" max="3097" width="12.7109375" bestFit="1" customWidth="1"/>
    <col min="3098" max="3098" width="6.85546875" customWidth="1"/>
    <col min="3099" max="3204" width="0" hidden="1" customWidth="1"/>
    <col min="3205" max="3205" width="13.7109375" bestFit="1" customWidth="1"/>
    <col min="3206" max="3206" width="16.28515625" bestFit="1" customWidth="1"/>
    <col min="3207" max="3207" width="11.28515625" bestFit="1" customWidth="1"/>
    <col min="3208" max="3208" width="13.42578125" bestFit="1" customWidth="1"/>
    <col min="3209" max="3209" width="15.28515625" bestFit="1" customWidth="1"/>
    <col min="3210" max="3210" width="15.140625" bestFit="1" customWidth="1"/>
    <col min="3211" max="3211" width="12.7109375" bestFit="1" customWidth="1"/>
    <col min="3212" max="3212" width="17.42578125" bestFit="1" customWidth="1"/>
    <col min="3213" max="3213" width="17.28515625" bestFit="1" customWidth="1"/>
    <col min="3214" max="3214" width="22.85546875" bestFit="1" customWidth="1"/>
    <col min="3215" max="3215" width="11.7109375" bestFit="1" customWidth="1"/>
    <col min="3216" max="3216" width="15.7109375" bestFit="1" customWidth="1"/>
    <col min="3217" max="3217" width="11.7109375" bestFit="1" customWidth="1"/>
    <col min="3218" max="3218" width="17.85546875" bestFit="1" customWidth="1"/>
    <col min="3219" max="3219" width="27.7109375" bestFit="1" customWidth="1"/>
    <col min="3220" max="3220" width="14" bestFit="1" customWidth="1"/>
    <col min="3221" max="3221" width="15.28515625" bestFit="1" customWidth="1"/>
    <col min="3222" max="3222" width="12.7109375" bestFit="1" customWidth="1"/>
    <col min="3223" max="3223" width="10.28515625" bestFit="1" customWidth="1"/>
    <col min="3323" max="3323" width="19.85546875" bestFit="1" customWidth="1"/>
    <col min="3324" max="3324" width="19.7109375" bestFit="1" customWidth="1"/>
    <col min="3325" max="3325" width="16.28515625" bestFit="1" customWidth="1"/>
    <col min="3326" max="3326" width="7.42578125" bestFit="1" customWidth="1"/>
    <col min="3327" max="3327" width="26.28515625" bestFit="1" customWidth="1"/>
    <col min="3328" max="3328" width="11.85546875" bestFit="1" customWidth="1"/>
    <col min="3329" max="3329" width="12.140625" bestFit="1" customWidth="1"/>
    <col min="3330" max="3330" width="19.140625" bestFit="1" customWidth="1"/>
    <col min="3331" max="3331" width="20.28515625" bestFit="1" customWidth="1"/>
    <col min="3332" max="3332" width="4.85546875" bestFit="1" customWidth="1"/>
    <col min="3333" max="3335" width="0" hidden="1" customWidth="1"/>
    <col min="3336" max="3339" width="5.7109375" bestFit="1" customWidth="1"/>
    <col min="3340" max="3344" width="0" hidden="1" customWidth="1"/>
    <col min="3345" max="3345" width="16.28515625" bestFit="1" customWidth="1"/>
    <col min="3346" max="3346" width="0" hidden="1" customWidth="1"/>
    <col min="3347" max="3347" width="12.7109375" bestFit="1" customWidth="1"/>
    <col min="3348" max="3348" width="34.42578125" bestFit="1" customWidth="1"/>
    <col min="3349" max="3350" width="0" hidden="1" customWidth="1"/>
    <col min="3351" max="3351" width="10.28515625" bestFit="1" customWidth="1"/>
    <col min="3352" max="3352" width="14.7109375" bestFit="1" customWidth="1"/>
    <col min="3353" max="3353" width="12.7109375" bestFit="1" customWidth="1"/>
    <col min="3354" max="3354" width="6.85546875" customWidth="1"/>
    <col min="3355" max="3460" width="0" hidden="1" customWidth="1"/>
    <col min="3461" max="3461" width="13.7109375" bestFit="1" customWidth="1"/>
    <col min="3462" max="3462" width="16.28515625" bestFit="1" customWidth="1"/>
    <col min="3463" max="3463" width="11.28515625" bestFit="1" customWidth="1"/>
    <col min="3464" max="3464" width="13.42578125" bestFit="1" customWidth="1"/>
    <col min="3465" max="3465" width="15.28515625" bestFit="1" customWidth="1"/>
    <col min="3466" max="3466" width="15.140625" bestFit="1" customWidth="1"/>
    <col min="3467" max="3467" width="12.7109375" bestFit="1" customWidth="1"/>
    <col min="3468" max="3468" width="17.42578125" bestFit="1" customWidth="1"/>
    <col min="3469" max="3469" width="17.28515625" bestFit="1" customWidth="1"/>
    <col min="3470" max="3470" width="22.85546875" bestFit="1" customWidth="1"/>
    <col min="3471" max="3471" width="11.7109375" bestFit="1" customWidth="1"/>
    <col min="3472" max="3472" width="15.7109375" bestFit="1" customWidth="1"/>
    <col min="3473" max="3473" width="11.7109375" bestFit="1" customWidth="1"/>
    <col min="3474" max="3474" width="17.85546875" bestFit="1" customWidth="1"/>
    <col min="3475" max="3475" width="27.7109375" bestFit="1" customWidth="1"/>
    <col min="3476" max="3476" width="14" bestFit="1" customWidth="1"/>
    <col min="3477" max="3477" width="15.28515625" bestFit="1" customWidth="1"/>
    <col min="3478" max="3478" width="12.7109375" bestFit="1" customWidth="1"/>
    <col min="3479" max="3479" width="10.28515625" bestFit="1" customWidth="1"/>
    <col min="3579" max="3579" width="19.85546875" bestFit="1" customWidth="1"/>
    <col min="3580" max="3580" width="19.7109375" bestFit="1" customWidth="1"/>
    <col min="3581" max="3581" width="16.28515625" bestFit="1" customWidth="1"/>
    <col min="3582" max="3582" width="7.42578125" bestFit="1" customWidth="1"/>
    <col min="3583" max="3583" width="26.28515625" bestFit="1" customWidth="1"/>
    <col min="3584" max="3584" width="11.85546875" bestFit="1" customWidth="1"/>
    <col min="3585" max="3585" width="12.140625" bestFit="1" customWidth="1"/>
    <col min="3586" max="3586" width="19.140625" bestFit="1" customWidth="1"/>
    <col min="3587" max="3587" width="20.28515625" bestFit="1" customWidth="1"/>
    <col min="3588" max="3588" width="4.85546875" bestFit="1" customWidth="1"/>
    <col min="3589" max="3591" width="0" hidden="1" customWidth="1"/>
    <col min="3592" max="3595" width="5.7109375" bestFit="1" customWidth="1"/>
    <col min="3596" max="3600" width="0" hidden="1" customWidth="1"/>
    <col min="3601" max="3601" width="16.28515625" bestFit="1" customWidth="1"/>
    <col min="3602" max="3602" width="0" hidden="1" customWidth="1"/>
    <col min="3603" max="3603" width="12.7109375" bestFit="1" customWidth="1"/>
    <col min="3604" max="3604" width="34.42578125" bestFit="1" customWidth="1"/>
    <col min="3605" max="3606" width="0" hidden="1" customWidth="1"/>
    <col min="3607" max="3607" width="10.28515625" bestFit="1" customWidth="1"/>
    <col min="3608" max="3608" width="14.7109375" bestFit="1" customWidth="1"/>
    <col min="3609" max="3609" width="12.7109375" bestFit="1" customWidth="1"/>
    <col min="3610" max="3610" width="6.85546875" customWidth="1"/>
    <col min="3611" max="3716" width="0" hidden="1" customWidth="1"/>
    <col min="3717" max="3717" width="13.7109375" bestFit="1" customWidth="1"/>
    <col min="3718" max="3718" width="16.28515625" bestFit="1" customWidth="1"/>
    <col min="3719" max="3719" width="11.28515625" bestFit="1" customWidth="1"/>
    <col min="3720" max="3720" width="13.42578125" bestFit="1" customWidth="1"/>
    <col min="3721" max="3721" width="15.28515625" bestFit="1" customWidth="1"/>
    <col min="3722" max="3722" width="15.140625" bestFit="1" customWidth="1"/>
    <col min="3723" max="3723" width="12.7109375" bestFit="1" customWidth="1"/>
    <col min="3724" max="3724" width="17.42578125" bestFit="1" customWidth="1"/>
    <col min="3725" max="3725" width="17.28515625" bestFit="1" customWidth="1"/>
    <col min="3726" max="3726" width="22.85546875" bestFit="1" customWidth="1"/>
    <col min="3727" max="3727" width="11.7109375" bestFit="1" customWidth="1"/>
    <col min="3728" max="3728" width="15.7109375" bestFit="1" customWidth="1"/>
    <col min="3729" max="3729" width="11.7109375" bestFit="1" customWidth="1"/>
    <col min="3730" max="3730" width="17.85546875" bestFit="1" customWidth="1"/>
    <col min="3731" max="3731" width="27.7109375" bestFit="1" customWidth="1"/>
    <col min="3732" max="3732" width="14" bestFit="1" customWidth="1"/>
    <col min="3733" max="3733" width="15.28515625" bestFit="1" customWidth="1"/>
    <col min="3734" max="3734" width="12.7109375" bestFit="1" customWidth="1"/>
    <col min="3735" max="3735" width="10.28515625" bestFit="1" customWidth="1"/>
    <col min="3835" max="3835" width="19.85546875" bestFit="1" customWidth="1"/>
    <col min="3836" max="3836" width="19.7109375" bestFit="1" customWidth="1"/>
    <col min="3837" max="3837" width="16.28515625" bestFit="1" customWidth="1"/>
    <col min="3838" max="3838" width="7.42578125" bestFit="1" customWidth="1"/>
    <col min="3839" max="3839" width="26.28515625" bestFit="1" customWidth="1"/>
    <col min="3840" max="3840" width="11.85546875" bestFit="1" customWidth="1"/>
    <col min="3841" max="3841" width="12.140625" bestFit="1" customWidth="1"/>
    <col min="3842" max="3842" width="19.140625" bestFit="1" customWidth="1"/>
    <col min="3843" max="3843" width="20.28515625" bestFit="1" customWidth="1"/>
    <col min="3844" max="3844" width="4.85546875" bestFit="1" customWidth="1"/>
    <col min="3845" max="3847" width="0" hidden="1" customWidth="1"/>
    <col min="3848" max="3851" width="5.7109375" bestFit="1" customWidth="1"/>
    <col min="3852" max="3856" width="0" hidden="1" customWidth="1"/>
    <col min="3857" max="3857" width="16.28515625" bestFit="1" customWidth="1"/>
    <col min="3858" max="3858" width="0" hidden="1" customWidth="1"/>
    <col min="3859" max="3859" width="12.7109375" bestFit="1" customWidth="1"/>
    <col min="3860" max="3860" width="34.42578125" bestFit="1" customWidth="1"/>
    <col min="3861" max="3862" width="0" hidden="1" customWidth="1"/>
    <col min="3863" max="3863" width="10.28515625" bestFit="1" customWidth="1"/>
    <col min="3864" max="3864" width="14.7109375" bestFit="1" customWidth="1"/>
    <col min="3865" max="3865" width="12.7109375" bestFit="1" customWidth="1"/>
    <col min="3866" max="3866" width="6.85546875" customWidth="1"/>
    <col min="3867" max="3972" width="0" hidden="1" customWidth="1"/>
    <col min="3973" max="3973" width="13.7109375" bestFit="1" customWidth="1"/>
    <col min="3974" max="3974" width="16.28515625" bestFit="1" customWidth="1"/>
    <col min="3975" max="3975" width="11.28515625" bestFit="1" customWidth="1"/>
    <col min="3976" max="3976" width="13.42578125" bestFit="1" customWidth="1"/>
    <col min="3977" max="3977" width="15.28515625" bestFit="1" customWidth="1"/>
    <col min="3978" max="3978" width="15.140625" bestFit="1" customWidth="1"/>
    <col min="3979" max="3979" width="12.7109375" bestFit="1" customWidth="1"/>
    <col min="3980" max="3980" width="17.42578125" bestFit="1" customWidth="1"/>
    <col min="3981" max="3981" width="17.28515625" bestFit="1" customWidth="1"/>
    <col min="3982" max="3982" width="22.85546875" bestFit="1" customWidth="1"/>
    <col min="3983" max="3983" width="11.7109375" bestFit="1" customWidth="1"/>
    <col min="3984" max="3984" width="15.7109375" bestFit="1" customWidth="1"/>
    <col min="3985" max="3985" width="11.7109375" bestFit="1" customWidth="1"/>
    <col min="3986" max="3986" width="17.85546875" bestFit="1" customWidth="1"/>
    <col min="3987" max="3987" width="27.7109375" bestFit="1" customWidth="1"/>
    <col min="3988" max="3988" width="14" bestFit="1" customWidth="1"/>
    <col min="3989" max="3989" width="15.28515625" bestFit="1" customWidth="1"/>
    <col min="3990" max="3990" width="12.7109375" bestFit="1" customWidth="1"/>
    <col min="3991" max="3991" width="10.28515625" bestFit="1" customWidth="1"/>
    <col min="4091" max="4091" width="19.85546875" bestFit="1" customWidth="1"/>
    <col min="4092" max="4092" width="19.7109375" bestFit="1" customWidth="1"/>
    <col min="4093" max="4093" width="16.28515625" bestFit="1" customWidth="1"/>
    <col min="4094" max="4094" width="7.42578125" bestFit="1" customWidth="1"/>
    <col min="4095" max="4095" width="26.28515625" bestFit="1" customWidth="1"/>
    <col min="4096" max="4096" width="11.85546875" bestFit="1" customWidth="1"/>
    <col min="4097" max="4097" width="12.140625" bestFit="1" customWidth="1"/>
    <col min="4098" max="4098" width="19.140625" bestFit="1" customWidth="1"/>
    <col min="4099" max="4099" width="20.28515625" bestFit="1" customWidth="1"/>
    <col min="4100" max="4100" width="4.85546875" bestFit="1" customWidth="1"/>
    <col min="4101" max="4103" width="0" hidden="1" customWidth="1"/>
    <col min="4104" max="4107" width="5.7109375" bestFit="1" customWidth="1"/>
    <col min="4108" max="4112" width="0" hidden="1" customWidth="1"/>
    <col min="4113" max="4113" width="16.28515625" bestFit="1" customWidth="1"/>
    <col min="4114" max="4114" width="0" hidden="1" customWidth="1"/>
    <col min="4115" max="4115" width="12.7109375" bestFit="1" customWidth="1"/>
    <col min="4116" max="4116" width="34.42578125" bestFit="1" customWidth="1"/>
    <col min="4117" max="4118" width="0" hidden="1" customWidth="1"/>
    <col min="4119" max="4119" width="10.28515625" bestFit="1" customWidth="1"/>
    <col min="4120" max="4120" width="14.7109375" bestFit="1" customWidth="1"/>
    <col min="4121" max="4121" width="12.7109375" bestFit="1" customWidth="1"/>
    <col min="4122" max="4122" width="6.85546875" customWidth="1"/>
    <col min="4123" max="4228" width="0" hidden="1" customWidth="1"/>
    <col min="4229" max="4229" width="13.7109375" bestFit="1" customWidth="1"/>
    <col min="4230" max="4230" width="16.28515625" bestFit="1" customWidth="1"/>
    <col min="4231" max="4231" width="11.28515625" bestFit="1" customWidth="1"/>
    <col min="4232" max="4232" width="13.42578125" bestFit="1" customWidth="1"/>
    <col min="4233" max="4233" width="15.28515625" bestFit="1" customWidth="1"/>
    <col min="4234" max="4234" width="15.140625" bestFit="1" customWidth="1"/>
    <col min="4235" max="4235" width="12.7109375" bestFit="1" customWidth="1"/>
    <col min="4236" max="4236" width="17.42578125" bestFit="1" customWidth="1"/>
    <col min="4237" max="4237" width="17.28515625" bestFit="1" customWidth="1"/>
    <col min="4238" max="4238" width="22.85546875" bestFit="1" customWidth="1"/>
    <col min="4239" max="4239" width="11.7109375" bestFit="1" customWidth="1"/>
    <col min="4240" max="4240" width="15.7109375" bestFit="1" customWidth="1"/>
    <col min="4241" max="4241" width="11.7109375" bestFit="1" customWidth="1"/>
    <col min="4242" max="4242" width="17.85546875" bestFit="1" customWidth="1"/>
    <col min="4243" max="4243" width="27.7109375" bestFit="1" customWidth="1"/>
    <col min="4244" max="4244" width="14" bestFit="1" customWidth="1"/>
    <col min="4245" max="4245" width="15.28515625" bestFit="1" customWidth="1"/>
    <col min="4246" max="4246" width="12.7109375" bestFit="1" customWidth="1"/>
    <col min="4247" max="4247" width="10.28515625" bestFit="1" customWidth="1"/>
    <col min="4347" max="4347" width="19.85546875" bestFit="1" customWidth="1"/>
    <col min="4348" max="4348" width="19.7109375" bestFit="1" customWidth="1"/>
    <col min="4349" max="4349" width="16.28515625" bestFit="1" customWidth="1"/>
    <col min="4350" max="4350" width="7.42578125" bestFit="1" customWidth="1"/>
    <col min="4351" max="4351" width="26.28515625" bestFit="1" customWidth="1"/>
    <col min="4352" max="4352" width="11.85546875" bestFit="1" customWidth="1"/>
    <col min="4353" max="4353" width="12.140625" bestFit="1" customWidth="1"/>
    <col min="4354" max="4354" width="19.140625" bestFit="1" customWidth="1"/>
    <col min="4355" max="4355" width="20.28515625" bestFit="1" customWidth="1"/>
    <col min="4356" max="4356" width="4.85546875" bestFit="1" customWidth="1"/>
    <col min="4357" max="4359" width="0" hidden="1" customWidth="1"/>
    <col min="4360" max="4363" width="5.7109375" bestFit="1" customWidth="1"/>
    <col min="4364" max="4368" width="0" hidden="1" customWidth="1"/>
    <col min="4369" max="4369" width="16.28515625" bestFit="1" customWidth="1"/>
    <col min="4370" max="4370" width="0" hidden="1" customWidth="1"/>
    <col min="4371" max="4371" width="12.7109375" bestFit="1" customWidth="1"/>
    <col min="4372" max="4372" width="34.42578125" bestFit="1" customWidth="1"/>
    <col min="4373" max="4374" width="0" hidden="1" customWidth="1"/>
    <col min="4375" max="4375" width="10.28515625" bestFit="1" customWidth="1"/>
    <col min="4376" max="4376" width="14.7109375" bestFit="1" customWidth="1"/>
    <col min="4377" max="4377" width="12.7109375" bestFit="1" customWidth="1"/>
    <col min="4378" max="4378" width="6.85546875" customWidth="1"/>
    <col min="4379" max="4484" width="0" hidden="1" customWidth="1"/>
    <col min="4485" max="4485" width="13.7109375" bestFit="1" customWidth="1"/>
    <col min="4486" max="4486" width="16.28515625" bestFit="1" customWidth="1"/>
    <col min="4487" max="4487" width="11.28515625" bestFit="1" customWidth="1"/>
    <col min="4488" max="4488" width="13.42578125" bestFit="1" customWidth="1"/>
    <col min="4489" max="4489" width="15.28515625" bestFit="1" customWidth="1"/>
    <col min="4490" max="4490" width="15.140625" bestFit="1" customWidth="1"/>
    <col min="4491" max="4491" width="12.7109375" bestFit="1" customWidth="1"/>
    <col min="4492" max="4492" width="17.42578125" bestFit="1" customWidth="1"/>
    <col min="4493" max="4493" width="17.28515625" bestFit="1" customWidth="1"/>
    <col min="4494" max="4494" width="22.85546875" bestFit="1" customWidth="1"/>
    <col min="4495" max="4495" width="11.7109375" bestFit="1" customWidth="1"/>
    <col min="4496" max="4496" width="15.7109375" bestFit="1" customWidth="1"/>
    <col min="4497" max="4497" width="11.7109375" bestFit="1" customWidth="1"/>
    <col min="4498" max="4498" width="17.85546875" bestFit="1" customWidth="1"/>
    <col min="4499" max="4499" width="27.7109375" bestFit="1" customWidth="1"/>
    <col min="4500" max="4500" width="14" bestFit="1" customWidth="1"/>
    <col min="4501" max="4501" width="15.28515625" bestFit="1" customWidth="1"/>
    <col min="4502" max="4502" width="12.7109375" bestFit="1" customWidth="1"/>
    <col min="4503" max="4503" width="10.28515625" bestFit="1" customWidth="1"/>
    <col min="4603" max="4603" width="19.85546875" bestFit="1" customWidth="1"/>
    <col min="4604" max="4604" width="19.7109375" bestFit="1" customWidth="1"/>
    <col min="4605" max="4605" width="16.28515625" bestFit="1" customWidth="1"/>
    <col min="4606" max="4606" width="7.42578125" bestFit="1" customWidth="1"/>
    <col min="4607" max="4607" width="26.28515625" bestFit="1" customWidth="1"/>
    <col min="4608" max="4608" width="11.85546875" bestFit="1" customWidth="1"/>
    <col min="4609" max="4609" width="12.140625" bestFit="1" customWidth="1"/>
    <col min="4610" max="4610" width="19.140625" bestFit="1" customWidth="1"/>
    <col min="4611" max="4611" width="20.28515625" bestFit="1" customWidth="1"/>
    <col min="4612" max="4612" width="4.85546875" bestFit="1" customWidth="1"/>
    <col min="4613" max="4615" width="0" hidden="1" customWidth="1"/>
    <col min="4616" max="4619" width="5.7109375" bestFit="1" customWidth="1"/>
    <col min="4620" max="4624" width="0" hidden="1" customWidth="1"/>
    <col min="4625" max="4625" width="16.28515625" bestFit="1" customWidth="1"/>
    <col min="4626" max="4626" width="0" hidden="1" customWidth="1"/>
    <col min="4627" max="4627" width="12.7109375" bestFit="1" customWidth="1"/>
    <col min="4628" max="4628" width="34.42578125" bestFit="1" customWidth="1"/>
    <col min="4629" max="4630" width="0" hidden="1" customWidth="1"/>
    <col min="4631" max="4631" width="10.28515625" bestFit="1" customWidth="1"/>
    <col min="4632" max="4632" width="14.7109375" bestFit="1" customWidth="1"/>
    <col min="4633" max="4633" width="12.7109375" bestFit="1" customWidth="1"/>
    <col min="4634" max="4634" width="6.85546875" customWidth="1"/>
    <col min="4635" max="4740" width="0" hidden="1" customWidth="1"/>
    <col min="4741" max="4741" width="13.7109375" bestFit="1" customWidth="1"/>
    <col min="4742" max="4742" width="16.28515625" bestFit="1" customWidth="1"/>
    <col min="4743" max="4743" width="11.28515625" bestFit="1" customWidth="1"/>
    <col min="4744" max="4744" width="13.42578125" bestFit="1" customWidth="1"/>
    <col min="4745" max="4745" width="15.28515625" bestFit="1" customWidth="1"/>
    <col min="4746" max="4746" width="15.140625" bestFit="1" customWidth="1"/>
    <col min="4747" max="4747" width="12.7109375" bestFit="1" customWidth="1"/>
    <col min="4748" max="4748" width="17.42578125" bestFit="1" customWidth="1"/>
    <col min="4749" max="4749" width="17.28515625" bestFit="1" customWidth="1"/>
    <col min="4750" max="4750" width="22.85546875" bestFit="1" customWidth="1"/>
    <col min="4751" max="4751" width="11.7109375" bestFit="1" customWidth="1"/>
    <col min="4752" max="4752" width="15.7109375" bestFit="1" customWidth="1"/>
    <col min="4753" max="4753" width="11.7109375" bestFit="1" customWidth="1"/>
    <col min="4754" max="4754" width="17.85546875" bestFit="1" customWidth="1"/>
    <col min="4755" max="4755" width="27.7109375" bestFit="1" customWidth="1"/>
    <col min="4756" max="4756" width="14" bestFit="1" customWidth="1"/>
    <col min="4757" max="4757" width="15.28515625" bestFit="1" customWidth="1"/>
    <col min="4758" max="4758" width="12.7109375" bestFit="1" customWidth="1"/>
    <col min="4759" max="4759" width="10.28515625" bestFit="1" customWidth="1"/>
    <col min="4859" max="4859" width="19.85546875" bestFit="1" customWidth="1"/>
    <col min="4860" max="4860" width="19.7109375" bestFit="1" customWidth="1"/>
    <col min="4861" max="4861" width="16.28515625" bestFit="1" customWidth="1"/>
    <col min="4862" max="4862" width="7.42578125" bestFit="1" customWidth="1"/>
    <col min="4863" max="4863" width="26.28515625" bestFit="1" customWidth="1"/>
    <col min="4864" max="4864" width="11.85546875" bestFit="1" customWidth="1"/>
    <col min="4865" max="4865" width="12.140625" bestFit="1" customWidth="1"/>
    <col min="4866" max="4866" width="19.140625" bestFit="1" customWidth="1"/>
    <col min="4867" max="4867" width="20.28515625" bestFit="1" customWidth="1"/>
    <col min="4868" max="4868" width="4.85546875" bestFit="1" customWidth="1"/>
    <col min="4869" max="4871" width="0" hidden="1" customWidth="1"/>
    <col min="4872" max="4875" width="5.7109375" bestFit="1" customWidth="1"/>
    <col min="4876" max="4880" width="0" hidden="1" customWidth="1"/>
    <col min="4881" max="4881" width="16.28515625" bestFit="1" customWidth="1"/>
    <col min="4882" max="4882" width="0" hidden="1" customWidth="1"/>
    <col min="4883" max="4883" width="12.7109375" bestFit="1" customWidth="1"/>
    <col min="4884" max="4884" width="34.42578125" bestFit="1" customWidth="1"/>
    <col min="4885" max="4886" width="0" hidden="1" customWidth="1"/>
    <col min="4887" max="4887" width="10.28515625" bestFit="1" customWidth="1"/>
    <col min="4888" max="4888" width="14.7109375" bestFit="1" customWidth="1"/>
    <col min="4889" max="4889" width="12.7109375" bestFit="1" customWidth="1"/>
    <col min="4890" max="4890" width="6.85546875" customWidth="1"/>
    <col min="4891" max="4996" width="0" hidden="1" customWidth="1"/>
    <col min="4997" max="4997" width="13.7109375" bestFit="1" customWidth="1"/>
    <col min="4998" max="4998" width="16.28515625" bestFit="1" customWidth="1"/>
    <col min="4999" max="4999" width="11.28515625" bestFit="1" customWidth="1"/>
    <col min="5000" max="5000" width="13.42578125" bestFit="1" customWidth="1"/>
    <col min="5001" max="5001" width="15.28515625" bestFit="1" customWidth="1"/>
    <col min="5002" max="5002" width="15.140625" bestFit="1" customWidth="1"/>
    <col min="5003" max="5003" width="12.7109375" bestFit="1" customWidth="1"/>
    <col min="5004" max="5004" width="17.42578125" bestFit="1" customWidth="1"/>
    <col min="5005" max="5005" width="17.28515625" bestFit="1" customWidth="1"/>
    <col min="5006" max="5006" width="22.85546875" bestFit="1" customWidth="1"/>
    <col min="5007" max="5007" width="11.7109375" bestFit="1" customWidth="1"/>
    <col min="5008" max="5008" width="15.7109375" bestFit="1" customWidth="1"/>
    <col min="5009" max="5009" width="11.7109375" bestFit="1" customWidth="1"/>
    <col min="5010" max="5010" width="17.85546875" bestFit="1" customWidth="1"/>
    <col min="5011" max="5011" width="27.7109375" bestFit="1" customWidth="1"/>
    <col min="5012" max="5012" width="14" bestFit="1" customWidth="1"/>
    <col min="5013" max="5013" width="15.28515625" bestFit="1" customWidth="1"/>
    <col min="5014" max="5014" width="12.7109375" bestFit="1" customWidth="1"/>
    <col min="5015" max="5015" width="10.28515625" bestFit="1" customWidth="1"/>
    <col min="5115" max="5115" width="19.85546875" bestFit="1" customWidth="1"/>
    <col min="5116" max="5116" width="19.7109375" bestFit="1" customWidth="1"/>
    <col min="5117" max="5117" width="16.28515625" bestFit="1" customWidth="1"/>
    <col min="5118" max="5118" width="7.42578125" bestFit="1" customWidth="1"/>
    <col min="5119" max="5119" width="26.28515625" bestFit="1" customWidth="1"/>
    <col min="5120" max="5120" width="11.85546875" bestFit="1" customWidth="1"/>
    <col min="5121" max="5121" width="12.140625" bestFit="1" customWidth="1"/>
    <col min="5122" max="5122" width="19.140625" bestFit="1" customWidth="1"/>
    <col min="5123" max="5123" width="20.28515625" bestFit="1" customWidth="1"/>
    <col min="5124" max="5124" width="4.85546875" bestFit="1" customWidth="1"/>
    <col min="5125" max="5127" width="0" hidden="1" customWidth="1"/>
    <col min="5128" max="5131" width="5.7109375" bestFit="1" customWidth="1"/>
    <col min="5132" max="5136" width="0" hidden="1" customWidth="1"/>
    <col min="5137" max="5137" width="16.28515625" bestFit="1" customWidth="1"/>
    <col min="5138" max="5138" width="0" hidden="1" customWidth="1"/>
    <col min="5139" max="5139" width="12.7109375" bestFit="1" customWidth="1"/>
    <col min="5140" max="5140" width="34.42578125" bestFit="1" customWidth="1"/>
    <col min="5141" max="5142" width="0" hidden="1" customWidth="1"/>
    <col min="5143" max="5143" width="10.28515625" bestFit="1" customWidth="1"/>
    <col min="5144" max="5144" width="14.7109375" bestFit="1" customWidth="1"/>
    <col min="5145" max="5145" width="12.7109375" bestFit="1" customWidth="1"/>
    <col min="5146" max="5146" width="6.85546875" customWidth="1"/>
    <col min="5147" max="5252" width="0" hidden="1" customWidth="1"/>
    <col min="5253" max="5253" width="13.7109375" bestFit="1" customWidth="1"/>
    <col min="5254" max="5254" width="16.28515625" bestFit="1" customWidth="1"/>
    <col min="5255" max="5255" width="11.28515625" bestFit="1" customWidth="1"/>
    <col min="5256" max="5256" width="13.42578125" bestFit="1" customWidth="1"/>
    <col min="5257" max="5257" width="15.28515625" bestFit="1" customWidth="1"/>
    <col min="5258" max="5258" width="15.140625" bestFit="1" customWidth="1"/>
    <col min="5259" max="5259" width="12.7109375" bestFit="1" customWidth="1"/>
    <col min="5260" max="5260" width="17.42578125" bestFit="1" customWidth="1"/>
    <col min="5261" max="5261" width="17.28515625" bestFit="1" customWidth="1"/>
    <col min="5262" max="5262" width="22.85546875" bestFit="1" customWidth="1"/>
    <col min="5263" max="5263" width="11.7109375" bestFit="1" customWidth="1"/>
    <col min="5264" max="5264" width="15.7109375" bestFit="1" customWidth="1"/>
    <col min="5265" max="5265" width="11.7109375" bestFit="1" customWidth="1"/>
    <col min="5266" max="5266" width="17.85546875" bestFit="1" customWidth="1"/>
    <col min="5267" max="5267" width="27.7109375" bestFit="1" customWidth="1"/>
    <col min="5268" max="5268" width="14" bestFit="1" customWidth="1"/>
    <col min="5269" max="5269" width="15.28515625" bestFit="1" customWidth="1"/>
    <col min="5270" max="5270" width="12.7109375" bestFit="1" customWidth="1"/>
    <col min="5271" max="5271" width="10.28515625" bestFit="1" customWidth="1"/>
    <col min="5371" max="5371" width="19.85546875" bestFit="1" customWidth="1"/>
    <col min="5372" max="5372" width="19.7109375" bestFit="1" customWidth="1"/>
    <col min="5373" max="5373" width="16.28515625" bestFit="1" customWidth="1"/>
    <col min="5374" max="5374" width="7.42578125" bestFit="1" customWidth="1"/>
    <col min="5375" max="5375" width="26.28515625" bestFit="1" customWidth="1"/>
    <col min="5376" max="5376" width="11.85546875" bestFit="1" customWidth="1"/>
    <col min="5377" max="5377" width="12.140625" bestFit="1" customWidth="1"/>
    <col min="5378" max="5378" width="19.140625" bestFit="1" customWidth="1"/>
    <col min="5379" max="5379" width="20.28515625" bestFit="1" customWidth="1"/>
    <col min="5380" max="5380" width="4.85546875" bestFit="1" customWidth="1"/>
    <col min="5381" max="5383" width="0" hidden="1" customWidth="1"/>
    <col min="5384" max="5387" width="5.7109375" bestFit="1" customWidth="1"/>
    <col min="5388" max="5392" width="0" hidden="1" customWidth="1"/>
    <col min="5393" max="5393" width="16.28515625" bestFit="1" customWidth="1"/>
    <col min="5394" max="5394" width="0" hidden="1" customWidth="1"/>
    <col min="5395" max="5395" width="12.7109375" bestFit="1" customWidth="1"/>
    <col min="5396" max="5396" width="34.42578125" bestFit="1" customWidth="1"/>
    <col min="5397" max="5398" width="0" hidden="1" customWidth="1"/>
    <col min="5399" max="5399" width="10.28515625" bestFit="1" customWidth="1"/>
    <col min="5400" max="5400" width="14.7109375" bestFit="1" customWidth="1"/>
    <col min="5401" max="5401" width="12.7109375" bestFit="1" customWidth="1"/>
    <col min="5402" max="5402" width="6.85546875" customWidth="1"/>
    <col min="5403" max="5508" width="0" hidden="1" customWidth="1"/>
    <col min="5509" max="5509" width="13.7109375" bestFit="1" customWidth="1"/>
    <col min="5510" max="5510" width="16.28515625" bestFit="1" customWidth="1"/>
    <col min="5511" max="5511" width="11.28515625" bestFit="1" customWidth="1"/>
    <col min="5512" max="5512" width="13.42578125" bestFit="1" customWidth="1"/>
    <col min="5513" max="5513" width="15.28515625" bestFit="1" customWidth="1"/>
    <col min="5514" max="5514" width="15.140625" bestFit="1" customWidth="1"/>
    <col min="5515" max="5515" width="12.7109375" bestFit="1" customWidth="1"/>
    <col min="5516" max="5516" width="17.42578125" bestFit="1" customWidth="1"/>
    <col min="5517" max="5517" width="17.28515625" bestFit="1" customWidth="1"/>
    <col min="5518" max="5518" width="22.85546875" bestFit="1" customWidth="1"/>
    <col min="5519" max="5519" width="11.7109375" bestFit="1" customWidth="1"/>
    <col min="5520" max="5520" width="15.7109375" bestFit="1" customWidth="1"/>
    <col min="5521" max="5521" width="11.7109375" bestFit="1" customWidth="1"/>
    <col min="5522" max="5522" width="17.85546875" bestFit="1" customWidth="1"/>
    <col min="5523" max="5523" width="27.7109375" bestFit="1" customWidth="1"/>
    <col min="5524" max="5524" width="14" bestFit="1" customWidth="1"/>
    <col min="5525" max="5525" width="15.28515625" bestFit="1" customWidth="1"/>
    <col min="5526" max="5526" width="12.7109375" bestFit="1" customWidth="1"/>
    <col min="5527" max="5527" width="10.28515625" bestFit="1" customWidth="1"/>
    <col min="5627" max="5627" width="19.85546875" bestFit="1" customWidth="1"/>
    <col min="5628" max="5628" width="19.7109375" bestFit="1" customWidth="1"/>
    <col min="5629" max="5629" width="16.28515625" bestFit="1" customWidth="1"/>
    <col min="5630" max="5630" width="7.42578125" bestFit="1" customWidth="1"/>
    <col min="5631" max="5631" width="26.28515625" bestFit="1" customWidth="1"/>
    <col min="5632" max="5632" width="11.85546875" bestFit="1" customWidth="1"/>
    <col min="5633" max="5633" width="12.140625" bestFit="1" customWidth="1"/>
    <col min="5634" max="5634" width="19.140625" bestFit="1" customWidth="1"/>
    <col min="5635" max="5635" width="20.28515625" bestFit="1" customWidth="1"/>
    <col min="5636" max="5636" width="4.85546875" bestFit="1" customWidth="1"/>
    <col min="5637" max="5639" width="0" hidden="1" customWidth="1"/>
    <col min="5640" max="5643" width="5.7109375" bestFit="1" customWidth="1"/>
    <col min="5644" max="5648" width="0" hidden="1" customWidth="1"/>
    <col min="5649" max="5649" width="16.28515625" bestFit="1" customWidth="1"/>
    <col min="5650" max="5650" width="0" hidden="1" customWidth="1"/>
    <col min="5651" max="5651" width="12.7109375" bestFit="1" customWidth="1"/>
    <col min="5652" max="5652" width="34.42578125" bestFit="1" customWidth="1"/>
    <col min="5653" max="5654" width="0" hidden="1" customWidth="1"/>
    <col min="5655" max="5655" width="10.28515625" bestFit="1" customWidth="1"/>
    <col min="5656" max="5656" width="14.7109375" bestFit="1" customWidth="1"/>
    <col min="5657" max="5657" width="12.7109375" bestFit="1" customWidth="1"/>
    <col min="5658" max="5658" width="6.85546875" customWidth="1"/>
    <col min="5659" max="5764" width="0" hidden="1" customWidth="1"/>
    <col min="5765" max="5765" width="13.7109375" bestFit="1" customWidth="1"/>
    <col min="5766" max="5766" width="16.28515625" bestFit="1" customWidth="1"/>
    <col min="5767" max="5767" width="11.28515625" bestFit="1" customWidth="1"/>
    <col min="5768" max="5768" width="13.42578125" bestFit="1" customWidth="1"/>
    <col min="5769" max="5769" width="15.28515625" bestFit="1" customWidth="1"/>
    <col min="5770" max="5770" width="15.140625" bestFit="1" customWidth="1"/>
    <col min="5771" max="5771" width="12.7109375" bestFit="1" customWidth="1"/>
    <col min="5772" max="5772" width="17.42578125" bestFit="1" customWidth="1"/>
    <col min="5773" max="5773" width="17.28515625" bestFit="1" customWidth="1"/>
    <col min="5774" max="5774" width="22.85546875" bestFit="1" customWidth="1"/>
    <col min="5775" max="5775" width="11.7109375" bestFit="1" customWidth="1"/>
    <col min="5776" max="5776" width="15.7109375" bestFit="1" customWidth="1"/>
    <col min="5777" max="5777" width="11.7109375" bestFit="1" customWidth="1"/>
    <col min="5778" max="5778" width="17.85546875" bestFit="1" customWidth="1"/>
    <col min="5779" max="5779" width="27.7109375" bestFit="1" customWidth="1"/>
    <col min="5780" max="5780" width="14" bestFit="1" customWidth="1"/>
    <col min="5781" max="5781" width="15.28515625" bestFit="1" customWidth="1"/>
    <col min="5782" max="5782" width="12.7109375" bestFit="1" customWidth="1"/>
    <col min="5783" max="5783" width="10.28515625" bestFit="1" customWidth="1"/>
    <col min="5883" max="5883" width="19.85546875" bestFit="1" customWidth="1"/>
    <col min="5884" max="5884" width="19.7109375" bestFit="1" customWidth="1"/>
    <col min="5885" max="5885" width="16.28515625" bestFit="1" customWidth="1"/>
    <col min="5886" max="5886" width="7.42578125" bestFit="1" customWidth="1"/>
    <col min="5887" max="5887" width="26.28515625" bestFit="1" customWidth="1"/>
    <col min="5888" max="5888" width="11.85546875" bestFit="1" customWidth="1"/>
    <col min="5889" max="5889" width="12.140625" bestFit="1" customWidth="1"/>
    <col min="5890" max="5890" width="19.140625" bestFit="1" customWidth="1"/>
    <col min="5891" max="5891" width="20.28515625" bestFit="1" customWidth="1"/>
    <col min="5892" max="5892" width="4.85546875" bestFit="1" customWidth="1"/>
    <col min="5893" max="5895" width="0" hidden="1" customWidth="1"/>
    <col min="5896" max="5899" width="5.7109375" bestFit="1" customWidth="1"/>
    <col min="5900" max="5904" width="0" hidden="1" customWidth="1"/>
    <col min="5905" max="5905" width="16.28515625" bestFit="1" customWidth="1"/>
    <col min="5906" max="5906" width="0" hidden="1" customWidth="1"/>
    <col min="5907" max="5907" width="12.7109375" bestFit="1" customWidth="1"/>
    <col min="5908" max="5908" width="34.42578125" bestFit="1" customWidth="1"/>
    <col min="5909" max="5910" width="0" hidden="1" customWidth="1"/>
    <col min="5911" max="5911" width="10.28515625" bestFit="1" customWidth="1"/>
    <col min="5912" max="5912" width="14.7109375" bestFit="1" customWidth="1"/>
    <col min="5913" max="5913" width="12.7109375" bestFit="1" customWidth="1"/>
    <col min="5914" max="5914" width="6.85546875" customWidth="1"/>
    <col min="5915" max="6020" width="0" hidden="1" customWidth="1"/>
    <col min="6021" max="6021" width="13.7109375" bestFit="1" customWidth="1"/>
    <col min="6022" max="6022" width="16.28515625" bestFit="1" customWidth="1"/>
    <col min="6023" max="6023" width="11.28515625" bestFit="1" customWidth="1"/>
    <col min="6024" max="6024" width="13.42578125" bestFit="1" customWidth="1"/>
    <col min="6025" max="6025" width="15.28515625" bestFit="1" customWidth="1"/>
    <col min="6026" max="6026" width="15.140625" bestFit="1" customWidth="1"/>
    <col min="6027" max="6027" width="12.7109375" bestFit="1" customWidth="1"/>
    <col min="6028" max="6028" width="17.42578125" bestFit="1" customWidth="1"/>
    <col min="6029" max="6029" width="17.28515625" bestFit="1" customWidth="1"/>
    <col min="6030" max="6030" width="22.85546875" bestFit="1" customWidth="1"/>
    <col min="6031" max="6031" width="11.7109375" bestFit="1" customWidth="1"/>
    <col min="6032" max="6032" width="15.7109375" bestFit="1" customWidth="1"/>
    <col min="6033" max="6033" width="11.7109375" bestFit="1" customWidth="1"/>
    <col min="6034" max="6034" width="17.85546875" bestFit="1" customWidth="1"/>
    <col min="6035" max="6035" width="27.7109375" bestFit="1" customWidth="1"/>
    <col min="6036" max="6036" width="14" bestFit="1" customWidth="1"/>
    <col min="6037" max="6037" width="15.28515625" bestFit="1" customWidth="1"/>
    <col min="6038" max="6038" width="12.7109375" bestFit="1" customWidth="1"/>
    <col min="6039" max="6039" width="10.28515625" bestFit="1" customWidth="1"/>
    <col min="6139" max="6139" width="19.85546875" bestFit="1" customWidth="1"/>
    <col min="6140" max="6140" width="19.7109375" bestFit="1" customWidth="1"/>
    <col min="6141" max="6141" width="16.28515625" bestFit="1" customWidth="1"/>
    <col min="6142" max="6142" width="7.42578125" bestFit="1" customWidth="1"/>
    <col min="6143" max="6143" width="26.28515625" bestFit="1" customWidth="1"/>
    <col min="6144" max="6144" width="11.85546875" bestFit="1" customWidth="1"/>
    <col min="6145" max="6145" width="12.140625" bestFit="1" customWidth="1"/>
    <col min="6146" max="6146" width="19.140625" bestFit="1" customWidth="1"/>
    <col min="6147" max="6147" width="20.28515625" bestFit="1" customWidth="1"/>
    <col min="6148" max="6148" width="4.85546875" bestFit="1" customWidth="1"/>
    <col min="6149" max="6151" width="0" hidden="1" customWidth="1"/>
    <col min="6152" max="6155" width="5.7109375" bestFit="1" customWidth="1"/>
    <col min="6156" max="6160" width="0" hidden="1" customWidth="1"/>
    <col min="6161" max="6161" width="16.28515625" bestFit="1" customWidth="1"/>
    <col min="6162" max="6162" width="0" hidden="1" customWidth="1"/>
    <col min="6163" max="6163" width="12.7109375" bestFit="1" customWidth="1"/>
    <col min="6164" max="6164" width="34.42578125" bestFit="1" customWidth="1"/>
    <col min="6165" max="6166" width="0" hidden="1" customWidth="1"/>
    <col min="6167" max="6167" width="10.28515625" bestFit="1" customWidth="1"/>
    <col min="6168" max="6168" width="14.7109375" bestFit="1" customWidth="1"/>
    <col min="6169" max="6169" width="12.7109375" bestFit="1" customWidth="1"/>
    <col min="6170" max="6170" width="6.85546875" customWidth="1"/>
    <col min="6171" max="6276" width="0" hidden="1" customWidth="1"/>
    <col min="6277" max="6277" width="13.7109375" bestFit="1" customWidth="1"/>
    <col min="6278" max="6278" width="16.28515625" bestFit="1" customWidth="1"/>
    <col min="6279" max="6279" width="11.28515625" bestFit="1" customWidth="1"/>
    <col min="6280" max="6280" width="13.42578125" bestFit="1" customWidth="1"/>
    <col min="6281" max="6281" width="15.28515625" bestFit="1" customWidth="1"/>
    <col min="6282" max="6282" width="15.140625" bestFit="1" customWidth="1"/>
    <col min="6283" max="6283" width="12.7109375" bestFit="1" customWidth="1"/>
    <col min="6284" max="6284" width="17.42578125" bestFit="1" customWidth="1"/>
    <col min="6285" max="6285" width="17.28515625" bestFit="1" customWidth="1"/>
    <col min="6286" max="6286" width="22.85546875" bestFit="1" customWidth="1"/>
    <col min="6287" max="6287" width="11.7109375" bestFit="1" customWidth="1"/>
    <col min="6288" max="6288" width="15.7109375" bestFit="1" customWidth="1"/>
    <col min="6289" max="6289" width="11.7109375" bestFit="1" customWidth="1"/>
    <col min="6290" max="6290" width="17.85546875" bestFit="1" customWidth="1"/>
    <col min="6291" max="6291" width="27.7109375" bestFit="1" customWidth="1"/>
    <col min="6292" max="6292" width="14" bestFit="1" customWidth="1"/>
    <col min="6293" max="6293" width="15.28515625" bestFit="1" customWidth="1"/>
    <col min="6294" max="6294" width="12.7109375" bestFit="1" customWidth="1"/>
    <col min="6295" max="6295" width="10.28515625" bestFit="1" customWidth="1"/>
    <col min="6395" max="6395" width="19.85546875" bestFit="1" customWidth="1"/>
    <col min="6396" max="6396" width="19.7109375" bestFit="1" customWidth="1"/>
    <col min="6397" max="6397" width="16.28515625" bestFit="1" customWidth="1"/>
    <col min="6398" max="6398" width="7.42578125" bestFit="1" customWidth="1"/>
    <col min="6399" max="6399" width="26.28515625" bestFit="1" customWidth="1"/>
    <col min="6400" max="6400" width="11.85546875" bestFit="1" customWidth="1"/>
    <col min="6401" max="6401" width="12.140625" bestFit="1" customWidth="1"/>
    <col min="6402" max="6402" width="19.140625" bestFit="1" customWidth="1"/>
    <col min="6403" max="6403" width="20.28515625" bestFit="1" customWidth="1"/>
    <col min="6404" max="6404" width="4.85546875" bestFit="1" customWidth="1"/>
    <col min="6405" max="6407" width="0" hidden="1" customWidth="1"/>
    <col min="6408" max="6411" width="5.7109375" bestFit="1" customWidth="1"/>
    <col min="6412" max="6416" width="0" hidden="1" customWidth="1"/>
    <col min="6417" max="6417" width="16.28515625" bestFit="1" customWidth="1"/>
    <col min="6418" max="6418" width="0" hidden="1" customWidth="1"/>
    <col min="6419" max="6419" width="12.7109375" bestFit="1" customWidth="1"/>
    <col min="6420" max="6420" width="34.42578125" bestFit="1" customWidth="1"/>
    <col min="6421" max="6422" width="0" hidden="1" customWidth="1"/>
    <col min="6423" max="6423" width="10.28515625" bestFit="1" customWidth="1"/>
    <col min="6424" max="6424" width="14.7109375" bestFit="1" customWidth="1"/>
    <col min="6425" max="6425" width="12.7109375" bestFit="1" customWidth="1"/>
    <col min="6426" max="6426" width="6.85546875" customWidth="1"/>
    <col min="6427" max="6532" width="0" hidden="1" customWidth="1"/>
    <col min="6533" max="6533" width="13.7109375" bestFit="1" customWidth="1"/>
    <col min="6534" max="6534" width="16.28515625" bestFit="1" customWidth="1"/>
    <col min="6535" max="6535" width="11.28515625" bestFit="1" customWidth="1"/>
    <col min="6536" max="6536" width="13.42578125" bestFit="1" customWidth="1"/>
    <col min="6537" max="6537" width="15.28515625" bestFit="1" customWidth="1"/>
    <col min="6538" max="6538" width="15.140625" bestFit="1" customWidth="1"/>
    <col min="6539" max="6539" width="12.7109375" bestFit="1" customWidth="1"/>
    <col min="6540" max="6540" width="17.42578125" bestFit="1" customWidth="1"/>
    <col min="6541" max="6541" width="17.28515625" bestFit="1" customWidth="1"/>
    <col min="6542" max="6542" width="22.85546875" bestFit="1" customWidth="1"/>
    <col min="6543" max="6543" width="11.7109375" bestFit="1" customWidth="1"/>
    <col min="6544" max="6544" width="15.7109375" bestFit="1" customWidth="1"/>
    <col min="6545" max="6545" width="11.7109375" bestFit="1" customWidth="1"/>
    <col min="6546" max="6546" width="17.85546875" bestFit="1" customWidth="1"/>
    <col min="6547" max="6547" width="27.7109375" bestFit="1" customWidth="1"/>
    <col min="6548" max="6548" width="14" bestFit="1" customWidth="1"/>
    <col min="6549" max="6549" width="15.28515625" bestFit="1" customWidth="1"/>
    <col min="6550" max="6550" width="12.7109375" bestFit="1" customWidth="1"/>
    <col min="6551" max="6551" width="10.28515625" bestFit="1" customWidth="1"/>
    <col min="6651" max="6651" width="19.85546875" bestFit="1" customWidth="1"/>
    <col min="6652" max="6652" width="19.7109375" bestFit="1" customWidth="1"/>
    <col min="6653" max="6653" width="16.28515625" bestFit="1" customWidth="1"/>
    <col min="6654" max="6654" width="7.42578125" bestFit="1" customWidth="1"/>
    <col min="6655" max="6655" width="26.28515625" bestFit="1" customWidth="1"/>
    <col min="6656" max="6656" width="11.85546875" bestFit="1" customWidth="1"/>
    <col min="6657" max="6657" width="12.140625" bestFit="1" customWidth="1"/>
    <col min="6658" max="6658" width="19.140625" bestFit="1" customWidth="1"/>
    <col min="6659" max="6659" width="20.28515625" bestFit="1" customWidth="1"/>
    <col min="6660" max="6660" width="4.85546875" bestFit="1" customWidth="1"/>
    <col min="6661" max="6663" width="0" hidden="1" customWidth="1"/>
    <col min="6664" max="6667" width="5.7109375" bestFit="1" customWidth="1"/>
    <col min="6668" max="6672" width="0" hidden="1" customWidth="1"/>
    <col min="6673" max="6673" width="16.28515625" bestFit="1" customWidth="1"/>
    <col min="6674" max="6674" width="0" hidden="1" customWidth="1"/>
    <col min="6675" max="6675" width="12.7109375" bestFit="1" customWidth="1"/>
    <col min="6676" max="6676" width="34.42578125" bestFit="1" customWidth="1"/>
    <col min="6677" max="6678" width="0" hidden="1" customWidth="1"/>
    <col min="6679" max="6679" width="10.28515625" bestFit="1" customWidth="1"/>
    <col min="6680" max="6680" width="14.7109375" bestFit="1" customWidth="1"/>
    <col min="6681" max="6681" width="12.7109375" bestFit="1" customWidth="1"/>
    <col min="6682" max="6682" width="6.85546875" customWidth="1"/>
    <col min="6683" max="6788" width="0" hidden="1" customWidth="1"/>
    <col min="6789" max="6789" width="13.7109375" bestFit="1" customWidth="1"/>
    <col min="6790" max="6790" width="16.28515625" bestFit="1" customWidth="1"/>
    <col min="6791" max="6791" width="11.28515625" bestFit="1" customWidth="1"/>
    <col min="6792" max="6792" width="13.42578125" bestFit="1" customWidth="1"/>
    <col min="6793" max="6793" width="15.28515625" bestFit="1" customWidth="1"/>
    <col min="6794" max="6794" width="15.140625" bestFit="1" customWidth="1"/>
    <col min="6795" max="6795" width="12.7109375" bestFit="1" customWidth="1"/>
    <col min="6796" max="6796" width="17.42578125" bestFit="1" customWidth="1"/>
    <col min="6797" max="6797" width="17.28515625" bestFit="1" customWidth="1"/>
    <col min="6798" max="6798" width="22.85546875" bestFit="1" customWidth="1"/>
    <col min="6799" max="6799" width="11.7109375" bestFit="1" customWidth="1"/>
    <col min="6800" max="6800" width="15.7109375" bestFit="1" customWidth="1"/>
    <col min="6801" max="6801" width="11.7109375" bestFit="1" customWidth="1"/>
    <col min="6802" max="6802" width="17.85546875" bestFit="1" customWidth="1"/>
    <col min="6803" max="6803" width="27.7109375" bestFit="1" customWidth="1"/>
    <col min="6804" max="6804" width="14" bestFit="1" customWidth="1"/>
    <col min="6805" max="6805" width="15.28515625" bestFit="1" customWidth="1"/>
    <col min="6806" max="6806" width="12.7109375" bestFit="1" customWidth="1"/>
    <col min="6807" max="6807" width="10.28515625" bestFit="1" customWidth="1"/>
    <col min="6907" max="6907" width="19.85546875" bestFit="1" customWidth="1"/>
    <col min="6908" max="6908" width="19.7109375" bestFit="1" customWidth="1"/>
    <col min="6909" max="6909" width="16.28515625" bestFit="1" customWidth="1"/>
    <col min="6910" max="6910" width="7.42578125" bestFit="1" customWidth="1"/>
    <col min="6911" max="6911" width="26.28515625" bestFit="1" customWidth="1"/>
    <col min="6912" max="6912" width="11.85546875" bestFit="1" customWidth="1"/>
    <col min="6913" max="6913" width="12.140625" bestFit="1" customWidth="1"/>
    <col min="6914" max="6914" width="19.140625" bestFit="1" customWidth="1"/>
    <col min="6915" max="6915" width="20.28515625" bestFit="1" customWidth="1"/>
    <col min="6916" max="6916" width="4.85546875" bestFit="1" customWidth="1"/>
    <col min="6917" max="6919" width="0" hidden="1" customWidth="1"/>
    <col min="6920" max="6923" width="5.7109375" bestFit="1" customWidth="1"/>
    <col min="6924" max="6928" width="0" hidden="1" customWidth="1"/>
    <col min="6929" max="6929" width="16.28515625" bestFit="1" customWidth="1"/>
    <col min="6930" max="6930" width="0" hidden="1" customWidth="1"/>
    <col min="6931" max="6931" width="12.7109375" bestFit="1" customWidth="1"/>
    <col min="6932" max="6932" width="34.42578125" bestFit="1" customWidth="1"/>
    <col min="6933" max="6934" width="0" hidden="1" customWidth="1"/>
    <col min="6935" max="6935" width="10.28515625" bestFit="1" customWidth="1"/>
    <col min="6936" max="6936" width="14.7109375" bestFit="1" customWidth="1"/>
    <col min="6937" max="6937" width="12.7109375" bestFit="1" customWidth="1"/>
    <col min="6938" max="6938" width="6.85546875" customWidth="1"/>
    <col min="6939" max="7044" width="0" hidden="1" customWidth="1"/>
    <col min="7045" max="7045" width="13.7109375" bestFit="1" customWidth="1"/>
    <col min="7046" max="7046" width="16.28515625" bestFit="1" customWidth="1"/>
    <col min="7047" max="7047" width="11.28515625" bestFit="1" customWidth="1"/>
    <col min="7048" max="7048" width="13.42578125" bestFit="1" customWidth="1"/>
    <col min="7049" max="7049" width="15.28515625" bestFit="1" customWidth="1"/>
    <col min="7050" max="7050" width="15.140625" bestFit="1" customWidth="1"/>
    <col min="7051" max="7051" width="12.7109375" bestFit="1" customWidth="1"/>
    <col min="7052" max="7052" width="17.42578125" bestFit="1" customWidth="1"/>
    <col min="7053" max="7053" width="17.28515625" bestFit="1" customWidth="1"/>
    <col min="7054" max="7054" width="22.85546875" bestFit="1" customWidth="1"/>
    <col min="7055" max="7055" width="11.7109375" bestFit="1" customWidth="1"/>
    <col min="7056" max="7056" width="15.7109375" bestFit="1" customWidth="1"/>
    <col min="7057" max="7057" width="11.7109375" bestFit="1" customWidth="1"/>
    <col min="7058" max="7058" width="17.85546875" bestFit="1" customWidth="1"/>
    <col min="7059" max="7059" width="27.7109375" bestFit="1" customWidth="1"/>
    <col min="7060" max="7060" width="14" bestFit="1" customWidth="1"/>
    <col min="7061" max="7061" width="15.28515625" bestFit="1" customWidth="1"/>
    <col min="7062" max="7062" width="12.7109375" bestFit="1" customWidth="1"/>
    <col min="7063" max="7063" width="10.28515625" bestFit="1" customWidth="1"/>
    <col min="7163" max="7163" width="19.85546875" bestFit="1" customWidth="1"/>
    <col min="7164" max="7164" width="19.7109375" bestFit="1" customWidth="1"/>
    <col min="7165" max="7165" width="16.28515625" bestFit="1" customWidth="1"/>
    <col min="7166" max="7166" width="7.42578125" bestFit="1" customWidth="1"/>
    <col min="7167" max="7167" width="26.28515625" bestFit="1" customWidth="1"/>
    <col min="7168" max="7168" width="11.85546875" bestFit="1" customWidth="1"/>
    <col min="7169" max="7169" width="12.140625" bestFit="1" customWidth="1"/>
    <col min="7170" max="7170" width="19.140625" bestFit="1" customWidth="1"/>
    <col min="7171" max="7171" width="20.28515625" bestFit="1" customWidth="1"/>
    <col min="7172" max="7172" width="4.85546875" bestFit="1" customWidth="1"/>
    <col min="7173" max="7175" width="0" hidden="1" customWidth="1"/>
    <col min="7176" max="7179" width="5.7109375" bestFit="1" customWidth="1"/>
    <col min="7180" max="7184" width="0" hidden="1" customWidth="1"/>
    <col min="7185" max="7185" width="16.28515625" bestFit="1" customWidth="1"/>
    <col min="7186" max="7186" width="0" hidden="1" customWidth="1"/>
    <col min="7187" max="7187" width="12.7109375" bestFit="1" customWidth="1"/>
    <col min="7188" max="7188" width="34.42578125" bestFit="1" customWidth="1"/>
    <col min="7189" max="7190" width="0" hidden="1" customWidth="1"/>
    <col min="7191" max="7191" width="10.28515625" bestFit="1" customWidth="1"/>
    <col min="7192" max="7192" width="14.7109375" bestFit="1" customWidth="1"/>
    <col min="7193" max="7193" width="12.7109375" bestFit="1" customWidth="1"/>
    <col min="7194" max="7194" width="6.85546875" customWidth="1"/>
    <col min="7195" max="7300" width="0" hidden="1" customWidth="1"/>
    <col min="7301" max="7301" width="13.7109375" bestFit="1" customWidth="1"/>
    <col min="7302" max="7302" width="16.28515625" bestFit="1" customWidth="1"/>
    <col min="7303" max="7303" width="11.28515625" bestFit="1" customWidth="1"/>
    <col min="7304" max="7304" width="13.42578125" bestFit="1" customWidth="1"/>
    <col min="7305" max="7305" width="15.28515625" bestFit="1" customWidth="1"/>
    <col min="7306" max="7306" width="15.140625" bestFit="1" customWidth="1"/>
    <col min="7307" max="7307" width="12.7109375" bestFit="1" customWidth="1"/>
    <col min="7308" max="7308" width="17.42578125" bestFit="1" customWidth="1"/>
    <col min="7309" max="7309" width="17.28515625" bestFit="1" customWidth="1"/>
    <col min="7310" max="7310" width="22.85546875" bestFit="1" customWidth="1"/>
    <col min="7311" max="7311" width="11.7109375" bestFit="1" customWidth="1"/>
    <col min="7312" max="7312" width="15.7109375" bestFit="1" customWidth="1"/>
    <col min="7313" max="7313" width="11.7109375" bestFit="1" customWidth="1"/>
    <col min="7314" max="7314" width="17.85546875" bestFit="1" customWidth="1"/>
    <col min="7315" max="7315" width="27.7109375" bestFit="1" customWidth="1"/>
    <col min="7316" max="7316" width="14" bestFit="1" customWidth="1"/>
    <col min="7317" max="7317" width="15.28515625" bestFit="1" customWidth="1"/>
    <col min="7318" max="7318" width="12.7109375" bestFit="1" customWidth="1"/>
    <col min="7319" max="7319" width="10.28515625" bestFit="1" customWidth="1"/>
    <col min="7419" max="7419" width="19.85546875" bestFit="1" customWidth="1"/>
    <col min="7420" max="7420" width="19.7109375" bestFit="1" customWidth="1"/>
    <col min="7421" max="7421" width="16.28515625" bestFit="1" customWidth="1"/>
    <col min="7422" max="7422" width="7.42578125" bestFit="1" customWidth="1"/>
    <col min="7423" max="7423" width="26.28515625" bestFit="1" customWidth="1"/>
    <col min="7424" max="7424" width="11.85546875" bestFit="1" customWidth="1"/>
    <col min="7425" max="7425" width="12.140625" bestFit="1" customWidth="1"/>
    <col min="7426" max="7426" width="19.140625" bestFit="1" customWidth="1"/>
    <col min="7427" max="7427" width="20.28515625" bestFit="1" customWidth="1"/>
    <col min="7428" max="7428" width="4.85546875" bestFit="1" customWidth="1"/>
    <col min="7429" max="7431" width="0" hidden="1" customWidth="1"/>
    <col min="7432" max="7435" width="5.7109375" bestFit="1" customWidth="1"/>
    <col min="7436" max="7440" width="0" hidden="1" customWidth="1"/>
    <col min="7441" max="7441" width="16.28515625" bestFit="1" customWidth="1"/>
    <col min="7442" max="7442" width="0" hidden="1" customWidth="1"/>
    <col min="7443" max="7443" width="12.7109375" bestFit="1" customWidth="1"/>
    <col min="7444" max="7444" width="34.42578125" bestFit="1" customWidth="1"/>
    <col min="7445" max="7446" width="0" hidden="1" customWidth="1"/>
    <col min="7447" max="7447" width="10.28515625" bestFit="1" customWidth="1"/>
    <col min="7448" max="7448" width="14.7109375" bestFit="1" customWidth="1"/>
    <col min="7449" max="7449" width="12.7109375" bestFit="1" customWidth="1"/>
    <col min="7450" max="7450" width="6.85546875" customWidth="1"/>
    <col min="7451" max="7556" width="0" hidden="1" customWidth="1"/>
    <col min="7557" max="7557" width="13.7109375" bestFit="1" customWidth="1"/>
    <col min="7558" max="7558" width="16.28515625" bestFit="1" customWidth="1"/>
    <col min="7559" max="7559" width="11.28515625" bestFit="1" customWidth="1"/>
    <col min="7560" max="7560" width="13.42578125" bestFit="1" customWidth="1"/>
    <col min="7561" max="7561" width="15.28515625" bestFit="1" customWidth="1"/>
    <col min="7562" max="7562" width="15.140625" bestFit="1" customWidth="1"/>
    <col min="7563" max="7563" width="12.7109375" bestFit="1" customWidth="1"/>
    <col min="7564" max="7564" width="17.42578125" bestFit="1" customWidth="1"/>
    <col min="7565" max="7565" width="17.28515625" bestFit="1" customWidth="1"/>
    <col min="7566" max="7566" width="22.85546875" bestFit="1" customWidth="1"/>
    <col min="7567" max="7567" width="11.7109375" bestFit="1" customWidth="1"/>
    <col min="7568" max="7568" width="15.7109375" bestFit="1" customWidth="1"/>
    <col min="7569" max="7569" width="11.7109375" bestFit="1" customWidth="1"/>
    <col min="7570" max="7570" width="17.85546875" bestFit="1" customWidth="1"/>
    <col min="7571" max="7571" width="27.7109375" bestFit="1" customWidth="1"/>
    <col min="7572" max="7572" width="14" bestFit="1" customWidth="1"/>
    <col min="7573" max="7573" width="15.28515625" bestFit="1" customWidth="1"/>
    <col min="7574" max="7574" width="12.7109375" bestFit="1" customWidth="1"/>
    <col min="7575" max="7575" width="10.28515625" bestFit="1" customWidth="1"/>
    <col min="7675" max="7675" width="19.85546875" bestFit="1" customWidth="1"/>
    <col min="7676" max="7676" width="19.7109375" bestFit="1" customWidth="1"/>
    <col min="7677" max="7677" width="16.28515625" bestFit="1" customWidth="1"/>
    <col min="7678" max="7678" width="7.42578125" bestFit="1" customWidth="1"/>
    <col min="7679" max="7679" width="26.28515625" bestFit="1" customWidth="1"/>
    <col min="7680" max="7680" width="11.85546875" bestFit="1" customWidth="1"/>
    <col min="7681" max="7681" width="12.140625" bestFit="1" customWidth="1"/>
    <col min="7682" max="7682" width="19.140625" bestFit="1" customWidth="1"/>
    <col min="7683" max="7683" width="20.28515625" bestFit="1" customWidth="1"/>
    <col min="7684" max="7684" width="4.85546875" bestFit="1" customWidth="1"/>
    <col min="7685" max="7687" width="0" hidden="1" customWidth="1"/>
    <col min="7688" max="7691" width="5.7109375" bestFit="1" customWidth="1"/>
    <col min="7692" max="7696" width="0" hidden="1" customWidth="1"/>
    <col min="7697" max="7697" width="16.28515625" bestFit="1" customWidth="1"/>
    <col min="7698" max="7698" width="0" hidden="1" customWidth="1"/>
    <col min="7699" max="7699" width="12.7109375" bestFit="1" customWidth="1"/>
    <col min="7700" max="7700" width="34.42578125" bestFit="1" customWidth="1"/>
    <col min="7701" max="7702" width="0" hidden="1" customWidth="1"/>
    <col min="7703" max="7703" width="10.28515625" bestFit="1" customWidth="1"/>
    <col min="7704" max="7704" width="14.7109375" bestFit="1" customWidth="1"/>
    <col min="7705" max="7705" width="12.7109375" bestFit="1" customWidth="1"/>
    <col min="7706" max="7706" width="6.85546875" customWidth="1"/>
    <col min="7707" max="7812" width="0" hidden="1" customWidth="1"/>
    <col min="7813" max="7813" width="13.7109375" bestFit="1" customWidth="1"/>
    <col min="7814" max="7814" width="16.28515625" bestFit="1" customWidth="1"/>
    <col min="7815" max="7815" width="11.28515625" bestFit="1" customWidth="1"/>
    <col min="7816" max="7816" width="13.42578125" bestFit="1" customWidth="1"/>
    <col min="7817" max="7817" width="15.28515625" bestFit="1" customWidth="1"/>
    <col min="7818" max="7818" width="15.140625" bestFit="1" customWidth="1"/>
    <col min="7819" max="7819" width="12.7109375" bestFit="1" customWidth="1"/>
    <col min="7820" max="7820" width="17.42578125" bestFit="1" customWidth="1"/>
    <col min="7821" max="7821" width="17.28515625" bestFit="1" customWidth="1"/>
    <col min="7822" max="7822" width="22.85546875" bestFit="1" customWidth="1"/>
    <col min="7823" max="7823" width="11.7109375" bestFit="1" customWidth="1"/>
    <col min="7824" max="7824" width="15.7109375" bestFit="1" customWidth="1"/>
    <col min="7825" max="7825" width="11.7109375" bestFit="1" customWidth="1"/>
    <col min="7826" max="7826" width="17.85546875" bestFit="1" customWidth="1"/>
    <col min="7827" max="7827" width="27.7109375" bestFit="1" customWidth="1"/>
    <col min="7828" max="7828" width="14" bestFit="1" customWidth="1"/>
    <col min="7829" max="7829" width="15.28515625" bestFit="1" customWidth="1"/>
    <col min="7830" max="7830" width="12.7109375" bestFit="1" customWidth="1"/>
    <col min="7831" max="7831" width="10.28515625" bestFit="1" customWidth="1"/>
    <col min="7931" max="7931" width="19.85546875" bestFit="1" customWidth="1"/>
    <col min="7932" max="7932" width="19.7109375" bestFit="1" customWidth="1"/>
    <col min="7933" max="7933" width="16.28515625" bestFit="1" customWidth="1"/>
    <col min="7934" max="7934" width="7.42578125" bestFit="1" customWidth="1"/>
    <col min="7935" max="7935" width="26.28515625" bestFit="1" customWidth="1"/>
    <col min="7936" max="7936" width="11.85546875" bestFit="1" customWidth="1"/>
    <col min="7937" max="7937" width="12.140625" bestFit="1" customWidth="1"/>
    <col min="7938" max="7938" width="19.140625" bestFit="1" customWidth="1"/>
    <col min="7939" max="7939" width="20.28515625" bestFit="1" customWidth="1"/>
    <col min="7940" max="7940" width="4.85546875" bestFit="1" customWidth="1"/>
    <col min="7941" max="7943" width="0" hidden="1" customWidth="1"/>
    <col min="7944" max="7947" width="5.7109375" bestFit="1" customWidth="1"/>
    <col min="7948" max="7952" width="0" hidden="1" customWidth="1"/>
    <col min="7953" max="7953" width="16.28515625" bestFit="1" customWidth="1"/>
    <col min="7954" max="7954" width="0" hidden="1" customWidth="1"/>
    <col min="7955" max="7955" width="12.7109375" bestFit="1" customWidth="1"/>
    <col min="7956" max="7956" width="34.42578125" bestFit="1" customWidth="1"/>
    <col min="7957" max="7958" width="0" hidden="1" customWidth="1"/>
    <col min="7959" max="7959" width="10.28515625" bestFit="1" customWidth="1"/>
    <col min="7960" max="7960" width="14.7109375" bestFit="1" customWidth="1"/>
    <col min="7961" max="7961" width="12.7109375" bestFit="1" customWidth="1"/>
    <col min="7962" max="7962" width="6.85546875" customWidth="1"/>
    <col min="7963" max="8068" width="0" hidden="1" customWidth="1"/>
    <col min="8069" max="8069" width="13.7109375" bestFit="1" customWidth="1"/>
    <col min="8070" max="8070" width="16.28515625" bestFit="1" customWidth="1"/>
    <col min="8071" max="8071" width="11.28515625" bestFit="1" customWidth="1"/>
    <col min="8072" max="8072" width="13.42578125" bestFit="1" customWidth="1"/>
    <col min="8073" max="8073" width="15.28515625" bestFit="1" customWidth="1"/>
    <col min="8074" max="8074" width="15.140625" bestFit="1" customWidth="1"/>
    <col min="8075" max="8075" width="12.7109375" bestFit="1" customWidth="1"/>
    <col min="8076" max="8076" width="17.42578125" bestFit="1" customWidth="1"/>
    <col min="8077" max="8077" width="17.28515625" bestFit="1" customWidth="1"/>
    <col min="8078" max="8078" width="22.85546875" bestFit="1" customWidth="1"/>
    <col min="8079" max="8079" width="11.7109375" bestFit="1" customWidth="1"/>
    <col min="8080" max="8080" width="15.7109375" bestFit="1" customWidth="1"/>
    <col min="8081" max="8081" width="11.7109375" bestFit="1" customWidth="1"/>
    <col min="8082" max="8082" width="17.85546875" bestFit="1" customWidth="1"/>
    <col min="8083" max="8083" width="27.7109375" bestFit="1" customWidth="1"/>
    <col min="8084" max="8084" width="14" bestFit="1" customWidth="1"/>
    <col min="8085" max="8085" width="15.28515625" bestFit="1" customWidth="1"/>
    <col min="8086" max="8086" width="12.7109375" bestFit="1" customWidth="1"/>
    <col min="8087" max="8087" width="10.28515625" bestFit="1" customWidth="1"/>
    <col min="8187" max="8187" width="19.85546875" bestFit="1" customWidth="1"/>
    <col min="8188" max="8188" width="19.7109375" bestFit="1" customWidth="1"/>
    <col min="8189" max="8189" width="16.28515625" bestFit="1" customWidth="1"/>
    <col min="8190" max="8190" width="7.42578125" bestFit="1" customWidth="1"/>
    <col min="8191" max="8191" width="26.28515625" bestFit="1" customWidth="1"/>
    <col min="8192" max="8192" width="11.85546875" bestFit="1" customWidth="1"/>
    <col min="8193" max="8193" width="12.140625" bestFit="1" customWidth="1"/>
    <col min="8194" max="8194" width="19.140625" bestFit="1" customWidth="1"/>
    <col min="8195" max="8195" width="20.28515625" bestFit="1" customWidth="1"/>
    <col min="8196" max="8196" width="4.85546875" bestFit="1" customWidth="1"/>
    <col min="8197" max="8199" width="0" hidden="1" customWidth="1"/>
    <col min="8200" max="8203" width="5.7109375" bestFit="1" customWidth="1"/>
    <col min="8204" max="8208" width="0" hidden="1" customWidth="1"/>
    <col min="8209" max="8209" width="16.28515625" bestFit="1" customWidth="1"/>
    <col min="8210" max="8210" width="0" hidden="1" customWidth="1"/>
    <col min="8211" max="8211" width="12.7109375" bestFit="1" customWidth="1"/>
    <col min="8212" max="8212" width="34.42578125" bestFit="1" customWidth="1"/>
    <col min="8213" max="8214" width="0" hidden="1" customWidth="1"/>
    <col min="8215" max="8215" width="10.28515625" bestFit="1" customWidth="1"/>
    <col min="8216" max="8216" width="14.7109375" bestFit="1" customWidth="1"/>
    <col min="8217" max="8217" width="12.7109375" bestFit="1" customWidth="1"/>
    <col min="8218" max="8218" width="6.85546875" customWidth="1"/>
    <col min="8219" max="8324" width="0" hidden="1" customWidth="1"/>
    <col min="8325" max="8325" width="13.7109375" bestFit="1" customWidth="1"/>
    <col min="8326" max="8326" width="16.28515625" bestFit="1" customWidth="1"/>
    <col min="8327" max="8327" width="11.28515625" bestFit="1" customWidth="1"/>
    <col min="8328" max="8328" width="13.42578125" bestFit="1" customWidth="1"/>
    <col min="8329" max="8329" width="15.28515625" bestFit="1" customWidth="1"/>
    <col min="8330" max="8330" width="15.140625" bestFit="1" customWidth="1"/>
    <col min="8331" max="8331" width="12.7109375" bestFit="1" customWidth="1"/>
    <col min="8332" max="8332" width="17.42578125" bestFit="1" customWidth="1"/>
    <col min="8333" max="8333" width="17.28515625" bestFit="1" customWidth="1"/>
    <col min="8334" max="8334" width="22.85546875" bestFit="1" customWidth="1"/>
    <col min="8335" max="8335" width="11.7109375" bestFit="1" customWidth="1"/>
    <col min="8336" max="8336" width="15.7109375" bestFit="1" customWidth="1"/>
    <col min="8337" max="8337" width="11.7109375" bestFit="1" customWidth="1"/>
    <col min="8338" max="8338" width="17.85546875" bestFit="1" customWidth="1"/>
    <col min="8339" max="8339" width="27.7109375" bestFit="1" customWidth="1"/>
    <col min="8340" max="8340" width="14" bestFit="1" customWidth="1"/>
    <col min="8341" max="8341" width="15.28515625" bestFit="1" customWidth="1"/>
    <col min="8342" max="8342" width="12.7109375" bestFit="1" customWidth="1"/>
    <col min="8343" max="8343" width="10.28515625" bestFit="1" customWidth="1"/>
    <col min="8443" max="8443" width="19.85546875" bestFit="1" customWidth="1"/>
    <col min="8444" max="8444" width="19.7109375" bestFit="1" customWidth="1"/>
    <col min="8445" max="8445" width="16.28515625" bestFit="1" customWidth="1"/>
    <col min="8446" max="8446" width="7.42578125" bestFit="1" customWidth="1"/>
    <col min="8447" max="8447" width="26.28515625" bestFit="1" customWidth="1"/>
    <col min="8448" max="8448" width="11.85546875" bestFit="1" customWidth="1"/>
    <col min="8449" max="8449" width="12.140625" bestFit="1" customWidth="1"/>
    <col min="8450" max="8450" width="19.140625" bestFit="1" customWidth="1"/>
    <col min="8451" max="8451" width="20.28515625" bestFit="1" customWidth="1"/>
    <col min="8452" max="8452" width="4.85546875" bestFit="1" customWidth="1"/>
    <col min="8453" max="8455" width="0" hidden="1" customWidth="1"/>
    <col min="8456" max="8459" width="5.7109375" bestFit="1" customWidth="1"/>
    <col min="8460" max="8464" width="0" hidden="1" customWidth="1"/>
    <col min="8465" max="8465" width="16.28515625" bestFit="1" customWidth="1"/>
    <col min="8466" max="8466" width="0" hidden="1" customWidth="1"/>
    <col min="8467" max="8467" width="12.7109375" bestFit="1" customWidth="1"/>
    <col min="8468" max="8468" width="34.42578125" bestFit="1" customWidth="1"/>
    <col min="8469" max="8470" width="0" hidden="1" customWidth="1"/>
    <col min="8471" max="8471" width="10.28515625" bestFit="1" customWidth="1"/>
    <col min="8472" max="8472" width="14.7109375" bestFit="1" customWidth="1"/>
    <col min="8473" max="8473" width="12.7109375" bestFit="1" customWidth="1"/>
    <col min="8474" max="8474" width="6.85546875" customWidth="1"/>
    <col min="8475" max="8580" width="0" hidden="1" customWidth="1"/>
    <col min="8581" max="8581" width="13.7109375" bestFit="1" customWidth="1"/>
    <col min="8582" max="8582" width="16.28515625" bestFit="1" customWidth="1"/>
    <col min="8583" max="8583" width="11.28515625" bestFit="1" customWidth="1"/>
    <col min="8584" max="8584" width="13.42578125" bestFit="1" customWidth="1"/>
    <col min="8585" max="8585" width="15.28515625" bestFit="1" customWidth="1"/>
    <col min="8586" max="8586" width="15.140625" bestFit="1" customWidth="1"/>
    <col min="8587" max="8587" width="12.7109375" bestFit="1" customWidth="1"/>
    <col min="8588" max="8588" width="17.42578125" bestFit="1" customWidth="1"/>
    <col min="8589" max="8589" width="17.28515625" bestFit="1" customWidth="1"/>
    <col min="8590" max="8590" width="22.85546875" bestFit="1" customWidth="1"/>
    <col min="8591" max="8591" width="11.7109375" bestFit="1" customWidth="1"/>
    <col min="8592" max="8592" width="15.7109375" bestFit="1" customWidth="1"/>
    <col min="8593" max="8593" width="11.7109375" bestFit="1" customWidth="1"/>
    <col min="8594" max="8594" width="17.85546875" bestFit="1" customWidth="1"/>
    <col min="8595" max="8595" width="27.7109375" bestFit="1" customWidth="1"/>
    <col min="8596" max="8596" width="14" bestFit="1" customWidth="1"/>
    <col min="8597" max="8597" width="15.28515625" bestFit="1" customWidth="1"/>
    <col min="8598" max="8598" width="12.7109375" bestFit="1" customWidth="1"/>
    <col min="8599" max="8599" width="10.28515625" bestFit="1" customWidth="1"/>
    <col min="8699" max="8699" width="19.85546875" bestFit="1" customWidth="1"/>
    <col min="8700" max="8700" width="19.7109375" bestFit="1" customWidth="1"/>
    <col min="8701" max="8701" width="16.28515625" bestFit="1" customWidth="1"/>
    <col min="8702" max="8702" width="7.42578125" bestFit="1" customWidth="1"/>
    <col min="8703" max="8703" width="26.28515625" bestFit="1" customWidth="1"/>
    <col min="8704" max="8704" width="11.85546875" bestFit="1" customWidth="1"/>
    <col min="8705" max="8705" width="12.140625" bestFit="1" customWidth="1"/>
    <col min="8706" max="8706" width="19.140625" bestFit="1" customWidth="1"/>
    <col min="8707" max="8707" width="20.28515625" bestFit="1" customWidth="1"/>
    <col min="8708" max="8708" width="4.85546875" bestFit="1" customWidth="1"/>
    <col min="8709" max="8711" width="0" hidden="1" customWidth="1"/>
    <col min="8712" max="8715" width="5.7109375" bestFit="1" customWidth="1"/>
    <col min="8716" max="8720" width="0" hidden="1" customWidth="1"/>
    <col min="8721" max="8721" width="16.28515625" bestFit="1" customWidth="1"/>
    <col min="8722" max="8722" width="0" hidden="1" customWidth="1"/>
    <col min="8723" max="8723" width="12.7109375" bestFit="1" customWidth="1"/>
    <col min="8724" max="8724" width="34.42578125" bestFit="1" customWidth="1"/>
    <col min="8725" max="8726" width="0" hidden="1" customWidth="1"/>
    <col min="8727" max="8727" width="10.28515625" bestFit="1" customWidth="1"/>
    <col min="8728" max="8728" width="14.7109375" bestFit="1" customWidth="1"/>
    <col min="8729" max="8729" width="12.7109375" bestFit="1" customWidth="1"/>
    <col min="8730" max="8730" width="6.85546875" customWidth="1"/>
    <col min="8731" max="8836" width="0" hidden="1" customWidth="1"/>
    <col min="8837" max="8837" width="13.7109375" bestFit="1" customWidth="1"/>
    <col min="8838" max="8838" width="16.28515625" bestFit="1" customWidth="1"/>
    <col min="8839" max="8839" width="11.28515625" bestFit="1" customWidth="1"/>
    <col min="8840" max="8840" width="13.42578125" bestFit="1" customWidth="1"/>
    <col min="8841" max="8841" width="15.28515625" bestFit="1" customWidth="1"/>
    <col min="8842" max="8842" width="15.140625" bestFit="1" customWidth="1"/>
    <col min="8843" max="8843" width="12.7109375" bestFit="1" customWidth="1"/>
    <col min="8844" max="8844" width="17.42578125" bestFit="1" customWidth="1"/>
    <col min="8845" max="8845" width="17.28515625" bestFit="1" customWidth="1"/>
    <col min="8846" max="8846" width="22.85546875" bestFit="1" customWidth="1"/>
    <col min="8847" max="8847" width="11.7109375" bestFit="1" customWidth="1"/>
    <col min="8848" max="8848" width="15.7109375" bestFit="1" customWidth="1"/>
    <col min="8849" max="8849" width="11.7109375" bestFit="1" customWidth="1"/>
    <col min="8850" max="8850" width="17.85546875" bestFit="1" customWidth="1"/>
    <col min="8851" max="8851" width="27.7109375" bestFit="1" customWidth="1"/>
    <col min="8852" max="8852" width="14" bestFit="1" customWidth="1"/>
    <col min="8853" max="8853" width="15.28515625" bestFit="1" customWidth="1"/>
    <col min="8854" max="8854" width="12.7109375" bestFit="1" customWidth="1"/>
    <col min="8855" max="8855" width="10.28515625" bestFit="1" customWidth="1"/>
    <col min="8955" max="8955" width="19.85546875" bestFit="1" customWidth="1"/>
    <col min="8956" max="8956" width="19.7109375" bestFit="1" customWidth="1"/>
    <col min="8957" max="8957" width="16.28515625" bestFit="1" customWidth="1"/>
    <col min="8958" max="8958" width="7.42578125" bestFit="1" customWidth="1"/>
    <col min="8959" max="8959" width="26.28515625" bestFit="1" customWidth="1"/>
    <col min="8960" max="8960" width="11.85546875" bestFit="1" customWidth="1"/>
    <col min="8961" max="8961" width="12.140625" bestFit="1" customWidth="1"/>
    <col min="8962" max="8962" width="19.140625" bestFit="1" customWidth="1"/>
    <col min="8963" max="8963" width="20.28515625" bestFit="1" customWidth="1"/>
    <col min="8964" max="8964" width="4.85546875" bestFit="1" customWidth="1"/>
    <col min="8965" max="8967" width="0" hidden="1" customWidth="1"/>
    <col min="8968" max="8971" width="5.7109375" bestFit="1" customWidth="1"/>
    <col min="8972" max="8976" width="0" hidden="1" customWidth="1"/>
    <col min="8977" max="8977" width="16.28515625" bestFit="1" customWidth="1"/>
    <col min="8978" max="8978" width="0" hidden="1" customWidth="1"/>
    <col min="8979" max="8979" width="12.7109375" bestFit="1" customWidth="1"/>
    <col min="8980" max="8980" width="34.42578125" bestFit="1" customWidth="1"/>
    <col min="8981" max="8982" width="0" hidden="1" customWidth="1"/>
    <col min="8983" max="8983" width="10.28515625" bestFit="1" customWidth="1"/>
    <col min="8984" max="8984" width="14.7109375" bestFit="1" customWidth="1"/>
    <col min="8985" max="8985" width="12.7109375" bestFit="1" customWidth="1"/>
    <col min="8986" max="8986" width="6.85546875" customWidth="1"/>
    <col min="8987" max="9092" width="0" hidden="1" customWidth="1"/>
    <col min="9093" max="9093" width="13.7109375" bestFit="1" customWidth="1"/>
    <col min="9094" max="9094" width="16.28515625" bestFit="1" customWidth="1"/>
    <col min="9095" max="9095" width="11.28515625" bestFit="1" customWidth="1"/>
    <col min="9096" max="9096" width="13.42578125" bestFit="1" customWidth="1"/>
    <col min="9097" max="9097" width="15.28515625" bestFit="1" customWidth="1"/>
    <col min="9098" max="9098" width="15.140625" bestFit="1" customWidth="1"/>
    <col min="9099" max="9099" width="12.7109375" bestFit="1" customWidth="1"/>
    <col min="9100" max="9100" width="17.42578125" bestFit="1" customWidth="1"/>
    <col min="9101" max="9101" width="17.28515625" bestFit="1" customWidth="1"/>
    <col min="9102" max="9102" width="22.85546875" bestFit="1" customWidth="1"/>
    <col min="9103" max="9103" width="11.7109375" bestFit="1" customWidth="1"/>
    <col min="9104" max="9104" width="15.7109375" bestFit="1" customWidth="1"/>
    <col min="9105" max="9105" width="11.7109375" bestFit="1" customWidth="1"/>
    <col min="9106" max="9106" width="17.85546875" bestFit="1" customWidth="1"/>
    <col min="9107" max="9107" width="27.7109375" bestFit="1" customWidth="1"/>
    <col min="9108" max="9108" width="14" bestFit="1" customWidth="1"/>
    <col min="9109" max="9109" width="15.28515625" bestFit="1" customWidth="1"/>
    <col min="9110" max="9110" width="12.7109375" bestFit="1" customWidth="1"/>
    <col min="9111" max="9111" width="10.28515625" bestFit="1" customWidth="1"/>
    <col min="9211" max="9211" width="19.85546875" bestFit="1" customWidth="1"/>
    <col min="9212" max="9212" width="19.7109375" bestFit="1" customWidth="1"/>
    <col min="9213" max="9213" width="16.28515625" bestFit="1" customWidth="1"/>
    <col min="9214" max="9214" width="7.42578125" bestFit="1" customWidth="1"/>
    <col min="9215" max="9215" width="26.28515625" bestFit="1" customWidth="1"/>
    <col min="9216" max="9216" width="11.85546875" bestFit="1" customWidth="1"/>
    <col min="9217" max="9217" width="12.140625" bestFit="1" customWidth="1"/>
    <col min="9218" max="9218" width="19.140625" bestFit="1" customWidth="1"/>
    <col min="9219" max="9219" width="20.28515625" bestFit="1" customWidth="1"/>
    <col min="9220" max="9220" width="4.85546875" bestFit="1" customWidth="1"/>
    <col min="9221" max="9223" width="0" hidden="1" customWidth="1"/>
    <col min="9224" max="9227" width="5.7109375" bestFit="1" customWidth="1"/>
    <col min="9228" max="9232" width="0" hidden="1" customWidth="1"/>
    <col min="9233" max="9233" width="16.28515625" bestFit="1" customWidth="1"/>
    <col min="9234" max="9234" width="0" hidden="1" customWidth="1"/>
    <col min="9235" max="9235" width="12.7109375" bestFit="1" customWidth="1"/>
    <col min="9236" max="9236" width="34.42578125" bestFit="1" customWidth="1"/>
    <col min="9237" max="9238" width="0" hidden="1" customWidth="1"/>
    <col min="9239" max="9239" width="10.28515625" bestFit="1" customWidth="1"/>
    <col min="9240" max="9240" width="14.7109375" bestFit="1" customWidth="1"/>
    <col min="9241" max="9241" width="12.7109375" bestFit="1" customWidth="1"/>
    <col min="9242" max="9242" width="6.85546875" customWidth="1"/>
    <col min="9243" max="9348" width="0" hidden="1" customWidth="1"/>
    <col min="9349" max="9349" width="13.7109375" bestFit="1" customWidth="1"/>
    <col min="9350" max="9350" width="16.28515625" bestFit="1" customWidth="1"/>
    <col min="9351" max="9351" width="11.28515625" bestFit="1" customWidth="1"/>
    <col min="9352" max="9352" width="13.42578125" bestFit="1" customWidth="1"/>
    <col min="9353" max="9353" width="15.28515625" bestFit="1" customWidth="1"/>
    <col min="9354" max="9354" width="15.140625" bestFit="1" customWidth="1"/>
    <col min="9355" max="9355" width="12.7109375" bestFit="1" customWidth="1"/>
    <col min="9356" max="9356" width="17.42578125" bestFit="1" customWidth="1"/>
    <col min="9357" max="9357" width="17.28515625" bestFit="1" customWidth="1"/>
    <col min="9358" max="9358" width="22.85546875" bestFit="1" customWidth="1"/>
    <col min="9359" max="9359" width="11.7109375" bestFit="1" customWidth="1"/>
    <col min="9360" max="9360" width="15.7109375" bestFit="1" customWidth="1"/>
    <col min="9361" max="9361" width="11.7109375" bestFit="1" customWidth="1"/>
    <col min="9362" max="9362" width="17.85546875" bestFit="1" customWidth="1"/>
    <col min="9363" max="9363" width="27.7109375" bestFit="1" customWidth="1"/>
    <col min="9364" max="9364" width="14" bestFit="1" customWidth="1"/>
    <col min="9365" max="9365" width="15.28515625" bestFit="1" customWidth="1"/>
    <col min="9366" max="9366" width="12.7109375" bestFit="1" customWidth="1"/>
    <col min="9367" max="9367" width="10.28515625" bestFit="1" customWidth="1"/>
    <col min="9467" max="9467" width="19.85546875" bestFit="1" customWidth="1"/>
    <col min="9468" max="9468" width="19.7109375" bestFit="1" customWidth="1"/>
    <col min="9469" max="9469" width="16.28515625" bestFit="1" customWidth="1"/>
    <col min="9470" max="9470" width="7.42578125" bestFit="1" customWidth="1"/>
    <col min="9471" max="9471" width="26.28515625" bestFit="1" customWidth="1"/>
    <col min="9472" max="9472" width="11.85546875" bestFit="1" customWidth="1"/>
    <col min="9473" max="9473" width="12.140625" bestFit="1" customWidth="1"/>
    <col min="9474" max="9474" width="19.140625" bestFit="1" customWidth="1"/>
    <col min="9475" max="9475" width="20.28515625" bestFit="1" customWidth="1"/>
    <col min="9476" max="9476" width="4.85546875" bestFit="1" customWidth="1"/>
    <col min="9477" max="9479" width="0" hidden="1" customWidth="1"/>
    <col min="9480" max="9483" width="5.7109375" bestFit="1" customWidth="1"/>
    <col min="9484" max="9488" width="0" hidden="1" customWidth="1"/>
    <col min="9489" max="9489" width="16.28515625" bestFit="1" customWidth="1"/>
    <col min="9490" max="9490" width="0" hidden="1" customWidth="1"/>
    <col min="9491" max="9491" width="12.7109375" bestFit="1" customWidth="1"/>
    <col min="9492" max="9492" width="34.42578125" bestFit="1" customWidth="1"/>
    <col min="9493" max="9494" width="0" hidden="1" customWidth="1"/>
    <col min="9495" max="9495" width="10.28515625" bestFit="1" customWidth="1"/>
    <col min="9496" max="9496" width="14.7109375" bestFit="1" customWidth="1"/>
    <col min="9497" max="9497" width="12.7109375" bestFit="1" customWidth="1"/>
    <col min="9498" max="9498" width="6.85546875" customWidth="1"/>
    <col min="9499" max="9604" width="0" hidden="1" customWidth="1"/>
    <col min="9605" max="9605" width="13.7109375" bestFit="1" customWidth="1"/>
    <col min="9606" max="9606" width="16.28515625" bestFit="1" customWidth="1"/>
    <col min="9607" max="9607" width="11.28515625" bestFit="1" customWidth="1"/>
    <col min="9608" max="9608" width="13.42578125" bestFit="1" customWidth="1"/>
    <col min="9609" max="9609" width="15.28515625" bestFit="1" customWidth="1"/>
    <col min="9610" max="9610" width="15.140625" bestFit="1" customWidth="1"/>
    <col min="9611" max="9611" width="12.7109375" bestFit="1" customWidth="1"/>
    <col min="9612" max="9612" width="17.42578125" bestFit="1" customWidth="1"/>
    <col min="9613" max="9613" width="17.28515625" bestFit="1" customWidth="1"/>
    <col min="9614" max="9614" width="22.85546875" bestFit="1" customWidth="1"/>
    <col min="9615" max="9615" width="11.7109375" bestFit="1" customWidth="1"/>
    <col min="9616" max="9616" width="15.7109375" bestFit="1" customWidth="1"/>
    <col min="9617" max="9617" width="11.7109375" bestFit="1" customWidth="1"/>
    <col min="9618" max="9618" width="17.85546875" bestFit="1" customWidth="1"/>
    <col min="9619" max="9619" width="27.7109375" bestFit="1" customWidth="1"/>
    <col min="9620" max="9620" width="14" bestFit="1" customWidth="1"/>
    <col min="9621" max="9621" width="15.28515625" bestFit="1" customWidth="1"/>
    <col min="9622" max="9622" width="12.7109375" bestFit="1" customWidth="1"/>
    <col min="9623" max="9623" width="10.28515625" bestFit="1" customWidth="1"/>
    <col min="9723" max="9723" width="19.85546875" bestFit="1" customWidth="1"/>
    <col min="9724" max="9724" width="19.7109375" bestFit="1" customWidth="1"/>
    <col min="9725" max="9725" width="16.28515625" bestFit="1" customWidth="1"/>
    <col min="9726" max="9726" width="7.42578125" bestFit="1" customWidth="1"/>
    <col min="9727" max="9727" width="26.28515625" bestFit="1" customWidth="1"/>
    <col min="9728" max="9728" width="11.85546875" bestFit="1" customWidth="1"/>
    <col min="9729" max="9729" width="12.140625" bestFit="1" customWidth="1"/>
    <col min="9730" max="9730" width="19.140625" bestFit="1" customWidth="1"/>
    <col min="9731" max="9731" width="20.28515625" bestFit="1" customWidth="1"/>
    <col min="9732" max="9732" width="4.85546875" bestFit="1" customWidth="1"/>
    <col min="9733" max="9735" width="0" hidden="1" customWidth="1"/>
    <col min="9736" max="9739" width="5.7109375" bestFit="1" customWidth="1"/>
    <col min="9740" max="9744" width="0" hidden="1" customWidth="1"/>
    <col min="9745" max="9745" width="16.28515625" bestFit="1" customWidth="1"/>
    <col min="9746" max="9746" width="0" hidden="1" customWidth="1"/>
    <col min="9747" max="9747" width="12.7109375" bestFit="1" customWidth="1"/>
    <col min="9748" max="9748" width="34.42578125" bestFit="1" customWidth="1"/>
    <col min="9749" max="9750" width="0" hidden="1" customWidth="1"/>
    <col min="9751" max="9751" width="10.28515625" bestFit="1" customWidth="1"/>
    <col min="9752" max="9752" width="14.7109375" bestFit="1" customWidth="1"/>
    <col min="9753" max="9753" width="12.7109375" bestFit="1" customWidth="1"/>
    <col min="9754" max="9754" width="6.85546875" customWidth="1"/>
    <col min="9755" max="9860" width="0" hidden="1" customWidth="1"/>
    <col min="9861" max="9861" width="13.7109375" bestFit="1" customWidth="1"/>
    <col min="9862" max="9862" width="16.28515625" bestFit="1" customWidth="1"/>
    <col min="9863" max="9863" width="11.28515625" bestFit="1" customWidth="1"/>
    <col min="9864" max="9864" width="13.42578125" bestFit="1" customWidth="1"/>
    <col min="9865" max="9865" width="15.28515625" bestFit="1" customWidth="1"/>
    <col min="9866" max="9866" width="15.140625" bestFit="1" customWidth="1"/>
    <col min="9867" max="9867" width="12.7109375" bestFit="1" customWidth="1"/>
    <col min="9868" max="9868" width="17.42578125" bestFit="1" customWidth="1"/>
    <col min="9869" max="9869" width="17.28515625" bestFit="1" customWidth="1"/>
    <col min="9870" max="9870" width="22.85546875" bestFit="1" customWidth="1"/>
    <col min="9871" max="9871" width="11.7109375" bestFit="1" customWidth="1"/>
    <col min="9872" max="9872" width="15.7109375" bestFit="1" customWidth="1"/>
    <col min="9873" max="9873" width="11.7109375" bestFit="1" customWidth="1"/>
    <col min="9874" max="9874" width="17.85546875" bestFit="1" customWidth="1"/>
    <col min="9875" max="9875" width="27.7109375" bestFit="1" customWidth="1"/>
    <col min="9876" max="9876" width="14" bestFit="1" customWidth="1"/>
    <col min="9877" max="9877" width="15.28515625" bestFit="1" customWidth="1"/>
    <col min="9878" max="9878" width="12.7109375" bestFit="1" customWidth="1"/>
    <col min="9879" max="9879" width="10.28515625" bestFit="1" customWidth="1"/>
    <col min="9979" max="9979" width="19.85546875" bestFit="1" customWidth="1"/>
    <col min="9980" max="9980" width="19.7109375" bestFit="1" customWidth="1"/>
    <col min="9981" max="9981" width="16.28515625" bestFit="1" customWidth="1"/>
    <col min="9982" max="9982" width="7.42578125" bestFit="1" customWidth="1"/>
    <col min="9983" max="9983" width="26.28515625" bestFit="1" customWidth="1"/>
    <col min="9984" max="9984" width="11.85546875" bestFit="1" customWidth="1"/>
    <col min="9985" max="9985" width="12.140625" bestFit="1" customWidth="1"/>
    <col min="9986" max="9986" width="19.140625" bestFit="1" customWidth="1"/>
    <col min="9987" max="9987" width="20.28515625" bestFit="1" customWidth="1"/>
    <col min="9988" max="9988" width="4.85546875" bestFit="1" customWidth="1"/>
    <col min="9989" max="9991" width="0" hidden="1" customWidth="1"/>
    <col min="9992" max="9995" width="5.7109375" bestFit="1" customWidth="1"/>
    <col min="9996" max="10000" width="0" hidden="1" customWidth="1"/>
    <col min="10001" max="10001" width="16.28515625" bestFit="1" customWidth="1"/>
    <col min="10002" max="10002" width="0" hidden="1" customWidth="1"/>
    <col min="10003" max="10003" width="12.7109375" bestFit="1" customWidth="1"/>
    <col min="10004" max="10004" width="34.42578125" bestFit="1" customWidth="1"/>
    <col min="10005" max="10006" width="0" hidden="1" customWidth="1"/>
    <col min="10007" max="10007" width="10.28515625" bestFit="1" customWidth="1"/>
    <col min="10008" max="10008" width="14.7109375" bestFit="1" customWidth="1"/>
    <col min="10009" max="10009" width="12.7109375" bestFit="1" customWidth="1"/>
    <col min="10010" max="10010" width="6.85546875" customWidth="1"/>
    <col min="10011" max="10116" width="0" hidden="1" customWidth="1"/>
    <col min="10117" max="10117" width="13.7109375" bestFit="1" customWidth="1"/>
    <col min="10118" max="10118" width="16.28515625" bestFit="1" customWidth="1"/>
    <col min="10119" max="10119" width="11.28515625" bestFit="1" customWidth="1"/>
    <col min="10120" max="10120" width="13.42578125" bestFit="1" customWidth="1"/>
    <col min="10121" max="10121" width="15.28515625" bestFit="1" customWidth="1"/>
    <col min="10122" max="10122" width="15.140625" bestFit="1" customWidth="1"/>
    <col min="10123" max="10123" width="12.7109375" bestFit="1" customWidth="1"/>
    <col min="10124" max="10124" width="17.42578125" bestFit="1" customWidth="1"/>
    <col min="10125" max="10125" width="17.28515625" bestFit="1" customWidth="1"/>
    <col min="10126" max="10126" width="22.85546875" bestFit="1" customWidth="1"/>
    <col min="10127" max="10127" width="11.7109375" bestFit="1" customWidth="1"/>
    <col min="10128" max="10128" width="15.7109375" bestFit="1" customWidth="1"/>
    <col min="10129" max="10129" width="11.7109375" bestFit="1" customWidth="1"/>
    <col min="10130" max="10130" width="17.85546875" bestFit="1" customWidth="1"/>
    <col min="10131" max="10131" width="27.7109375" bestFit="1" customWidth="1"/>
    <col min="10132" max="10132" width="14" bestFit="1" customWidth="1"/>
    <col min="10133" max="10133" width="15.28515625" bestFit="1" customWidth="1"/>
    <col min="10134" max="10134" width="12.7109375" bestFit="1" customWidth="1"/>
    <col min="10135" max="10135" width="10.28515625" bestFit="1" customWidth="1"/>
    <col min="10235" max="10235" width="19.85546875" bestFit="1" customWidth="1"/>
    <col min="10236" max="10236" width="19.7109375" bestFit="1" customWidth="1"/>
    <col min="10237" max="10237" width="16.28515625" bestFit="1" customWidth="1"/>
    <col min="10238" max="10238" width="7.42578125" bestFit="1" customWidth="1"/>
    <col min="10239" max="10239" width="26.28515625" bestFit="1" customWidth="1"/>
    <col min="10240" max="10240" width="11.85546875" bestFit="1" customWidth="1"/>
    <col min="10241" max="10241" width="12.140625" bestFit="1" customWidth="1"/>
    <col min="10242" max="10242" width="19.140625" bestFit="1" customWidth="1"/>
    <col min="10243" max="10243" width="20.28515625" bestFit="1" customWidth="1"/>
    <col min="10244" max="10244" width="4.85546875" bestFit="1" customWidth="1"/>
    <col min="10245" max="10247" width="0" hidden="1" customWidth="1"/>
    <col min="10248" max="10251" width="5.7109375" bestFit="1" customWidth="1"/>
    <col min="10252" max="10256" width="0" hidden="1" customWidth="1"/>
    <col min="10257" max="10257" width="16.28515625" bestFit="1" customWidth="1"/>
    <col min="10258" max="10258" width="0" hidden="1" customWidth="1"/>
    <col min="10259" max="10259" width="12.7109375" bestFit="1" customWidth="1"/>
    <col min="10260" max="10260" width="34.42578125" bestFit="1" customWidth="1"/>
    <col min="10261" max="10262" width="0" hidden="1" customWidth="1"/>
    <col min="10263" max="10263" width="10.28515625" bestFit="1" customWidth="1"/>
    <col min="10264" max="10264" width="14.7109375" bestFit="1" customWidth="1"/>
    <col min="10265" max="10265" width="12.7109375" bestFit="1" customWidth="1"/>
    <col min="10266" max="10266" width="6.85546875" customWidth="1"/>
    <col min="10267" max="10372" width="0" hidden="1" customWidth="1"/>
    <col min="10373" max="10373" width="13.7109375" bestFit="1" customWidth="1"/>
    <col min="10374" max="10374" width="16.28515625" bestFit="1" customWidth="1"/>
    <col min="10375" max="10375" width="11.28515625" bestFit="1" customWidth="1"/>
    <col min="10376" max="10376" width="13.42578125" bestFit="1" customWidth="1"/>
    <col min="10377" max="10377" width="15.28515625" bestFit="1" customWidth="1"/>
    <col min="10378" max="10378" width="15.140625" bestFit="1" customWidth="1"/>
    <col min="10379" max="10379" width="12.7109375" bestFit="1" customWidth="1"/>
    <col min="10380" max="10380" width="17.42578125" bestFit="1" customWidth="1"/>
    <col min="10381" max="10381" width="17.28515625" bestFit="1" customWidth="1"/>
    <col min="10382" max="10382" width="22.85546875" bestFit="1" customWidth="1"/>
    <col min="10383" max="10383" width="11.7109375" bestFit="1" customWidth="1"/>
    <col min="10384" max="10384" width="15.7109375" bestFit="1" customWidth="1"/>
    <col min="10385" max="10385" width="11.7109375" bestFit="1" customWidth="1"/>
    <col min="10386" max="10386" width="17.85546875" bestFit="1" customWidth="1"/>
    <col min="10387" max="10387" width="27.7109375" bestFit="1" customWidth="1"/>
    <col min="10388" max="10388" width="14" bestFit="1" customWidth="1"/>
    <col min="10389" max="10389" width="15.28515625" bestFit="1" customWidth="1"/>
    <col min="10390" max="10390" width="12.7109375" bestFit="1" customWidth="1"/>
    <col min="10391" max="10391" width="10.28515625" bestFit="1" customWidth="1"/>
    <col min="10491" max="10491" width="19.85546875" bestFit="1" customWidth="1"/>
    <col min="10492" max="10492" width="19.7109375" bestFit="1" customWidth="1"/>
    <col min="10493" max="10493" width="16.28515625" bestFit="1" customWidth="1"/>
    <col min="10494" max="10494" width="7.42578125" bestFit="1" customWidth="1"/>
    <col min="10495" max="10495" width="26.28515625" bestFit="1" customWidth="1"/>
    <col min="10496" max="10496" width="11.85546875" bestFit="1" customWidth="1"/>
    <col min="10497" max="10497" width="12.140625" bestFit="1" customWidth="1"/>
    <col min="10498" max="10498" width="19.140625" bestFit="1" customWidth="1"/>
    <col min="10499" max="10499" width="20.28515625" bestFit="1" customWidth="1"/>
    <col min="10500" max="10500" width="4.85546875" bestFit="1" customWidth="1"/>
    <col min="10501" max="10503" width="0" hidden="1" customWidth="1"/>
    <col min="10504" max="10507" width="5.7109375" bestFit="1" customWidth="1"/>
    <col min="10508" max="10512" width="0" hidden="1" customWidth="1"/>
    <col min="10513" max="10513" width="16.28515625" bestFit="1" customWidth="1"/>
    <col min="10514" max="10514" width="0" hidden="1" customWidth="1"/>
    <col min="10515" max="10515" width="12.7109375" bestFit="1" customWidth="1"/>
    <col min="10516" max="10516" width="34.42578125" bestFit="1" customWidth="1"/>
    <col min="10517" max="10518" width="0" hidden="1" customWidth="1"/>
    <col min="10519" max="10519" width="10.28515625" bestFit="1" customWidth="1"/>
    <col min="10520" max="10520" width="14.7109375" bestFit="1" customWidth="1"/>
    <col min="10521" max="10521" width="12.7109375" bestFit="1" customWidth="1"/>
    <col min="10522" max="10522" width="6.85546875" customWidth="1"/>
    <col min="10523" max="10628" width="0" hidden="1" customWidth="1"/>
    <col min="10629" max="10629" width="13.7109375" bestFit="1" customWidth="1"/>
    <col min="10630" max="10630" width="16.28515625" bestFit="1" customWidth="1"/>
    <col min="10631" max="10631" width="11.28515625" bestFit="1" customWidth="1"/>
    <col min="10632" max="10632" width="13.42578125" bestFit="1" customWidth="1"/>
    <col min="10633" max="10633" width="15.28515625" bestFit="1" customWidth="1"/>
    <col min="10634" max="10634" width="15.140625" bestFit="1" customWidth="1"/>
    <col min="10635" max="10635" width="12.7109375" bestFit="1" customWidth="1"/>
    <col min="10636" max="10636" width="17.42578125" bestFit="1" customWidth="1"/>
    <col min="10637" max="10637" width="17.28515625" bestFit="1" customWidth="1"/>
    <col min="10638" max="10638" width="22.85546875" bestFit="1" customWidth="1"/>
    <col min="10639" max="10639" width="11.7109375" bestFit="1" customWidth="1"/>
    <col min="10640" max="10640" width="15.7109375" bestFit="1" customWidth="1"/>
    <col min="10641" max="10641" width="11.7109375" bestFit="1" customWidth="1"/>
    <col min="10642" max="10642" width="17.85546875" bestFit="1" customWidth="1"/>
    <col min="10643" max="10643" width="27.7109375" bestFit="1" customWidth="1"/>
    <col min="10644" max="10644" width="14" bestFit="1" customWidth="1"/>
    <col min="10645" max="10645" width="15.28515625" bestFit="1" customWidth="1"/>
    <col min="10646" max="10646" width="12.7109375" bestFit="1" customWidth="1"/>
    <col min="10647" max="10647" width="10.28515625" bestFit="1" customWidth="1"/>
    <col min="10747" max="10747" width="19.85546875" bestFit="1" customWidth="1"/>
    <col min="10748" max="10748" width="19.7109375" bestFit="1" customWidth="1"/>
    <col min="10749" max="10749" width="16.28515625" bestFit="1" customWidth="1"/>
    <col min="10750" max="10750" width="7.42578125" bestFit="1" customWidth="1"/>
    <col min="10751" max="10751" width="26.28515625" bestFit="1" customWidth="1"/>
    <col min="10752" max="10752" width="11.85546875" bestFit="1" customWidth="1"/>
    <col min="10753" max="10753" width="12.140625" bestFit="1" customWidth="1"/>
    <col min="10754" max="10754" width="19.140625" bestFit="1" customWidth="1"/>
    <col min="10755" max="10755" width="20.28515625" bestFit="1" customWidth="1"/>
    <col min="10756" max="10756" width="4.85546875" bestFit="1" customWidth="1"/>
    <col min="10757" max="10759" width="0" hidden="1" customWidth="1"/>
    <col min="10760" max="10763" width="5.7109375" bestFit="1" customWidth="1"/>
    <col min="10764" max="10768" width="0" hidden="1" customWidth="1"/>
    <col min="10769" max="10769" width="16.28515625" bestFit="1" customWidth="1"/>
    <col min="10770" max="10770" width="0" hidden="1" customWidth="1"/>
    <col min="10771" max="10771" width="12.7109375" bestFit="1" customWidth="1"/>
    <col min="10772" max="10772" width="34.42578125" bestFit="1" customWidth="1"/>
    <col min="10773" max="10774" width="0" hidden="1" customWidth="1"/>
    <col min="10775" max="10775" width="10.28515625" bestFit="1" customWidth="1"/>
    <col min="10776" max="10776" width="14.7109375" bestFit="1" customWidth="1"/>
    <col min="10777" max="10777" width="12.7109375" bestFit="1" customWidth="1"/>
    <col min="10778" max="10778" width="6.85546875" customWidth="1"/>
    <col min="10779" max="10884" width="0" hidden="1" customWidth="1"/>
    <col min="10885" max="10885" width="13.7109375" bestFit="1" customWidth="1"/>
    <col min="10886" max="10886" width="16.28515625" bestFit="1" customWidth="1"/>
    <col min="10887" max="10887" width="11.28515625" bestFit="1" customWidth="1"/>
    <col min="10888" max="10888" width="13.42578125" bestFit="1" customWidth="1"/>
    <col min="10889" max="10889" width="15.28515625" bestFit="1" customWidth="1"/>
    <col min="10890" max="10890" width="15.140625" bestFit="1" customWidth="1"/>
    <col min="10891" max="10891" width="12.7109375" bestFit="1" customWidth="1"/>
    <col min="10892" max="10892" width="17.42578125" bestFit="1" customWidth="1"/>
    <col min="10893" max="10893" width="17.28515625" bestFit="1" customWidth="1"/>
    <col min="10894" max="10894" width="22.85546875" bestFit="1" customWidth="1"/>
    <col min="10895" max="10895" width="11.7109375" bestFit="1" customWidth="1"/>
    <col min="10896" max="10896" width="15.7109375" bestFit="1" customWidth="1"/>
    <col min="10897" max="10897" width="11.7109375" bestFit="1" customWidth="1"/>
    <col min="10898" max="10898" width="17.85546875" bestFit="1" customWidth="1"/>
    <col min="10899" max="10899" width="27.7109375" bestFit="1" customWidth="1"/>
    <col min="10900" max="10900" width="14" bestFit="1" customWidth="1"/>
    <col min="10901" max="10901" width="15.28515625" bestFit="1" customWidth="1"/>
    <col min="10902" max="10902" width="12.7109375" bestFit="1" customWidth="1"/>
    <col min="10903" max="10903" width="10.28515625" bestFit="1" customWidth="1"/>
    <col min="11003" max="11003" width="19.85546875" bestFit="1" customWidth="1"/>
    <col min="11004" max="11004" width="19.7109375" bestFit="1" customWidth="1"/>
    <col min="11005" max="11005" width="16.28515625" bestFit="1" customWidth="1"/>
    <col min="11006" max="11006" width="7.42578125" bestFit="1" customWidth="1"/>
    <col min="11007" max="11007" width="26.28515625" bestFit="1" customWidth="1"/>
    <col min="11008" max="11008" width="11.85546875" bestFit="1" customWidth="1"/>
    <col min="11009" max="11009" width="12.140625" bestFit="1" customWidth="1"/>
    <col min="11010" max="11010" width="19.140625" bestFit="1" customWidth="1"/>
    <col min="11011" max="11011" width="20.28515625" bestFit="1" customWidth="1"/>
    <col min="11012" max="11012" width="4.85546875" bestFit="1" customWidth="1"/>
    <col min="11013" max="11015" width="0" hidden="1" customWidth="1"/>
    <col min="11016" max="11019" width="5.7109375" bestFit="1" customWidth="1"/>
    <col min="11020" max="11024" width="0" hidden="1" customWidth="1"/>
    <col min="11025" max="11025" width="16.28515625" bestFit="1" customWidth="1"/>
    <col min="11026" max="11026" width="0" hidden="1" customWidth="1"/>
    <col min="11027" max="11027" width="12.7109375" bestFit="1" customWidth="1"/>
    <col min="11028" max="11028" width="34.42578125" bestFit="1" customWidth="1"/>
    <col min="11029" max="11030" width="0" hidden="1" customWidth="1"/>
    <col min="11031" max="11031" width="10.28515625" bestFit="1" customWidth="1"/>
    <col min="11032" max="11032" width="14.7109375" bestFit="1" customWidth="1"/>
    <col min="11033" max="11033" width="12.7109375" bestFit="1" customWidth="1"/>
    <col min="11034" max="11034" width="6.85546875" customWidth="1"/>
    <col min="11035" max="11140" width="0" hidden="1" customWidth="1"/>
    <col min="11141" max="11141" width="13.7109375" bestFit="1" customWidth="1"/>
    <col min="11142" max="11142" width="16.28515625" bestFit="1" customWidth="1"/>
    <col min="11143" max="11143" width="11.28515625" bestFit="1" customWidth="1"/>
    <col min="11144" max="11144" width="13.42578125" bestFit="1" customWidth="1"/>
    <col min="11145" max="11145" width="15.28515625" bestFit="1" customWidth="1"/>
    <col min="11146" max="11146" width="15.140625" bestFit="1" customWidth="1"/>
    <col min="11147" max="11147" width="12.7109375" bestFit="1" customWidth="1"/>
    <col min="11148" max="11148" width="17.42578125" bestFit="1" customWidth="1"/>
    <col min="11149" max="11149" width="17.28515625" bestFit="1" customWidth="1"/>
    <col min="11150" max="11150" width="22.85546875" bestFit="1" customWidth="1"/>
    <col min="11151" max="11151" width="11.7109375" bestFit="1" customWidth="1"/>
    <col min="11152" max="11152" width="15.7109375" bestFit="1" customWidth="1"/>
    <col min="11153" max="11153" width="11.7109375" bestFit="1" customWidth="1"/>
    <col min="11154" max="11154" width="17.85546875" bestFit="1" customWidth="1"/>
    <col min="11155" max="11155" width="27.7109375" bestFit="1" customWidth="1"/>
    <col min="11156" max="11156" width="14" bestFit="1" customWidth="1"/>
    <col min="11157" max="11157" width="15.28515625" bestFit="1" customWidth="1"/>
    <col min="11158" max="11158" width="12.7109375" bestFit="1" customWidth="1"/>
    <col min="11159" max="11159" width="10.28515625" bestFit="1" customWidth="1"/>
    <col min="11259" max="11259" width="19.85546875" bestFit="1" customWidth="1"/>
    <col min="11260" max="11260" width="19.7109375" bestFit="1" customWidth="1"/>
    <col min="11261" max="11261" width="16.28515625" bestFit="1" customWidth="1"/>
    <col min="11262" max="11262" width="7.42578125" bestFit="1" customWidth="1"/>
    <col min="11263" max="11263" width="26.28515625" bestFit="1" customWidth="1"/>
    <col min="11264" max="11264" width="11.85546875" bestFit="1" customWidth="1"/>
    <col min="11265" max="11265" width="12.140625" bestFit="1" customWidth="1"/>
    <col min="11266" max="11266" width="19.140625" bestFit="1" customWidth="1"/>
    <col min="11267" max="11267" width="20.28515625" bestFit="1" customWidth="1"/>
    <col min="11268" max="11268" width="4.85546875" bestFit="1" customWidth="1"/>
    <col min="11269" max="11271" width="0" hidden="1" customWidth="1"/>
    <col min="11272" max="11275" width="5.7109375" bestFit="1" customWidth="1"/>
    <col min="11276" max="11280" width="0" hidden="1" customWidth="1"/>
    <col min="11281" max="11281" width="16.28515625" bestFit="1" customWidth="1"/>
    <col min="11282" max="11282" width="0" hidden="1" customWidth="1"/>
    <col min="11283" max="11283" width="12.7109375" bestFit="1" customWidth="1"/>
    <col min="11284" max="11284" width="34.42578125" bestFit="1" customWidth="1"/>
    <col min="11285" max="11286" width="0" hidden="1" customWidth="1"/>
    <col min="11287" max="11287" width="10.28515625" bestFit="1" customWidth="1"/>
    <col min="11288" max="11288" width="14.7109375" bestFit="1" customWidth="1"/>
    <col min="11289" max="11289" width="12.7109375" bestFit="1" customWidth="1"/>
    <col min="11290" max="11290" width="6.85546875" customWidth="1"/>
    <col min="11291" max="11396" width="0" hidden="1" customWidth="1"/>
    <col min="11397" max="11397" width="13.7109375" bestFit="1" customWidth="1"/>
    <col min="11398" max="11398" width="16.28515625" bestFit="1" customWidth="1"/>
    <col min="11399" max="11399" width="11.28515625" bestFit="1" customWidth="1"/>
    <col min="11400" max="11400" width="13.42578125" bestFit="1" customWidth="1"/>
    <col min="11401" max="11401" width="15.28515625" bestFit="1" customWidth="1"/>
    <col min="11402" max="11402" width="15.140625" bestFit="1" customWidth="1"/>
    <col min="11403" max="11403" width="12.7109375" bestFit="1" customWidth="1"/>
    <col min="11404" max="11404" width="17.42578125" bestFit="1" customWidth="1"/>
    <col min="11405" max="11405" width="17.28515625" bestFit="1" customWidth="1"/>
    <col min="11406" max="11406" width="22.85546875" bestFit="1" customWidth="1"/>
    <col min="11407" max="11407" width="11.7109375" bestFit="1" customWidth="1"/>
    <col min="11408" max="11408" width="15.7109375" bestFit="1" customWidth="1"/>
    <col min="11409" max="11409" width="11.7109375" bestFit="1" customWidth="1"/>
    <col min="11410" max="11410" width="17.85546875" bestFit="1" customWidth="1"/>
    <col min="11411" max="11411" width="27.7109375" bestFit="1" customWidth="1"/>
    <col min="11412" max="11412" width="14" bestFit="1" customWidth="1"/>
    <col min="11413" max="11413" width="15.28515625" bestFit="1" customWidth="1"/>
    <col min="11414" max="11414" width="12.7109375" bestFit="1" customWidth="1"/>
    <col min="11415" max="11415" width="10.28515625" bestFit="1" customWidth="1"/>
    <col min="11515" max="11515" width="19.85546875" bestFit="1" customWidth="1"/>
    <col min="11516" max="11516" width="19.7109375" bestFit="1" customWidth="1"/>
    <col min="11517" max="11517" width="16.28515625" bestFit="1" customWidth="1"/>
    <col min="11518" max="11518" width="7.42578125" bestFit="1" customWidth="1"/>
    <col min="11519" max="11519" width="26.28515625" bestFit="1" customWidth="1"/>
    <col min="11520" max="11520" width="11.85546875" bestFit="1" customWidth="1"/>
    <col min="11521" max="11521" width="12.140625" bestFit="1" customWidth="1"/>
    <col min="11522" max="11522" width="19.140625" bestFit="1" customWidth="1"/>
    <col min="11523" max="11523" width="20.28515625" bestFit="1" customWidth="1"/>
    <col min="11524" max="11524" width="4.85546875" bestFit="1" customWidth="1"/>
    <col min="11525" max="11527" width="0" hidden="1" customWidth="1"/>
    <col min="11528" max="11531" width="5.7109375" bestFit="1" customWidth="1"/>
    <col min="11532" max="11536" width="0" hidden="1" customWidth="1"/>
    <col min="11537" max="11537" width="16.28515625" bestFit="1" customWidth="1"/>
    <col min="11538" max="11538" width="0" hidden="1" customWidth="1"/>
    <col min="11539" max="11539" width="12.7109375" bestFit="1" customWidth="1"/>
    <col min="11540" max="11540" width="34.42578125" bestFit="1" customWidth="1"/>
    <col min="11541" max="11542" width="0" hidden="1" customWidth="1"/>
    <col min="11543" max="11543" width="10.28515625" bestFit="1" customWidth="1"/>
    <col min="11544" max="11544" width="14.7109375" bestFit="1" customWidth="1"/>
    <col min="11545" max="11545" width="12.7109375" bestFit="1" customWidth="1"/>
    <col min="11546" max="11546" width="6.85546875" customWidth="1"/>
    <col min="11547" max="11652" width="0" hidden="1" customWidth="1"/>
    <col min="11653" max="11653" width="13.7109375" bestFit="1" customWidth="1"/>
    <col min="11654" max="11654" width="16.28515625" bestFit="1" customWidth="1"/>
    <col min="11655" max="11655" width="11.28515625" bestFit="1" customWidth="1"/>
    <col min="11656" max="11656" width="13.42578125" bestFit="1" customWidth="1"/>
    <col min="11657" max="11657" width="15.28515625" bestFit="1" customWidth="1"/>
    <col min="11658" max="11658" width="15.140625" bestFit="1" customWidth="1"/>
    <col min="11659" max="11659" width="12.7109375" bestFit="1" customWidth="1"/>
    <col min="11660" max="11660" width="17.42578125" bestFit="1" customWidth="1"/>
    <col min="11661" max="11661" width="17.28515625" bestFit="1" customWidth="1"/>
    <col min="11662" max="11662" width="22.85546875" bestFit="1" customWidth="1"/>
    <col min="11663" max="11663" width="11.7109375" bestFit="1" customWidth="1"/>
    <col min="11664" max="11664" width="15.7109375" bestFit="1" customWidth="1"/>
    <col min="11665" max="11665" width="11.7109375" bestFit="1" customWidth="1"/>
    <col min="11666" max="11666" width="17.85546875" bestFit="1" customWidth="1"/>
    <col min="11667" max="11667" width="27.7109375" bestFit="1" customWidth="1"/>
    <col min="11668" max="11668" width="14" bestFit="1" customWidth="1"/>
    <col min="11669" max="11669" width="15.28515625" bestFit="1" customWidth="1"/>
    <col min="11670" max="11670" width="12.7109375" bestFit="1" customWidth="1"/>
    <col min="11671" max="11671" width="10.28515625" bestFit="1" customWidth="1"/>
    <col min="11771" max="11771" width="19.85546875" bestFit="1" customWidth="1"/>
    <col min="11772" max="11772" width="19.7109375" bestFit="1" customWidth="1"/>
    <col min="11773" max="11773" width="16.28515625" bestFit="1" customWidth="1"/>
    <col min="11774" max="11774" width="7.42578125" bestFit="1" customWidth="1"/>
    <col min="11775" max="11775" width="26.28515625" bestFit="1" customWidth="1"/>
    <col min="11776" max="11776" width="11.85546875" bestFit="1" customWidth="1"/>
    <col min="11777" max="11777" width="12.140625" bestFit="1" customWidth="1"/>
    <col min="11778" max="11778" width="19.140625" bestFit="1" customWidth="1"/>
    <col min="11779" max="11779" width="20.28515625" bestFit="1" customWidth="1"/>
    <col min="11780" max="11780" width="4.85546875" bestFit="1" customWidth="1"/>
    <col min="11781" max="11783" width="0" hidden="1" customWidth="1"/>
    <col min="11784" max="11787" width="5.7109375" bestFit="1" customWidth="1"/>
    <col min="11788" max="11792" width="0" hidden="1" customWidth="1"/>
    <col min="11793" max="11793" width="16.28515625" bestFit="1" customWidth="1"/>
    <col min="11794" max="11794" width="0" hidden="1" customWidth="1"/>
    <col min="11795" max="11795" width="12.7109375" bestFit="1" customWidth="1"/>
    <col min="11796" max="11796" width="34.42578125" bestFit="1" customWidth="1"/>
    <col min="11797" max="11798" width="0" hidden="1" customWidth="1"/>
    <col min="11799" max="11799" width="10.28515625" bestFit="1" customWidth="1"/>
    <col min="11800" max="11800" width="14.7109375" bestFit="1" customWidth="1"/>
    <col min="11801" max="11801" width="12.7109375" bestFit="1" customWidth="1"/>
    <col min="11802" max="11802" width="6.85546875" customWidth="1"/>
    <col min="11803" max="11908" width="0" hidden="1" customWidth="1"/>
    <col min="11909" max="11909" width="13.7109375" bestFit="1" customWidth="1"/>
    <col min="11910" max="11910" width="16.28515625" bestFit="1" customWidth="1"/>
    <col min="11911" max="11911" width="11.28515625" bestFit="1" customWidth="1"/>
    <col min="11912" max="11912" width="13.42578125" bestFit="1" customWidth="1"/>
    <col min="11913" max="11913" width="15.28515625" bestFit="1" customWidth="1"/>
    <col min="11914" max="11914" width="15.140625" bestFit="1" customWidth="1"/>
    <col min="11915" max="11915" width="12.7109375" bestFit="1" customWidth="1"/>
    <col min="11916" max="11916" width="17.42578125" bestFit="1" customWidth="1"/>
    <col min="11917" max="11917" width="17.28515625" bestFit="1" customWidth="1"/>
    <col min="11918" max="11918" width="22.85546875" bestFit="1" customWidth="1"/>
    <col min="11919" max="11919" width="11.7109375" bestFit="1" customWidth="1"/>
    <col min="11920" max="11920" width="15.7109375" bestFit="1" customWidth="1"/>
    <col min="11921" max="11921" width="11.7109375" bestFit="1" customWidth="1"/>
    <col min="11922" max="11922" width="17.85546875" bestFit="1" customWidth="1"/>
    <col min="11923" max="11923" width="27.7109375" bestFit="1" customWidth="1"/>
    <col min="11924" max="11924" width="14" bestFit="1" customWidth="1"/>
    <col min="11925" max="11925" width="15.28515625" bestFit="1" customWidth="1"/>
    <col min="11926" max="11926" width="12.7109375" bestFit="1" customWidth="1"/>
    <col min="11927" max="11927" width="10.28515625" bestFit="1" customWidth="1"/>
    <col min="12027" max="12027" width="19.85546875" bestFit="1" customWidth="1"/>
    <col min="12028" max="12028" width="19.7109375" bestFit="1" customWidth="1"/>
    <col min="12029" max="12029" width="16.28515625" bestFit="1" customWidth="1"/>
    <col min="12030" max="12030" width="7.42578125" bestFit="1" customWidth="1"/>
    <col min="12031" max="12031" width="26.28515625" bestFit="1" customWidth="1"/>
    <col min="12032" max="12032" width="11.85546875" bestFit="1" customWidth="1"/>
    <col min="12033" max="12033" width="12.140625" bestFit="1" customWidth="1"/>
    <col min="12034" max="12034" width="19.140625" bestFit="1" customWidth="1"/>
    <col min="12035" max="12035" width="20.28515625" bestFit="1" customWidth="1"/>
    <col min="12036" max="12036" width="4.85546875" bestFit="1" customWidth="1"/>
    <col min="12037" max="12039" width="0" hidden="1" customWidth="1"/>
    <col min="12040" max="12043" width="5.7109375" bestFit="1" customWidth="1"/>
    <col min="12044" max="12048" width="0" hidden="1" customWidth="1"/>
    <col min="12049" max="12049" width="16.28515625" bestFit="1" customWidth="1"/>
    <col min="12050" max="12050" width="0" hidden="1" customWidth="1"/>
    <col min="12051" max="12051" width="12.7109375" bestFit="1" customWidth="1"/>
    <col min="12052" max="12052" width="34.42578125" bestFit="1" customWidth="1"/>
    <col min="12053" max="12054" width="0" hidden="1" customWidth="1"/>
    <col min="12055" max="12055" width="10.28515625" bestFit="1" customWidth="1"/>
    <col min="12056" max="12056" width="14.7109375" bestFit="1" customWidth="1"/>
    <col min="12057" max="12057" width="12.7109375" bestFit="1" customWidth="1"/>
    <col min="12058" max="12058" width="6.85546875" customWidth="1"/>
    <col min="12059" max="12164" width="0" hidden="1" customWidth="1"/>
    <col min="12165" max="12165" width="13.7109375" bestFit="1" customWidth="1"/>
    <col min="12166" max="12166" width="16.28515625" bestFit="1" customWidth="1"/>
    <col min="12167" max="12167" width="11.28515625" bestFit="1" customWidth="1"/>
    <col min="12168" max="12168" width="13.42578125" bestFit="1" customWidth="1"/>
    <col min="12169" max="12169" width="15.28515625" bestFit="1" customWidth="1"/>
    <col min="12170" max="12170" width="15.140625" bestFit="1" customWidth="1"/>
    <col min="12171" max="12171" width="12.7109375" bestFit="1" customWidth="1"/>
    <col min="12172" max="12172" width="17.42578125" bestFit="1" customWidth="1"/>
    <col min="12173" max="12173" width="17.28515625" bestFit="1" customWidth="1"/>
    <col min="12174" max="12174" width="22.85546875" bestFit="1" customWidth="1"/>
    <col min="12175" max="12175" width="11.7109375" bestFit="1" customWidth="1"/>
    <col min="12176" max="12176" width="15.7109375" bestFit="1" customWidth="1"/>
    <col min="12177" max="12177" width="11.7109375" bestFit="1" customWidth="1"/>
    <col min="12178" max="12178" width="17.85546875" bestFit="1" customWidth="1"/>
    <col min="12179" max="12179" width="27.7109375" bestFit="1" customWidth="1"/>
    <col min="12180" max="12180" width="14" bestFit="1" customWidth="1"/>
    <col min="12181" max="12181" width="15.28515625" bestFit="1" customWidth="1"/>
    <col min="12182" max="12182" width="12.7109375" bestFit="1" customWidth="1"/>
    <col min="12183" max="12183" width="10.28515625" bestFit="1" customWidth="1"/>
    <col min="12283" max="12283" width="19.85546875" bestFit="1" customWidth="1"/>
    <col min="12284" max="12284" width="19.7109375" bestFit="1" customWidth="1"/>
    <col min="12285" max="12285" width="16.28515625" bestFit="1" customWidth="1"/>
    <col min="12286" max="12286" width="7.42578125" bestFit="1" customWidth="1"/>
    <col min="12287" max="12287" width="26.28515625" bestFit="1" customWidth="1"/>
    <col min="12288" max="12288" width="11.85546875" bestFit="1" customWidth="1"/>
    <col min="12289" max="12289" width="12.140625" bestFit="1" customWidth="1"/>
    <col min="12290" max="12290" width="19.140625" bestFit="1" customWidth="1"/>
    <col min="12291" max="12291" width="20.28515625" bestFit="1" customWidth="1"/>
    <col min="12292" max="12292" width="4.85546875" bestFit="1" customWidth="1"/>
    <col min="12293" max="12295" width="0" hidden="1" customWidth="1"/>
    <col min="12296" max="12299" width="5.7109375" bestFit="1" customWidth="1"/>
    <col min="12300" max="12304" width="0" hidden="1" customWidth="1"/>
    <col min="12305" max="12305" width="16.28515625" bestFit="1" customWidth="1"/>
    <col min="12306" max="12306" width="0" hidden="1" customWidth="1"/>
    <col min="12307" max="12307" width="12.7109375" bestFit="1" customWidth="1"/>
    <col min="12308" max="12308" width="34.42578125" bestFit="1" customWidth="1"/>
    <col min="12309" max="12310" width="0" hidden="1" customWidth="1"/>
    <col min="12311" max="12311" width="10.28515625" bestFit="1" customWidth="1"/>
    <col min="12312" max="12312" width="14.7109375" bestFit="1" customWidth="1"/>
    <col min="12313" max="12313" width="12.7109375" bestFit="1" customWidth="1"/>
    <col min="12314" max="12314" width="6.85546875" customWidth="1"/>
    <col min="12315" max="12420" width="0" hidden="1" customWidth="1"/>
    <col min="12421" max="12421" width="13.7109375" bestFit="1" customWidth="1"/>
    <col min="12422" max="12422" width="16.28515625" bestFit="1" customWidth="1"/>
    <col min="12423" max="12423" width="11.28515625" bestFit="1" customWidth="1"/>
    <col min="12424" max="12424" width="13.42578125" bestFit="1" customWidth="1"/>
    <col min="12425" max="12425" width="15.28515625" bestFit="1" customWidth="1"/>
    <col min="12426" max="12426" width="15.140625" bestFit="1" customWidth="1"/>
    <col min="12427" max="12427" width="12.7109375" bestFit="1" customWidth="1"/>
    <col min="12428" max="12428" width="17.42578125" bestFit="1" customWidth="1"/>
    <col min="12429" max="12429" width="17.28515625" bestFit="1" customWidth="1"/>
    <col min="12430" max="12430" width="22.85546875" bestFit="1" customWidth="1"/>
    <col min="12431" max="12431" width="11.7109375" bestFit="1" customWidth="1"/>
    <col min="12432" max="12432" width="15.7109375" bestFit="1" customWidth="1"/>
    <col min="12433" max="12433" width="11.7109375" bestFit="1" customWidth="1"/>
    <col min="12434" max="12434" width="17.85546875" bestFit="1" customWidth="1"/>
    <col min="12435" max="12435" width="27.7109375" bestFit="1" customWidth="1"/>
    <col min="12436" max="12436" width="14" bestFit="1" customWidth="1"/>
    <col min="12437" max="12437" width="15.28515625" bestFit="1" customWidth="1"/>
    <col min="12438" max="12438" width="12.7109375" bestFit="1" customWidth="1"/>
    <col min="12439" max="12439" width="10.28515625" bestFit="1" customWidth="1"/>
    <col min="12539" max="12539" width="19.85546875" bestFit="1" customWidth="1"/>
    <col min="12540" max="12540" width="19.7109375" bestFit="1" customWidth="1"/>
    <col min="12541" max="12541" width="16.28515625" bestFit="1" customWidth="1"/>
    <col min="12542" max="12542" width="7.42578125" bestFit="1" customWidth="1"/>
    <col min="12543" max="12543" width="26.28515625" bestFit="1" customWidth="1"/>
    <col min="12544" max="12544" width="11.85546875" bestFit="1" customWidth="1"/>
    <col min="12545" max="12545" width="12.140625" bestFit="1" customWidth="1"/>
    <col min="12546" max="12546" width="19.140625" bestFit="1" customWidth="1"/>
    <col min="12547" max="12547" width="20.28515625" bestFit="1" customWidth="1"/>
    <col min="12548" max="12548" width="4.85546875" bestFit="1" customWidth="1"/>
    <col min="12549" max="12551" width="0" hidden="1" customWidth="1"/>
    <col min="12552" max="12555" width="5.7109375" bestFit="1" customWidth="1"/>
    <col min="12556" max="12560" width="0" hidden="1" customWidth="1"/>
    <col min="12561" max="12561" width="16.28515625" bestFit="1" customWidth="1"/>
    <col min="12562" max="12562" width="0" hidden="1" customWidth="1"/>
    <col min="12563" max="12563" width="12.7109375" bestFit="1" customWidth="1"/>
    <col min="12564" max="12564" width="34.42578125" bestFit="1" customWidth="1"/>
    <col min="12565" max="12566" width="0" hidden="1" customWidth="1"/>
    <col min="12567" max="12567" width="10.28515625" bestFit="1" customWidth="1"/>
    <col min="12568" max="12568" width="14.7109375" bestFit="1" customWidth="1"/>
    <col min="12569" max="12569" width="12.7109375" bestFit="1" customWidth="1"/>
    <col min="12570" max="12570" width="6.85546875" customWidth="1"/>
    <col min="12571" max="12676" width="0" hidden="1" customWidth="1"/>
    <col min="12677" max="12677" width="13.7109375" bestFit="1" customWidth="1"/>
    <col min="12678" max="12678" width="16.28515625" bestFit="1" customWidth="1"/>
    <col min="12679" max="12679" width="11.28515625" bestFit="1" customWidth="1"/>
    <col min="12680" max="12680" width="13.42578125" bestFit="1" customWidth="1"/>
    <col min="12681" max="12681" width="15.28515625" bestFit="1" customWidth="1"/>
    <col min="12682" max="12682" width="15.140625" bestFit="1" customWidth="1"/>
    <col min="12683" max="12683" width="12.7109375" bestFit="1" customWidth="1"/>
    <col min="12684" max="12684" width="17.42578125" bestFit="1" customWidth="1"/>
    <col min="12685" max="12685" width="17.28515625" bestFit="1" customWidth="1"/>
    <col min="12686" max="12686" width="22.85546875" bestFit="1" customWidth="1"/>
    <col min="12687" max="12687" width="11.7109375" bestFit="1" customWidth="1"/>
    <col min="12688" max="12688" width="15.7109375" bestFit="1" customWidth="1"/>
    <col min="12689" max="12689" width="11.7109375" bestFit="1" customWidth="1"/>
    <col min="12690" max="12690" width="17.85546875" bestFit="1" customWidth="1"/>
    <col min="12691" max="12691" width="27.7109375" bestFit="1" customWidth="1"/>
    <col min="12692" max="12692" width="14" bestFit="1" customWidth="1"/>
    <col min="12693" max="12693" width="15.28515625" bestFit="1" customWidth="1"/>
    <col min="12694" max="12694" width="12.7109375" bestFit="1" customWidth="1"/>
    <col min="12695" max="12695" width="10.28515625" bestFit="1" customWidth="1"/>
    <col min="12795" max="12795" width="19.85546875" bestFit="1" customWidth="1"/>
    <col min="12796" max="12796" width="19.7109375" bestFit="1" customWidth="1"/>
    <col min="12797" max="12797" width="16.28515625" bestFit="1" customWidth="1"/>
    <col min="12798" max="12798" width="7.42578125" bestFit="1" customWidth="1"/>
    <col min="12799" max="12799" width="26.28515625" bestFit="1" customWidth="1"/>
    <col min="12800" max="12800" width="11.85546875" bestFit="1" customWidth="1"/>
    <col min="12801" max="12801" width="12.140625" bestFit="1" customWidth="1"/>
    <col min="12802" max="12802" width="19.140625" bestFit="1" customWidth="1"/>
    <col min="12803" max="12803" width="20.28515625" bestFit="1" customWidth="1"/>
    <col min="12804" max="12804" width="4.85546875" bestFit="1" customWidth="1"/>
    <col min="12805" max="12807" width="0" hidden="1" customWidth="1"/>
    <col min="12808" max="12811" width="5.7109375" bestFit="1" customWidth="1"/>
    <col min="12812" max="12816" width="0" hidden="1" customWidth="1"/>
    <col min="12817" max="12817" width="16.28515625" bestFit="1" customWidth="1"/>
    <col min="12818" max="12818" width="0" hidden="1" customWidth="1"/>
    <col min="12819" max="12819" width="12.7109375" bestFit="1" customWidth="1"/>
    <col min="12820" max="12820" width="34.42578125" bestFit="1" customWidth="1"/>
    <col min="12821" max="12822" width="0" hidden="1" customWidth="1"/>
    <col min="12823" max="12823" width="10.28515625" bestFit="1" customWidth="1"/>
    <col min="12824" max="12824" width="14.7109375" bestFit="1" customWidth="1"/>
    <col min="12825" max="12825" width="12.7109375" bestFit="1" customWidth="1"/>
    <col min="12826" max="12826" width="6.85546875" customWidth="1"/>
    <col min="12827" max="12932" width="0" hidden="1" customWidth="1"/>
    <col min="12933" max="12933" width="13.7109375" bestFit="1" customWidth="1"/>
    <col min="12934" max="12934" width="16.28515625" bestFit="1" customWidth="1"/>
    <col min="12935" max="12935" width="11.28515625" bestFit="1" customWidth="1"/>
    <col min="12936" max="12936" width="13.42578125" bestFit="1" customWidth="1"/>
    <col min="12937" max="12937" width="15.28515625" bestFit="1" customWidth="1"/>
    <col min="12938" max="12938" width="15.140625" bestFit="1" customWidth="1"/>
    <col min="12939" max="12939" width="12.7109375" bestFit="1" customWidth="1"/>
    <col min="12940" max="12940" width="17.42578125" bestFit="1" customWidth="1"/>
    <col min="12941" max="12941" width="17.28515625" bestFit="1" customWidth="1"/>
    <col min="12942" max="12942" width="22.85546875" bestFit="1" customWidth="1"/>
    <col min="12943" max="12943" width="11.7109375" bestFit="1" customWidth="1"/>
    <col min="12944" max="12944" width="15.7109375" bestFit="1" customWidth="1"/>
    <col min="12945" max="12945" width="11.7109375" bestFit="1" customWidth="1"/>
    <col min="12946" max="12946" width="17.85546875" bestFit="1" customWidth="1"/>
    <col min="12947" max="12947" width="27.7109375" bestFit="1" customWidth="1"/>
    <col min="12948" max="12948" width="14" bestFit="1" customWidth="1"/>
    <col min="12949" max="12949" width="15.28515625" bestFit="1" customWidth="1"/>
    <col min="12950" max="12950" width="12.7109375" bestFit="1" customWidth="1"/>
    <col min="12951" max="12951" width="10.28515625" bestFit="1" customWidth="1"/>
    <col min="13051" max="13051" width="19.85546875" bestFit="1" customWidth="1"/>
    <col min="13052" max="13052" width="19.7109375" bestFit="1" customWidth="1"/>
    <col min="13053" max="13053" width="16.28515625" bestFit="1" customWidth="1"/>
    <col min="13054" max="13054" width="7.42578125" bestFit="1" customWidth="1"/>
    <col min="13055" max="13055" width="26.28515625" bestFit="1" customWidth="1"/>
    <col min="13056" max="13056" width="11.85546875" bestFit="1" customWidth="1"/>
    <col min="13057" max="13057" width="12.140625" bestFit="1" customWidth="1"/>
    <col min="13058" max="13058" width="19.140625" bestFit="1" customWidth="1"/>
    <col min="13059" max="13059" width="20.28515625" bestFit="1" customWidth="1"/>
    <col min="13060" max="13060" width="4.85546875" bestFit="1" customWidth="1"/>
    <col min="13061" max="13063" width="0" hidden="1" customWidth="1"/>
    <col min="13064" max="13067" width="5.7109375" bestFit="1" customWidth="1"/>
    <col min="13068" max="13072" width="0" hidden="1" customWidth="1"/>
    <col min="13073" max="13073" width="16.28515625" bestFit="1" customWidth="1"/>
    <col min="13074" max="13074" width="0" hidden="1" customWidth="1"/>
    <col min="13075" max="13075" width="12.7109375" bestFit="1" customWidth="1"/>
    <col min="13076" max="13076" width="34.42578125" bestFit="1" customWidth="1"/>
    <col min="13077" max="13078" width="0" hidden="1" customWidth="1"/>
    <col min="13079" max="13079" width="10.28515625" bestFit="1" customWidth="1"/>
    <col min="13080" max="13080" width="14.7109375" bestFit="1" customWidth="1"/>
    <col min="13081" max="13081" width="12.7109375" bestFit="1" customWidth="1"/>
    <col min="13082" max="13082" width="6.85546875" customWidth="1"/>
    <col min="13083" max="13188" width="0" hidden="1" customWidth="1"/>
    <col min="13189" max="13189" width="13.7109375" bestFit="1" customWidth="1"/>
    <col min="13190" max="13190" width="16.28515625" bestFit="1" customWidth="1"/>
    <col min="13191" max="13191" width="11.28515625" bestFit="1" customWidth="1"/>
    <col min="13192" max="13192" width="13.42578125" bestFit="1" customWidth="1"/>
    <col min="13193" max="13193" width="15.28515625" bestFit="1" customWidth="1"/>
    <col min="13194" max="13194" width="15.140625" bestFit="1" customWidth="1"/>
    <col min="13195" max="13195" width="12.7109375" bestFit="1" customWidth="1"/>
    <col min="13196" max="13196" width="17.42578125" bestFit="1" customWidth="1"/>
    <col min="13197" max="13197" width="17.28515625" bestFit="1" customWidth="1"/>
    <col min="13198" max="13198" width="22.85546875" bestFit="1" customWidth="1"/>
    <col min="13199" max="13199" width="11.7109375" bestFit="1" customWidth="1"/>
    <col min="13200" max="13200" width="15.7109375" bestFit="1" customWidth="1"/>
    <col min="13201" max="13201" width="11.7109375" bestFit="1" customWidth="1"/>
    <col min="13202" max="13202" width="17.85546875" bestFit="1" customWidth="1"/>
    <col min="13203" max="13203" width="27.7109375" bestFit="1" customWidth="1"/>
    <col min="13204" max="13204" width="14" bestFit="1" customWidth="1"/>
    <col min="13205" max="13205" width="15.28515625" bestFit="1" customWidth="1"/>
    <col min="13206" max="13206" width="12.7109375" bestFit="1" customWidth="1"/>
    <col min="13207" max="13207" width="10.28515625" bestFit="1" customWidth="1"/>
    <col min="13307" max="13307" width="19.85546875" bestFit="1" customWidth="1"/>
    <col min="13308" max="13308" width="19.7109375" bestFit="1" customWidth="1"/>
    <col min="13309" max="13309" width="16.28515625" bestFit="1" customWidth="1"/>
    <col min="13310" max="13310" width="7.42578125" bestFit="1" customWidth="1"/>
    <col min="13311" max="13311" width="26.28515625" bestFit="1" customWidth="1"/>
    <col min="13312" max="13312" width="11.85546875" bestFit="1" customWidth="1"/>
    <col min="13313" max="13313" width="12.140625" bestFit="1" customWidth="1"/>
    <col min="13314" max="13314" width="19.140625" bestFit="1" customWidth="1"/>
    <col min="13315" max="13315" width="20.28515625" bestFit="1" customWidth="1"/>
    <col min="13316" max="13316" width="4.85546875" bestFit="1" customWidth="1"/>
    <col min="13317" max="13319" width="0" hidden="1" customWidth="1"/>
    <col min="13320" max="13323" width="5.7109375" bestFit="1" customWidth="1"/>
    <col min="13324" max="13328" width="0" hidden="1" customWidth="1"/>
    <col min="13329" max="13329" width="16.28515625" bestFit="1" customWidth="1"/>
    <col min="13330" max="13330" width="0" hidden="1" customWidth="1"/>
    <col min="13331" max="13331" width="12.7109375" bestFit="1" customWidth="1"/>
    <col min="13332" max="13332" width="34.42578125" bestFit="1" customWidth="1"/>
    <col min="13333" max="13334" width="0" hidden="1" customWidth="1"/>
    <col min="13335" max="13335" width="10.28515625" bestFit="1" customWidth="1"/>
    <col min="13336" max="13336" width="14.7109375" bestFit="1" customWidth="1"/>
    <col min="13337" max="13337" width="12.7109375" bestFit="1" customWidth="1"/>
    <col min="13338" max="13338" width="6.85546875" customWidth="1"/>
    <col min="13339" max="13444" width="0" hidden="1" customWidth="1"/>
    <col min="13445" max="13445" width="13.7109375" bestFit="1" customWidth="1"/>
    <col min="13446" max="13446" width="16.28515625" bestFit="1" customWidth="1"/>
    <col min="13447" max="13447" width="11.28515625" bestFit="1" customWidth="1"/>
    <col min="13448" max="13448" width="13.42578125" bestFit="1" customWidth="1"/>
    <col min="13449" max="13449" width="15.28515625" bestFit="1" customWidth="1"/>
    <col min="13450" max="13450" width="15.140625" bestFit="1" customWidth="1"/>
    <col min="13451" max="13451" width="12.7109375" bestFit="1" customWidth="1"/>
    <col min="13452" max="13452" width="17.42578125" bestFit="1" customWidth="1"/>
    <col min="13453" max="13453" width="17.28515625" bestFit="1" customWidth="1"/>
    <col min="13454" max="13454" width="22.85546875" bestFit="1" customWidth="1"/>
    <col min="13455" max="13455" width="11.7109375" bestFit="1" customWidth="1"/>
    <col min="13456" max="13456" width="15.7109375" bestFit="1" customWidth="1"/>
    <col min="13457" max="13457" width="11.7109375" bestFit="1" customWidth="1"/>
    <col min="13458" max="13458" width="17.85546875" bestFit="1" customWidth="1"/>
    <col min="13459" max="13459" width="27.7109375" bestFit="1" customWidth="1"/>
    <col min="13460" max="13460" width="14" bestFit="1" customWidth="1"/>
    <col min="13461" max="13461" width="15.28515625" bestFit="1" customWidth="1"/>
    <col min="13462" max="13462" width="12.7109375" bestFit="1" customWidth="1"/>
    <col min="13463" max="13463" width="10.28515625" bestFit="1" customWidth="1"/>
    <col min="13563" max="13563" width="19.85546875" bestFit="1" customWidth="1"/>
    <col min="13564" max="13564" width="19.7109375" bestFit="1" customWidth="1"/>
    <col min="13565" max="13565" width="16.28515625" bestFit="1" customWidth="1"/>
    <col min="13566" max="13566" width="7.42578125" bestFit="1" customWidth="1"/>
    <col min="13567" max="13567" width="26.28515625" bestFit="1" customWidth="1"/>
    <col min="13568" max="13568" width="11.85546875" bestFit="1" customWidth="1"/>
    <col min="13569" max="13569" width="12.140625" bestFit="1" customWidth="1"/>
    <col min="13570" max="13570" width="19.140625" bestFit="1" customWidth="1"/>
    <col min="13571" max="13571" width="20.28515625" bestFit="1" customWidth="1"/>
    <col min="13572" max="13572" width="4.85546875" bestFit="1" customWidth="1"/>
    <col min="13573" max="13575" width="0" hidden="1" customWidth="1"/>
    <col min="13576" max="13579" width="5.7109375" bestFit="1" customWidth="1"/>
    <col min="13580" max="13584" width="0" hidden="1" customWidth="1"/>
    <col min="13585" max="13585" width="16.28515625" bestFit="1" customWidth="1"/>
    <col min="13586" max="13586" width="0" hidden="1" customWidth="1"/>
    <col min="13587" max="13587" width="12.7109375" bestFit="1" customWidth="1"/>
    <col min="13588" max="13588" width="34.42578125" bestFit="1" customWidth="1"/>
    <col min="13589" max="13590" width="0" hidden="1" customWidth="1"/>
    <col min="13591" max="13591" width="10.28515625" bestFit="1" customWidth="1"/>
    <col min="13592" max="13592" width="14.7109375" bestFit="1" customWidth="1"/>
    <col min="13593" max="13593" width="12.7109375" bestFit="1" customWidth="1"/>
    <col min="13594" max="13594" width="6.85546875" customWidth="1"/>
    <col min="13595" max="13700" width="0" hidden="1" customWidth="1"/>
    <col min="13701" max="13701" width="13.7109375" bestFit="1" customWidth="1"/>
    <col min="13702" max="13702" width="16.28515625" bestFit="1" customWidth="1"/>
    <col min="13703" max="13703" width="11.28515625" bestFit="1" customWidth="1"/>
    <col min="13704" max="13704" width="13.42578125" bestFit="1" customWidth="1"/>
    <col min="13705" max="13705" width="15.28515625" bestFit="1" customWidth="1"/>
    <col min="13706" max="13706" width="15.140625" bestFit="1" customWidth="1"/>
    <col min="13707" max="13707" width="12.7109375" bestFit="1" customWidth="1"/>
    <col min="13708" max="13708" width="17.42578125" bestFit="1" customWidth="1"/>
    <col min="13709" max="13709" width="17.28515625" bestFit="1" customWidth="1"/>
    <col min="13710" max="13710" width="22.85546875" bestFit="1" customWidth="1"/>
    <col min="13711" max="13711" width="11.7109375" bestFit="1" customWidth="1"/>
    <col min="13712" max="13712" width="15.7109375" bestFit="1" customWidth="1"/>
    <col min="13713" max="13713" width="11.7109375" bestFit="1" customWidth="1"/>
    <col min="13714" max="13714" width="17.85546875" bestFit="1" customWidth="1"/>
    <col min="13715" max="13715" width="27.7109375" bestFit="1" customWidth="1"/>
    <col min="13716" max="13716" width="14" bestFit="1" customWidth="1"/>
    <col min="13717" max="13717" width="15.28515625" bestFit="1" customWidth="1"/>
    <col min="13718" max="13718" width="12.7109375" bestFit="1" customWidth="1"/>
    <col min="13719" max="13719" width="10.28515625" bestFit="1" customWidth="1"/>
    <col min="13819" max="13819" width="19.85546875" bestFit="1" customWidth="1"/>
    <col min="13820" max="13820" width="19.7109375" bestFit="1" customWidth="1"/>
    <col min="13821" max="13821" width="16.28515625" bestFit="1" customWidth="1"/>
    <col min="13822" max="13822" width="7.42578125" bestFit="1" customWidth="1"/>
    <col min="13823" max="13823" width="26.28515625" bestFit="1" customWidth="1"/>
    <col min="13824" max="13824" width="11.85546875" bestFit="1" customWidth="1"/>
    <col min="13825" max="13825" width="12.140625" bestFit="1" customWidth="1"/>
    <col min="13826" max="13826" width="19.140625" bestFit="1" customWidth="1"/>
    <col min="13827" max="13827" width="20.28515625" bestFit="1" customWidth="1"/>
    <col min="13828" max="13828" width="4.85546875" bestFit="1" customWidth="1"/>
    <col min="13829" max="13831" width="0" hidden="1" customWidth="1"/>
    <col min="13832" max="13835" width="5.7109375" bestFit="1" customWidth="1"/>
    <col min="13836" max="13840" width="0" hidden="1" customWidth="1"/>
    <col min="13841" max="13841" width="16.28515625" bestFit="1" customWidth="1"/>
    <col min="13842" max="13842" width="0" hidden="1" customWidth="1"/>
    <col min="13843" max="13843" width="12.7109375" bestFit="1" customWidth="1"/>
    <col min="13844" max="13844" width="34.42578125" bestFit="1" customWidth="1"/>
    <col min="13845" max="13846" width="0" hidden="1" customWidth="1"/>
    <col min="13847" max="13847" width="10.28515625" bestFit="1" customWidth="1"/>
    <col min="13848" max="13848" width="14.7109375" bestFit="1" customWidth="1"/>
    <col min="13849" max="13849" width="12.7109375" bestFit="1" customWidth="1"/>
    <col min="13850" max="13850" width="6.85546875" customWidth="1"/>
    <col min="13851" max="13956" width="0" hidden="1" customWidth="1"/>
    <col min="13957" max="13957" width="13.7109375" bestFit="1" customWidth="1"/>
    <col min="13958" max="13958" width="16.28515625" bestFit="1" customWidth="1"/>
    <col min="13959" max="13959" width="11.28515625" bestFit="1" customWidth="1"/>
    <col min="13960" max="13960" width="13.42578125" bestFit="1" customWidth="1"/>
    <col min="13961" max="13961" width="15.28515625" bestFit="1" customWidth="1"/>
    <col min="13962" max="13962" width="15.140625" bestFit="1" customWidth="1"/>
    <col min="13963" max="13963" width="12.7109375" bestFit="1" customWidth="1"/>
    <col min="13964" max="13964" width="17.42578125" bestFit="1" customWidth="1"/>
    <col min="13965" max="13965" width="17.28515625" bestFit="1" customWidth="1"/>
    <col min="13966" max="13966" width="22.85546875" bestFit="1" customWidth="1"/>
    <col min="13967" max="13967" width="11.7109375" bestFit="1" customWidth="1"/>
    <col min="13968" max="13968" width="15.7109375" bestFit="1" customWidth="1"/>
    <col min="13969" max="13969" width="11.7109375" bestFit="1" customWidth="1"/>
    <col min="13970" max="13970" width="17.85546875" bestFit="1" customWidth="1"/>
    <col min="13971" max="13971" width="27.7109375" bestFit="1" customWidth="1"/>
    <col min="13972" max="13972" width="14" bestFit="1" customWidth="1"/>
    <col min="13973" max="13973" width="15.28515625" bestFit="1" customWidth="1"/>
    <col min="13974" max="13974" width="12.7109375" bestFit="1" customWidth="1"/>
    <col min="13975" max="13975" width="10.28515625" bestFit="1" customWidth="1"/>
    <col min="14075" max="14075" width="19.85546875" bestFit="1" customWidth="1"/>
    <col min="14076" max="14076" width="19.7109375" bestFit="1" customWidth="1"/>
    <col min="14077" max="14077" width="16.28515625" bestFit="1" customWidth="1"/>
    <col min="14078" max="14078" width="7.42578125" bestFit="1" customWidth="1"/>
    <col min="14079" max="14079" width="26.28515625" bestFit="1" customWidth="1"/>
    <col min="14080" max="14080" width="11.85546875" bestFit="1" customWidth="1"/>
    <col min="14081" max="14081" width="12.140625" bestFit="1" customWidth="1"/>
    <col min="14082" max="14082" width="19.140625" bestFit="1" customWidth="1"/>
    <col min="14083" max="14083" width="20.28515625" bestFit="1" customWidth="1"/>
    <col min="14084" max="14084" width="4.85546875" bestFit="1" customWidth="1"/>
    <col min="14085" max="14087" width="0" hidden="1" customWidth="1"/>
    <col min="14088" max="14091" width="5.7109375" bestFit="1" customWidth="1"/>
    <col min="14092" max="14096" width="0" hidden="1" customWidth="1"/>
    <col min="14097" max="14097" width="16.28515625" bestFit="1" customWidth="1"/>
    <col min="14098" max="14098" width="0" hidden="1" customWidth="1"/>
    <col min="14099" max="14099" width="12.7109375" bestFit="1" customWidth="1"/>
    <col min="14100" max="14100" width="34.42578125" bestFit="1" customWidth="1"/>
    <col min="14101" max="14102" width="0" hidden="1" customWidth="1"/>
    <col min="14103" max="14103" width="10.28515625" bestFit="1" customWidth="1"/>
    <col min="14104" max="14104" width="14.7109375" bestFit="1" customWidth="1"/>
    <col min="14105" max="14105" width="12.7109375" bestFit="1" customWidth="1"/>
    <col min="14106" max="14106" width="6.85546875" customWidth="1"/>
    <col min="14107" max="14212" width="0" hidden="1" customWidth="1"/>
    <col min="14213" max="14213" width="13.7109375" bestFit="1" customWidth="1"/>
    <col min="14214" max="14214" width="16.28515625" bestFit="1" customWidth="1"/>
    <col min="14215" max="14215" width="11.28515625" bestFit="1" customWidth="1"/>
    <col min="14216" max="14216" width="13.42578125" bestFit="1" customWidth="1"/>
    <col min="14217" max="14217" width="15.28515625" bestFit="1" customWidth="1"/>
    <col min="14218" max="14218" width="15.140625" bestFit="1" customWidth="1"/>
    <col min="14219" max="14219" width="12.7109375" bestFit="1" customWidth="1"/>
    <col min="14220" max="14220" width="17.42578125" bestFit="1" customWidth="1"/>
    <col min="14221" max="14221" width="17.28515625" bestFit="1" customWidth="1"/>
    <col min="14222" max="14222" width="22.85546875" bestFit="1" customWidth="1"/>
    <col min="14223" max="14223" width="11.7109375" bestFit="1" customWidth="1"/>
    <col min="14224" max="14224" width="15.7109375" bestFit="1" customWidth="1"/>
    <col min="14225" max="14225" width="11.7109375" bestFit="1" customWidth="1"/>
    <col min="14226" max="14226" width="17.85546875" bestFit="1" customWidth="1"/>
    <col min="14227" max="14227" width="27.7109375" bestFit="1" customWidth="1"/>
    <col min="14228" max="14228" width="14" bestFit="1" customWidth="1"/>
    <col min="14229" max="14229" width="15.28515625" bestFit="1" customWidth="1"/>
    <col min="14230" max="14230" width="12.7109375" bestFit="1" customWidth="1"/>
    <col min="14231" max="14231" width="10.28515625" bestFit="1" customWidth="1"/>
    <col min="14331" max="14331" width="19.85546875" bestFit="1" customWidth="1"/>
    <col min="14332" max="14332" width="19.7109375" bestFit="1" customWidth="1"/>
    <col min="14333" max="14333" width="16.28515625" bestFit="1" customWidth="1"/>
    <col min="14334" max="14334" width="7.42578125" bestFit="1" customWidth="1"/>
    <col min="14335" max="14335" width="26.28515625" bestFit="1" customWidth="1"/>
    <col min="14336" max="14336" width="11.85546875" bestFit="1" customWidth="1"/>
    <col min="14337" max="14337" width="12.140625" bestFit="1" customWidth="1"/>
    <col min="14338" max="14338" width="19.140625" bestFit="1" customWidth="1"/>
    <col min="14339" max="14339" width="20.28515625" bestFit="1" customWidth="1"/>
    <col min="14340" max="14340" width="4.85546875" bestFit="1" customWidth="1"/>
    <col min="14341" max="14343" width="0" hidden="1" customWidth="1"/>
    <col min="14344" max="14347" width="5.7109375" bestFit="1" customWidth="1"/>
    <col min="14348" max="14352" width="0" hidden="1" customWidth="1"/>
    <col min="14353" max="14353" width="16.28515625" bestFit="1" customWidth="1"/>
    <col min="14354" max="14354" width="0" hidden="1" customWidth="1"/>
    <col min="14355" max="14355" width="12.7109375" bestFit="1" customWidth="1"/>
    <col min="14356" max="14356" width="34.42578125" bestFit="1" customWidth="1"/>
    <col min="14357" max="14358" width="0" hidden="1" customWidth="1"/>
    <col min="14359" max="14359" width="10.28515625" bestFit="1" customWidth="1"/>
    <col min="14360" max="14360" width="14.7109375" bestFit="1" customWidth="1"/>
    <col min="14361" max="14361" width="12.7109375" bestFit="1" customWidth="1"/>
    <col min="14362" max="14362" width="6.85546875" customWidth="1"/>
    <col min="14363" max="14468" width="0" hidden="1" customWidth="1"/>
    <col min="14469" max="14469" width="13.7109375" bestFit="1" customWidth="1"/>
    <col min="14470" max="14470" width="16.28515625" bestFit="1" customWidth="1"/>
    <col min="14471" max="14471" width="11.28515625" bestFit="1" customWidth="1"/>
    <col min="14472" max="14472" width="13.42578125" bestFit="1" customWidth="1"/>
    <col min="14473" max="14473" width="15.28515625" bestFit="1" customWidth="1"/>
    <col min="14474" max="14474" width="15.140625" bestFit="1" customWidth="1"/>
    <col min="14475" max="14475" width="12.7109375" bestFit="1" customWidth="1"/>
    <col min="14476" max="14476" width="17.42578125" bestFit="1" customWidth="1"/>
    <col min="14477" max="14477" width="17.28515625" bestFit="1" customWidth="1"/>
    <col min="14478" max="14478" width="22.85546875" bestFit="1" customWidth="1"/>
    <col min="14479" max="14479" width="11.7109375" bestFit="1" customWidth="1"/>
    <col min="14480" max="14480" width="15.7109375" bestFit="1" customWidth="1"/>
    <col min="14481" max="14481" width="11.7109375" bestFit="1" customWidth="1"/>
    <col min="14482" max="14482" width="17.85546875" bestFit="1" customWidth="1"/>
    <col min="14483" max="14483" width="27.7109375" bestFit="1" customWidth="1"/>
    <col min="14484" max="14484" width="14" bestFit="1" customWidth="1"/>
    <col min="14485" max="14485" width="15.28515625" bestFit="1" customWidth="1"/>
    <col min="14486" max="14486" width="12.7109375" bestFit="1" customWidth="1"/>
    <col min="14487" max="14487" width="10.28515625" bestFit="1" customWidth="1"/>
    <col min="14587" max="14587" width="19.85546875" bestFit="1" customWidth="1"/>
    <col min="14588" max="14588" width="19.7109375" bestFit="1" customWidth="1"/>
    <col min="14589" max="14589" width="16.28515625" bestFit="1" customWidth="1"/>
    <col min="14590" max="14590" width="7.42578125" bestFit="1" customWidth="1"/>
    <col min="14591" max="14591" width="26.28515625" bestFit="1" customWidth="1"/>
    <col min="14592" max="14592" width="11.85546875" bestFit="1" customWidth="1"/>
    <col min="14593" max="14593" width="12.140625" bestFit="1" customWidth="1"/>
    <col min="14594" max="14594" width="19.140625" bestFit="1" customWidth="1"/>
    <col min="14595" max="14595" width="20.28515625" bestFit="1" customWidth="1"/>
    <col min="14596" max="14596" width="4.85546875" bestFit="1" customWidth="1"/>
    <col min="14597" max="14599" width="0" hidden="1" customWidth="1"/>
    <col min="14600" max="14603" width="5.7109375" bestFit="1" customWidth="1"/>
    <col min="14604" max="14608" width="0" hidden="1" customWidth="1"/>
    <col min="14609" max="14609" width="16.28515625" bestFit="1" customWidth="1"/>
    <col min="14610" max="14610" width="0" hidden="1" customWidth="1"/>
    <col min="14611" max="14611" width="12.7109375" bestFit="1" customWidth="1"/>
    <col min="14612" max="14612" width="34.42578125" bestFit="1" customWidth="1"/>
    <col min="14613" max="14614" width="0" hidden="1" customWidth="1"/>
    <col min="14615" max="14615" width="10.28515625" bestFit="1" customWidth="1"/>
    <col min="14616" max="14616" width="14.7109375" bestFit="1" customWidth="1"/>
    <col min="14617" max="14617" width="12.7109375" bestFit="1" customWidth="1"/>
    <col min="14618" max="14618" width="6.85546875" customWidth="1"/>
    <col min="14619" max="14724" width="0" hidden="1" customWidth="1"/>
    <col min="14725" max="14725" width="13.7109375" bestFit="1" customWidth="1"/>
    <col min="14726" max="14726" width="16.28515625" bestFit="1" customWidth="1"/>
    <col min="14727" max="14727" width="11.28515625" bestFit="1" customWidth="1"/>
    <col min="14728" max="14728" width="13.42578125" bestFit="1" customWidth="1"/>
    <col min="14729" max="14729" width="15.28515625" bestFit="1" customWidth="1"/>
    <col min="14730" max="14730" width="15.140625" bestFit="1" customWidth="1"/>
    <col min="14731" max="14731" width="12.7109375" bestFit="1" customWidth="1"/>
    <col min="14732" max="14732" width="17.42578125" bestFit="1" customWidth="1"/>
    <col min="14733" max="14733" width="17.28515625" bestFit="1" customWidth="1"/>
    <col min="14734" max="14734" width="22.85546875" bestFit="1" customWidth="1"/>
    <col min="14735" max="14735" width="11.7109375" bestFit="1" customWidth="1"/>
    <col min="14736" max="14736" width="15.7109375" bestFit="1" customWidth="1"/>
    <col min="14737" max="14737" width="11.7109375" bestFit="1" customWidth="1"/>
    <col min="14738" max="14738" width="17.85546875" bestFit="1" customWidth="1"/>
    <col min="14739" max="14739" width="27.7109375" bestFit="1" customWidth="1"/>
    <col min="14740" max="14740" width="14" bestFit="1" customWidth="1"/>
    <col min="14741" max="14741" width="15.28515625" bestFit="1" customWidth="1"/>
    <col min="14742" max="14742" width="12.7109375" bestFit="1" customWidth="1"/>
    <col min="14743" max="14743" width="10.28515625" bestFit="1" customWidth="1"/>
    <col min="14843" max="14843" width="19.85546875" bestFit="1" customWidth="1"/>
    <col min="14844" max="14844" width="19.7109375" bestFit="1" customWidth="1"/>
    <col min="14845" max="14845" width="16.28515625" bestFit="1" customWidth="1"/>
    <col min="14846" max="14846" width="7.42578125" bestFit="1" customWidth="1"/>
    <col min="14847" max="14847" width="26.28515625" bestFit="1" customWidth="1"/>
    <col min="14848" max="14848" width="11.85546875" bestFit="1" customWidth="1"/>
    <col min="14849" max="14849" width="12.140625" bestFit="1" customWidth="1"/>
    <col min="14850" max="14850" width="19.140625" bestFit="1" customWidth="1"/>
    <col min="14851" max="14851" width="20.28515625" bestFit="1" customWidth="1"/>
    <col min="14852" max="14852" width="4.85546875" bestFit="1" customWidth="1"/>
    <col min="14853" max="14855" width="0" hidden="1" customWidth="1"/>
    <col min="14856" max="14859" width="5.7109375" bestFit="1" customWidth="1"/>
    <col min="14860" max="14864" width="0" hidden="1" customWidth="1"/>
    <col min="14865" max="14865" width="16.28515625" bestFit="1" customWidth="1"/>
    <col min="14866" max="14866" width="0" hidden="1" customWidth="1"/>
    <col min="14867" max="14867" width="12.7109375" bestFit="1" customWidth="1"/>
    <col min="14868" max="14868" width="34.42578125" bestFit="1" customWidth="1"/>
    <col min="14869" max="14870" width="0" hidden="1" customWidth="1"/>
    <col min="14871" max="14871" width="10.28515625" bestFit="1" customWidth="1"/>
    <col min="14872" max="14872" width="14.7109375" bestFit="1" customWidth="1"/>
    <col min="14873" max="14873" width="12.7109375" bestFit="1" customWidth="1"/>
    <col min="14874" max="14874" width="6.85546875" customWidth="1"/>
    <col min="14875" max="14980" width="0" hidden="1" customWidth="1"/>
    <col min="14981" max="14981" width="13.7109375" bestFit="1" customWidth="1"/>
    <col min="14982" max="14982" width="16.28515625" bestFit="1" customWidth="1"/>
    <col min="14983" max="14983" width="11.28515625" bestFit="1" customWidth="1"/>
    <col min="14984" max="14984" width="13.42578125" bestFit="1" customWidth="1"/>
    <col min="14985" max="14985" width="15.28515625" bestFit="1" customWidth="1"/>
    <col min="14986" max="14986" width="15.140625" bestFit="1" customWidth="1"/>
    <col min="14987" max="14987" width="12.7109375" bestFit="1" customWidth="1"/>
    <col min="14988" max="14988" width="17.42578125" bestFit="1" customWidth="1"/>
    <col min="14989" max="14989" width="17.28515625" bestFit="1" customWidth="1"/>
    <col min="14990" max="14990" width="22.85546875" bestFit="1" customWidth="1"/>
    <col min="14991" max="14991" width="11.7109375" bestFit="1" customWidth="1"/>
    <col min="14992" max="14992" width="15.7109375" bestFit="1" customWidth="1"/>
    <col min="14993" max="14993" width="11.7109375" bestFit="1" customWidth="1"/>
    <col min="14994" max="14994" width="17.85546875" bestFit="1" customWidth="1"/>
    <col min="14995" max="14995" width="27.7109375" bestFit="1" customWidth="1"/>
    <col min="14996" max="14996" width="14" bestFit="1" customWidth="1"/>
    <col min="14997" max="14997" width="15.28515625" bestFit="1" customWidth="1"/>
    <col min="14998" max="14998" width="12.7109375" bestFit="1" customWidth="1"/>
    <col min="14999" max="14999" width="10.28515625" bestFit="1" customWidth="1"/>
    <col min="15099" max="15099" width="19.85546875" bestFit="1" customWidth="1"/>
    <col min="15100" max="15100" width="19.7109375" bestFit="1" customWidth="1"/>
    <col min="15101" max="15101" width="16.28515625" bestFit="1" customWidth="1"/>
    <col min="15102" max="15102" width="7.42578125" bestFit="1" customWidth="1"/>
    <col min="15103" max="15103" width="26.28515625" bestFit="1" customWidth="1"/>
    <col min="15104" max="15104" width="11.85546875" bestFit="1" customWidth="1"/>
    <col min="15105" max="15105" width="12.140625" bestFit="1" customWidth="1"/>
    <col min="15106" max="15106" width="19.140625" bestFit="1" customWidth="1"/>
    <col min="15107" max="15107" width="20.28515625" bestFit="1" customWidth="1"/>
    <col min="15108" max="15108" width="4.85546875" bestFit="1" customWidth="1"/>
    <col min="15109" max="15111" width="0" hidden="1" customWidth="1"/>
    <col min="15112" max="15115" width="5.7109375" bestFit="1" customWidth="1"/>
    <col min="15116" max="15120" width="0" hidden="1" customWidth="1"/>
    <col min="15121" max="15121" width="16.28515625" bestFit="1" customWidth="1"/>
    <col min="15122" max="15122" width="0" hidden="1" customWidth="1"/>
    <col min="15123" max="15123" width="12.7109375" bestFit="1" customWidth="1"/>
    <col min="15124" max="15124" width="34.42578125" bestFit="1" customWidth="1"/>
    <col min="15125" max="15126" width="0" hidden="1" customWidth="1"/>
    <col min="15127" max="15127" width="10.28515625" bestFit="1" customWidth="1"/>
    <col min="15128" max="15128" width="14.7109375" bestFit="1" customWidth="1"/>
    <col min="15129" max="15129" width="12.7109375" bestFit="1" customWidth="1"/>
    <col min="15130" max="15130" width="6.85546875" customWidth="1"/>
    <col min="15131" max="15236" width="0" hidden="1" customWidth="1"/>
    <col min="15237" max="15237" width="13.7109375" bestFit="1" customWidth="1"/>
    <col min="15238" max="15238" width="16.28515625" bestFit="1" customWidth="1"/>
    <col min="15239" max="15239" width="11.28515625" bestFit="1" customWidth="1"/>
    <col min="15240" max="15240" width="13.42578125" bestFit="1" customWidth="1"/>
    <col min="15241" max="15241" width="15.28515625" bestFit="1" customWidth="1"/>
    <col min="15242" max="15242" width="15.140625" bestFit="1" customWidth="1"/>
    <col min="15243" max="15243" width="12.7109375" bestFit="1" customWidth="1"/>
    <col min="15244" max="15244" width="17.42578125" bestFit="1" customWidth="1"/>
    <col min="15245" max="15245" width="17.28515625" bestFit="1" customWidth="1"/>
    <col min="15246" max="15246" width="22.85546875" bestFit="1" customWidth="1"/>
    <col min="15247" max="15247" width="11.7109375" bestFit="1" customWidth="1"/>
    <col min="15248" max="15248" width="15.7109375" bestFit="1" customWidth="1"/>
    <col min="15249" max="15249" width="11.7109375" bestFit="1" customWidth="1"/>
    <col min="15250" max="15250" width="17.85546875" bestFit="1" customWidth="1"/>
    <col min="15251" max="15251" width="27.7109375" bestFit="1" customWidth="1"/>
    <col min="15252" max="15252" width="14" bestFit="1" customWidth="1"/>
    <col min="15253" max="15253" width="15.28515625" bestFit="1" customWidth="1"/>
    <col min="15254" max="15254" width="12.7109375" bestFit="1" customWidth="1"/>
    <col min="15255" max="15255" width="10.28515625" bestFit="1" customWidth="1"/>
    <col min="15355" max="15355" width="19.85546875" bestFit="1" customWidth="1"/>
    <col min="15356" max="15356" width="19.7109375" bestFit="1" customWidth="1"/>
    <col min="15357" max="15357" width="16.28515625" bestFit="1" customWidth="1"/>
    <col min="15358" max="15358" width="7.42578125" bestFit="1" customWidth="1"/>
    <col min="15359" max="15359" width="26.28515625" bestFit="1" customWidth="1"/>
    <col min="15360" max="15360" width="11.85546875" bestFit="1" customWidth="1"/>
    <col min="15361" max="15361" width="12.140625" bestFit="1" customWidth="1"/>
    <col min="15362" max="15362" width="19.140625" bestFit="1" customWidth="1"/>
    <col min="15363" max="15363" width="20.28515625" bestFit="1" customWidth="1"/>
    <col min="15364" max="15364" width="4.85546875" bestFit="1" customWidth="1"/>
    <col min="15365" max="15367" width="0" hidden="1" customWidth="1"/>
    <col min="15368" max="15371" width="5.7109375" bestFit="1" customWidth="1"/>
    <col min="15372" max="15376" width="0" hidden="1" customWidth="1"/>
    <col min="15377" max="15377" width="16.28515625" bestFit="1" customWidth="1"/>
    <col min="15378" max="15378" width="0" hidden="1" customWidth="1"/>
    <col min="15379" max="15379" width="12.7109375" bestFit="1" customWidth="1"/>
    <col min="15380" max="15380" width="34.42578125" bestFit="1" customWidth="1"/>
    <col min="15381" max="15382" width="0" hidden="1" customWidth="1"/>
    <col min="15383" max="15383" width="10.28515625" bestFit="1" customWidth="1"/>
    <col min="15384" max="15384" width="14.7109375" bestFit="1" customWidth="1"/>
    <col min="15385" max="15385" width="12.7109375" bestFit="1" customWidth="1"/>
    <col min="15386" max="15386" width="6.85546875" customWidth="1"/>
    <col min="15387" max="15492" width="0" hidden="1" customWidth="1"/>
    <col min="15493" max="15493" width="13.7109375" bestFit="1" customWidth="1"/>
    <col min="15494" max="15494" width="16.28515625" bestFit="1" customWidth="1"/>
    <col min="15495" max="15495" width="11.28515625" bestFit="1" customWidth="1"/>
    <col min="15496" max="15496" width="13.42578125" bestFit="1" customWidth="1"/>
    <col min="15497" max="15497" width="15.28515625" bestFit="1" customWidth="1"/>
    <col min="15498" max="15498" width="15.140625" bestFit="1" customWidth="1"/>
    <col min="15499" max="15499" width="12.7109375" bestFit="1" customWidth="1"/>
    <col min="15500" max="15500" width="17.42578125" bestFit="1" customWidth="1"/>
    <col min="15501" max="15501" width="17.28515625" bestFit="1" customWidth="1"/>
    <col min="15502" max="15502" width="22.85546875" bestFit="1" customWidth="1"/>
    <col min="15503" max="15503" width="11.7109375" bestFit="1" customWidth="1"/>
    <col min="15504" max="15504" width="15.7109375" bestFit="1" customWidth="1"/>
    <col min="15505" max="15505" width="11.7109375" bestFit="1" customWidth="1"/>
    <col min="15506" max="15506" width="17.85546875" bestFit="1" customWidth="1"/>
    <col min="15507" max="15507" width="27.7109375" bestFit="1" customWidth="1"/>
    <col min="15508" max="15508" width="14" bestFit="1" customWidth="1"/>
    <col min="15509" max="15509" width="15.28515625" bestFit="1" customWidth="1"/>
    <col min="15510" max="15510" width="12.7109375" bestFit="1" customWidth="1"/>
    <col min="15511" max="15511" width="10.28515625" bestFit="1" customWidth="1"/>
    <col min="15611" max="15611" width="19.85546875" bestFit="1" customWidth="1"/>
    <col min="15612" max="15612" width="19.7109375" bestFit="1" customWidth="1"/>
    <col min="15613" max="15613" width="16.28515625" bestFit="1" customWidth="1"/>
    <col min="15614" max="15614" width="7.42578125" bestFit="1" customWidth="1"/>
    <col min="15615" max="15615" width="26.28515625" bestFit="1" customWidth="1"/>
    <col min="15616" max="15616" width="11.85546875" bestFit="1" customWidth="1"/>
    <col min="15617" max="15617" width="12.140625" bestFit="1" customWidth="1"/>
    <col min="15618" max="15618" width="19.140625" bestFit="1" customWidth="1"/>
    <col min="15619" max="15619" width="20.28515625" bestFit="1" customWidth="1"/>
    <col min="15620" max="15620" width="4.85546875" bestFit="1" customWidth="1"/>
    <col min="15621" max="15623" width="0" hidden="1" customWidth="1"/>
    <col min="15624" max="15627" width="5.7109375" bestFit="1" customWidth="1"/>
    <col min="15628" max="15632" width="0" hidden="1" customWidth="1"/>
    <col min="15633" max="15633" width="16.28515625" bestFit="1" customWidth="1"/>
    <col min="15634" max="15634" width="0" hidden="1" customWidth="1"/>
    <col min="15635" max="15635" width="12.7109375" bestFit="1" customWidth="1"/>
    <col min="15636" max="15636" width="34.42578125" bestFit="1" customWidth="1"/>
    <col min="15637" max="15638" width="0" hidden="1" customWidth="1"/>
    <col min="15639" max="15639" width="10.28515625" bestFit="1" customWidth="1"/>
    <col min="15640" max="15640" width="14.7109375" bestFit="1" customWidth="1"/>
    <col min="15641" max="15641" width="12.7109375" bestFit="1" customWidth="1"/>
    <col min="15642" max="15642" width="6.85546875" customWidth="1"/>
    <col min="15643" max="15748" width="0" hidden="1" customWidth="1"/>
    <col min="15749" max="15749" width="13.7109375" bestFit="1" customWidth="1"/>
    <col min="15750" max="15750" width="16.28515625" bestFit="1" customWidth="1"/>
    <col min="15751" max="15751" width="11.28515625" bestFit="1" customWidth="1"/>
    <col min="15752" max="15752" width="13.42578125" bestFit="1" customWidth="1"/>
    <col min="15753" max="15753" width="15.28515625" bestFit="1" customWidth="1"/>
    <col min="15754" max="15754" width="15.140625" bestFit="1" customWidth="1"/>
    <col min="15755" max="15755" width="12.7109375" bestFit="1" customWidth="1"/>
    <col min="15756" max="15756" width="17.42578125" bestFit="1" customWidth="1"/>
    <col min="15757" max="15757" width="17.28515625" bestFit="1" customWidth="1"/>
    <col min="15758" max="15758" width="22.85546875" bestFit="1" customWidth="1"/>
    <col min="15759" max="15759" width="11.7109375" bestFit="1" customWidth="1"/>
    <col min="15760" max="15760" width="15.7109375" bestFit="1" customWidth="1"/>
    <col min="15761" max="15761" width="11.7109375" bestFit="1" customWidth="1"/>
    <col min="15762" max="15762" width="17.85546875" bestFit="1" customWidth="1"/>
    <col min="15763" max="15763" width="27.7109375" bestFit="1" customWidth="1"/>
    <col min="15764" max="15764" width="14" bestFit="1" customWidth="1"/>
    <col min="15765" max="15765" width="15.28515625" bestFit="1" customWidth="1"/>
    <col min="15766" max="15766" width="12.7109375" bestFit="1" customWidth="1"/>
    <col min="15767" max="15767" width="10.28515625" bestFit="1" customWidth="1"/>
    <col min="15867" max="15867" width="19.85546875" bestFit="1" customWidth="1"/>
    <col min="15868" max="15868" width="19.7109375" bestFit="1" customWidth="1"/>
    <col min="15869" max="15869" width="16.28515625" bestFit="1" customWidth="1"/>
    <col min="15870" max="15870" width="7.42578125" bestFit="1" customWidth="1"/>
    <col min="15871" max="15871" width="26.28515625" bestFit="1" customWidth="1"/>
    <col min="15872" max="15872" width="11.85546875" bestFit="1" customWidth="1"/>
    <col min="15873" max="15873" width="12.140625" bestFit="1" customWidth="1"/>
    <col min="15874" max="15874" width="19.140625" bestFit="1" customWidth="1"/>
    <col min="15875" max="15875" width="20.28515625" bestFit="1" customWidth="1"/>
    <col min="15876" max="15876" width="4.85546875" bestFit="1" customWidth="1"/>
    <col min="15877" max="15879" width="0" hidden="1" customWidth="1"/>
    <col min="15880" max="15883" width="5.7109375" bestFit="1" customWidth="1"/>
    <col min="15884" max="15888" width="0" hidden="1" customWidth="1"/>
    <col min="15889" max="15889" width="16.28515625" bestFit="1" customWidth="1"/>
    <col min="15890" max="15890" width="0" hidden="1" customWidth="1"/>
    <col min="15891" max="15891" width="12.7109375" bestFit="1" customWidth="1"/>
    <col min="15892" max="15892" width="34.42578125" bestFit="1" customWidth="1"/>
    <col min="15893" max="15894" width="0" hidden="1" customWidth="1"/>
    <col min="15895" max="15895" width="10.28515625" bestFit="1" customWidth="1"/>
    <col min="15896" max="15896" width="14.7109375" bestFit="1" customWidth="1"/>
    <col min="15897" max="15897" width="12.7109375" bestFit="1" customWidth="1"/>
    <col min="15898" max="15898" width="6.85546875" customWidth="1"/>
    <col min="15899" max="16004" width="0" hidden="1" customWidth="1"/>
    <col min="16005" max="16005" width="13.7109375" bestFit="1" customWidth="1"/>
    <col min="16006" max="16006" width="16.28515625" bestFit="1" customWidth="1"/>
    <col min="16007" max="16007" width="11.28515625" bestFit="1" customWidth="1"/>
    <col min="16008" max="16008" width="13.42578125" bestFit="1" customWidth="1"/>
    <col min="16009" max="16009" width="15.28515625" bestFit="1" customWidth="1"/>
    <col min="16010" max="16010" width="15.140625" bestFit="1" customWidth="1"/>
    <col min="16011" max="16011" width="12.7109375" bestFit="1" customWidth="1"/>
    <col min="16012" max="16012" width="17.42578125" bestFit="1" customWidth="1"/>
    <col min="16013" max="16013" width="17.28515625" bestFit="1" customWidth="1"/>
    <col min="16014" max="16014" width="22.85546875" bestFit="1" customWidth="1"/>
    <col min="16015" max="16015" width="11.7109375" bestFit="1" customWidth="1"/>
    <col min="16016" max="16016" width="15.7109375" bestFit="1" customWidth="1"/>
    <col min="16017" max="16017" width="11.7109375" bestFit="1" customWidth="1"/>
    <col min="16018" max="16018" width="17.85546875" bestFit="1" customWidth="1"/>
    <col min="16019" max="16019" width="27.7109375" bestFit="1" customWidth="1"/>
    <col min="16020" max="16020" width="14" bestFit="1" customWidth="1"/>
    <col min="16021" max="16021" width="15.28515625" bestFit="1" customWidth="1"/>
    <col min="16022" max="16022" width="12.7109375" bestFit="1" customWidth="1"/>
    <col min="16023" max="16023" width="10.28515625" bestFit="1" customWidth="1"/>
    <col min="16123" max="16123" width="19.85546875" bestFit="1" customWidth="1"/>
    <col min="16124" max="16124" width="19.7109375" bestFit="1" customWidth="1"/>
    <col min="16125" max="16125" width="16.28515625" bestFit="1" customWidth="1"/>
    <col min="16126" max="16126" width="7.42578125" bestFit="1" customWidth="1"/>
    <col min="16127" max="16127" width="26.28515625" bestFit="1" customWidth="1"/>
    <col min="16128" max="16128" width="11.85546875" bestFit="1" customWidth="1"/>
    <col min="16129" max="16129" width="12.140625" bestFit="1" customWidth="1"/>
    <col min="16130" max="16130" width="19.140625" bestFit="1" customWidth="1"/>
    <col min="16131" max="16131" width="20.28515625" bestFit="1" customWidth="1"/>
    <col min="16132" max="16132" width="4.85546875" bestFit="1" customWidth="1"/>
    <col min="16133" max="16135" width="0" hidden="1" customWidth="1"/>
    <col min="16136" max="16139" width="5.7109375" bestFit="1" customWidth="1"/>
    <col min="16140" max="16144" width="0" hidden="1" customWidth="1"/>
    <col min="16145" max="16145" width="16.28515625" bestFit="1" customWidth="1"/>
    <col min="16146" max="16146" width="0" hidden="1" customWidth="1"/>
    <col min="16147" max="16147" width="12.7109375" bestFit="1" customWidth="1"/>
    <col min="16148" max="16148" width="34.42578125" bestFit="1" customWidth="1"/>
    <col min="16149" max="16150" width="0" hidden="1" customWidth="1"/>
    <col min="16151" max="16151" width="10.28515625" bestFit="1" customWidth="1"/>
    <col min="16152" max="16152" width="14.7109375" bestFit="1" customWidth="1"/>
    <col min="16153" max="16153" width="12.7109375" bestFit="1" customWidth="1"/>
    <col min="16154" max="16154" width="6.85546875" customWidth="1"/>
    <col min="16155" max="16260" width="0" hidden="1" customWidth="1"/>
    <col min="16261" max="16261" width="13.7109375" bestFit="1" customWidth="1"/>
    <col min="16262" max="16262" width="16.28515625" bestFit="1" customWidth="1"/>
    <col min="16263" max="16263" width="11.28515625" bestFit="1" customWidth="1"/>
    <col min="16264" max="16264" width="13.42578125" bestFit="1" customWidth="1"/>
    <col min="16265" max="16265" width="15.28515625" bestFit="1" customWidth="1"/>
    <col min="16266" max="16266" width="15.140625" bestFit="1" customWidth="1"/>
    <col min="16267" max="16267" width="12.7109375" bestFit="1" customWidth="1"/>
    <col min="16268" max="16268" width="17.42578125" bestFit="1" customWidth="1"/>
    <col min="16269" max="16269" width="17.28515625" bestFit="1" customWidth="1"/>
    <col min="16270" max="16270" width="22.85546875" bestFit="1" customWidth="1"/>
    <col min="16271" max="16271" width="11.7109375" bestFit="1" customWidth="1"/>
    <col min="16272" max="16272" width="15.7109375" bestFit="1" customWidth="1"/>
    <col min="16273" max="16273" width="11.7109375" bestFit="1" customWidth="1"/>
    <col min="16274" max="16274" width="17.85546875" bestFit="1" customWidth="1"/>
    <col min="16275" max="16275" width="27.7109375" bestFit="1" customWidth="1"/>
    <col min="16276" max="16276" width="14" bestFit="1" customWidth="1"/>
    <col min="16277" max="16277" width="15.28515625" bestFit="1" customWidth="1"/>
    <col min="16278" max="16278" width="12.7109375" bestFit="1" customWidth="1"/>
    <col min="16279" max="16279" width="10.28515625" bestFit="1" customWidth="1"/>
  </cols>
  <sheetData>
    <row r="1" spans="1:139">
      <c r="A1" s="266" t="s">
        <v>740</v>
      </c>
      <c r="B1" s="266" t="s">
        <v>741</v>
      </c>
      <c r="C1" s="266" t="s">
        <v>742</v>
      </c>
      <c r="D1" s="266" t="s">
        <v>7</v>
      </c>
      <c r="E1" s="266" t="s">
        <v>743</v>
      </c>
      <c r="F1" s="266" t="s">
        <v>744</v>
      </c>
      <c r="G1" s="266" t="s">
        <v>745</v>
      </c>
      <c r="H1" s="266" t="s">
        <v>746</v>
      </c>
      <c r="I1" s="266" t="s">
        <v>747</v>
      </c>
      <c r="J1" s="266" t="s">
        <v>107</v>
      </c>
      <c r="K1" s="266" t="s">
        <v>108</v>
      </c>
      <c r="L1" s="266" t="s">
        <v>109</v>
      </c>
      <c r="M1" s="266" t="s">
        <v>110</v>
      </c>
      <c r="N1" s="266" t="s">
        <v>111</v>
      </c>
      <c r="O1" s="266" t="s">
        <v>748</v>
      </c>
      <c r="P1" s="266" t="s">
        <v>749</v>
      </c>
      <c r="V1" s="267" t="s">
        <v>750</v>
      </c>
      <c r="W1" s="266" t="s">
        <v>751</v>
      </c>
      <c r="X1" s="266" t="s">
        <v>752</v>
      </c>
      <c r="Y1" s="266" t="s">
        <v>753</v>
      </c>
      <c r="Z1" s="266" t="s">
        <v>754</v>
      </c>
      <c r="AA1" s="266" t="s">
        <v>755</v>
      </c>
      <c r="AB1" s="266" t="s">
        <v>756</v>
      </c>
      <c r="AC1" s="266" t="s">
        <v>757</v>
      </c>
      <c r="AD1" s="266" t="s">
        <v>758</v>
      </c>
      <c r="AE1" s="266" t="s">
        <v>759</v>
      </c>
      <c r="AF1" s="266" t="s">
        <v>760</v>
      </c>
      <c r="AG1" s="266" t="s">
        <v>761</v>
      </c>
    </row>
    <row r="2" spans="1:139" s="284" customFormat="1" ht="28.9">
      <c r="A2" s="283" t="s">
        <v>762</v>
      </c>
      <c r="B2" s="283" t="s">
        <v>763</v>
      </c>
      <c r="C2" s="283" t="s">
        <v>764</v>
      </c>
      <c r="D2" s="283" t="s">
        <v>221</v>
      </c>
      <c r="E2" s="283" t="s">
        <v>765</v>
      </c>
      <c r="F2" s="283" t="s">
        <v>766</v>
      </c>
      <c r="G2" s="283" t="s">
        <v>121</v>
      </c>
      <c r="H2" s="283" t="s">
        <v>767</v>
      </c>
      <c r="I2" s="283" t="s">
        <v>768</v>
      </c>
      <c r="J2" s="283" t="s">
        <v>119</v>
      </c>
      <c r="K2" s="283" t="s">
        <v>120</v>
      </c>
      <c r="L2" s="283" t="s">
        <v>121</v>
      </c>
      <c r="M2" s="283" t="s">
        <v>121</v>
      </c>
      <c r="N2" s="283" t="s">
        <v>121</v>
      </c>
      <c r="O2" s="283" t="s">
        <v>122</v>
      </c>
      <c r="P2" s="283" t="s">
        <v>123</v>
      </c>
      <c r="V2" s="283">
        <v>2</v>
      </c>
      <c r="W2" s="283" t="s">
        <v>769</v>
      </c>
      <c r="X2" s="283" t="s">
        <v>121</v>
      </c>
      <c r="Y2" s="283" t="s">
        <v>121</v>
      </c>
      <c r="Z2" s="283" t="s">
        <v>770</v>
      </c>
      <c r="AA2" s="283" t="s">
        <v>121</v>
      </c>
      <c r="AB2" s="283" t="s">
        <v>764</v>
      </c>
      <c r="AC2" s="283" t="s">
        <v>121</v>
      </c>
      <c r="AD2" s="283" t="s">
        <v>771</v>
      </c>
      <c r="AE2" s="283" t="s">
        <v>772</v>
      </c>
      <c r="AF2" s="283" t="s">
        <v>121</v>
      </c>
      <c r="AG2" s="283" t="s">
        <v>121</v>
      </c>
    </row>
    <row r="3" spans="1:139" s="284" customFormat="1" ht="28.9">
      <c r="A3" s="283" t="s">
        <v>773</v>
      </c>
      <c r="B3" s="283" t="s">
        <v>763</v>
      </c>
      <c r="C3" s="283" t="s">
        <v>764</v>
      </c>
      <c r="D3" s="283" t="s">
        <v>221</v>
      </c>
      <c r="E3" s="283" t="s">
        <v>765</v>
      </c>
      <c r="F3" s="283" t="s">
        <v>766</v>
      </c>
      <c r="G3" s="283" t="s">
        <v>121</v>
      </c>
      <c r="H3" s="283" t="s">
        <v>767</v>
      </c>
      <c r="I3" s="283" t="s">
        <v>768</v>
      </c>
      <c r="J3" s="283" t="s">
        <v>119</v>
      </c>
      <c r="K3" s="283" t="s">
        <v>138</v>
      </c>
      <c r="L3" s="283" t="s">
        <v>121</v>
      </c>
      <c r="M3" s="283" t="s">
        <v>121</v>
      </c>
      <c r="N3" s="283" t="s">
        <v>121</v>
      </c>
      <c r="O3" s="283" t="s">
        <v>250</v>
      </c>
      <c r="P3" s="283" t="s">
        <v>190</v>
      </c>
      <c r="V3" s="283">
        <v>1</v>
      </c>
      <c r="W3" s="283" t="s">
        <v>664</v>
      </c>
      <c r="X3" s="283" t="s">
        <v>121</v>
      </c>
      <c r="Y3" s="283" t="s">
        <v>121</v>
      </c>
      <c r="Z3" s="283" t="s">
        <v>770</v>
      </c>
      <c r="AA3" s="283" t="s">
        <v>121</v>
      </c>
      <c r="AB3" s="283" t="s">
        <v>764</v>
      </c>
      <c r="AC3" s="283" t="s">
        <v>121</v>
      </c>
      <c r="AD3" s="283" t="s">
        <v>771</v>
      </c>
      <c r="AE3" s="283" t="s">
        <v>772</v>
      </c>
      <c r="AF3" s="283" t="s">
        <v>121</v>
      </c>
      <c r="AG3" s="283" t="s">
        <v>121</v>
      </c>
    </row>
    <row r="4" spans="1:139" s="284" customFormat="1" ht="28.9">
      <c r="A4" s="283" t="s">
        <v>773</v>
      </c>
      <c r="B4" s="283" t="s">
        <v>763</v>
      </c>
      <c r="C4" s="283" t="s">
        <v>764</v>
      </c>
      <c r="D4" s="283" t="s">
        <v>221</v>
      </c>
      <c r="E4" s="283" t="s">
        <v>765</v>
      </c>
      <c r="F4" s="283" t="s">
        <v>766</v>
      </c>
      <c r="G4" s="283" t="s">
        <v>121</v>
      </c>
      <c r="H4" s="283" t="s">
        <v>767</v>
      </c>
      <c r="I4" s="283" t="s">
        <v>768</v>
      </c>
      <c r="J4" s="283" t="s">
        <v>119</v>
      </c>
      <c r="K4" s="283" t="s">
        <v>774</v>
      </c>
      <c r="L4" s="283" t="s">
        <v>121</v>
      </c>
      <c r="M4" s="283" t="s">
        <v>121</v>
      </c>
      <c r="N4" s="283" t="s">
        <v>121</v>
      </c>
      <c r="O4" s="283" t="s">
        <v>195</v>
      </c>
      <c r="P4" s="283" t="s">
        <v>196</v>
      </c>
      <c r="V4" s="283">
        <v>2</v>
      </c>
      <c r="W4" s="283" t="s">
        <v>775</v>
      </c>
      <c r="X4" s="283" t="s">
        <v>121</v>
      </c>
      <c r="Y4" s="283" t="s">
        <v>121</v>
      </c>
      <c r="Z4" s="283" t="s">
        <v>770</v>
      </c>
      <c r="AA4" s="283" t="s">
        <v>121</v>
      </c>
      <c r="AB4" s="283" t="s">
        <v>764</v>
      </c>
      <c r="AC4" s="283" t="s">
        <v>121</v>
      </c>
      <c r="AD4" s="283" t="s">
        <v>771</v>
      </c>
      <c r="AE4" s="283" t="s">
        <v>772</v>
      </c>
      <c r="AF4" s="283" t="s">
        <v>121</v>
      </c>
      <c r="AG4" s="283" t="s">
        <v>121</v>
      </c>
    </row>
    <row r="5" spans="1:139" s="284" customFormat="1" ht="28.9">
      <c r="A5" s="283" t="s">
        <v>773</v>
      </c>
      <c r="B5" s="283" t="s">
        <v>763</v>
      </c>
      <c r="C5" s="283" t="s">
        <v>764</v>
      </c>
      <c r="D5" s="283" t="s">
        <v>221</v>
      </c>
      <c r="E5" s="283" t="s">
        <v>765</v>
      </c>
      <c r="F5" s="283" t="s">
        <v>766</v>
      </c>
      <c r="G5" s="283" t="s">
        <v>121</v>
      </c>
      <c r="H5" s="283" t="s">
        <v>767</v>
      </c>
      <c r="I5" s="283" t="s">
        <v>768</v>
      </c>
      <c r="J5" s="283" t="s">
        <v>119</v>
      </c>
      <c r="K5" s="283" t="s">
        <v>776</v>
      </c>
      <c r="L5" s="283" t="s">
        <v>121</v>
      </c>
      <c r="M5" s="283" t="s">
        <v>121</v>
      </c>
      <c r="N5" s="283" t="s">
        <v>121</v>
      </c>
      <c r="O5" s="283" t="s">
        <v>198</v>
      </c>
      <c r="P5" s="283" t="s">
        <v>199</v>
      </c>
      <c r="V5" s="283">
        <v>2</v>
      </c>
      <c r="W5" s="283" t="s">
        <v>777</v>
      </c>
      <c r="X5" s="283" t="s">
        <v>121</v>
      </c>
      <c r="Y5" s="283" t="s">
        <v>121</v>
      </c>
      <c r="Z5" s="283" t="s">
        <v>770</v>
      </c>
      <c r="AA5" s="283" t="s">
        <v>121</v>
      </c>
      <c r="AB5" s="283" t="s">
        <v>764</v>
      </c>
      <c r="AC5" s="283" t="s">
        <v>121</v>
      </c>
      <c r="AD5" s="283" t="s">
        <v>771</v>
      </c>
      <c r="AE5" s="283" t="s">
        <v>772</v>
      </c>
      <c r="AF5" s="283" t="s">
        <v>121</v>
      </c>
      <c r="AG5" s="283" t="s">
        <v>121</v>
      </c>
    </row>
    <row r="6" spans="1:139" s="284" customFormat="1" ht="28.9">
      <c r="A6" s="283" t="s">
        <v>773</v>
      </c>
      <c r="B6" s="283" t="s">
        <v>763</v>
      </c>
      <c r="C6" s="283" t="s">
        <v>764</v>
      </c>
      <c r="D6" s="283" t="s">
        <v>221</v>
      </c>
      <c r="E6" s="283" t="s">
        <v>765</v>
      </c>
      <c r="F6" s="283" t="s">
        <v>766</v>
      </c>
      <c r="G6" s="283" t="s">
        <v>121</v>
      </c>
      <c r="H6" s="283" t="s">
        <v>767</v>
      </c>
      <c r="I6" s="283" t="s">
        <v>768</v>
      </c>
      <c r="J6" s="283" t="s">
        <v>119</v>
      </c>
      <c r="K6" s="283" t="s">
        <v>778</v>
      </c>
      <c r="L6" s="283" t="s">
        <v>121</v>
      </c>
      <c r="M6" s="283" t="s">
        <v>121</v>
      </c>
      <c r="N6" s="283" t="s">
        <v>121</v>
      </c>
      <c r="O6" s="283" t="s">
        <v>241</v>
      </c>
      <c r="P6" s="283" t="s">
        <v>202</v>
      </c>
      <c r="V6" s="283">
        <v>1</v>
      </c>
      <c r="W6" s="283" t="s">
        <v>664</v>
      </c>
      <c r="X6" s="283" t="s">
        <v>121</v>
      </c>
      <c r="Y6" s="283" t="s">
        <v>121</v>
      </c>
      <c r="Z6" s="283" t="s">
        <v>770</v>
      </c>
      <c r="AA6" s="283" t="s">
        <v>121</v>
      </c>
      <c r="AB6" s="283" t="s">
        <v>764</v>
      </c>
      <c r="AC6" s="283" t="s">
        <v>121</v>
      </c>
      <c r="AD6" s="283" t="s">
        <v>771</v>
      </c>
      <c r="AE6" s="283" t="s">
        <v>772</v>
      </c>
      <c r="AF6" s="283" t="s">
        <v>121</v>
      </c>
      <c r="AG6" s="283" t="s">
        <v>121</v>
      </c>
    </row>
    <row r="7" spans="1:139" s="284" customFormat="1" ht="28.9">
      <c r="A7" s="283" t="s">
        <v>773</v>
      </c>
      <c r="B7" s="283" t="s">
        <v>763</v>
      </c>
      <c r="C7" s="283" t="s">
        <v>764</v>
      </c>
      <c r="D7" s="283" t="s">
        <v>221</v>
      </c>
      <c r="E7" s="283" t="s">
        <v>765</v>
      </c>
      <c r="F7" s="283" t="s">
        <v>766</v>
      </c>
      <c r="G7" s="283" t="s">
        <v>121</v>
      </c>
      <c r="H7" s="283" t="s">
        <v>767</v>
      </c>
      <c r="I7" s="283" t="s">
        <v>768</v>
      </c>
      <c r="J7" s="283" t="s">
        <v>119</v>
      </c>
      <c r="K7" s="283" t="s">
        <v>779</v>
      </c>
      <c r="L7" s="283" t="s">
        <v>121</v>
      </c>
      <c r="M7" s="283" t="s">
        <v>121</v>
      </c>
      <c r="N7" s="283" t="s">
        <v>121</v>
      </c>
      <c r="O7" s="283" t="s">
        <v>243</v>
      </c>
      <c r="P7" s="283" t="s">
        <v>204</v>
      </c>
      <c r="V7" s="283">
        <v>4</v>
      </c>
      <c r="W7" s="283" t="s">
        <v>664</v>
      </c>
      <c r="X7" s="283" t="s">
        <v>121</v>
      </c>
      <c r="Y7" s="283" t="s">
        <v>780</v>
      </c>
      <c r="Z7" s="283" t="s">
        <v>770</v>
      </c>
      <c r="AA7" s="283" t="s">
        <v>121</v>
      </c>
      <c r="AB7" s="283" t="s">
        <v>764</v>
      </c>
      <c r="AC7" s="283" t="s">
        <v>121</v>
      </c>
      <c r="AD7" s="283" t="s">
        <v>771</v>
      </c>
      <c r="AE7" s="283" t="s">
        <v>772</v>
      </c>
      <c r="AF7" s="283" t="s">
        <v>121</v>
      </c>
      <c r="AG7" s="283" t="s">
        <v>121</v>
      </c>
    </row>
    <row r="8" spans="1:139" s="284" customFormat="1" ht="28.9">
      <c r="A8" s="283" t="s">
        <v>773</v>
      </c>
      <c r="B8" s="283" t="s">
        <v>763</v>
      </c>
      <c r="C8" s="283" t="s">
        <v>764</v>
      </c>
      <c r="D8" s="283" t="s">
        <v>221</v>
      </c>
      <c r="E8" s="283" t="s">
        <v>765</v>
      </c>
      <c r="F8" s="283" t="s">
        <v>766</v>
      </c>
      <c r="G8" s="283" t="s">
        <v>121</v>
      </c>
      <c r="H8" s="283" t="s">
        <v>767</v>
      </c>
      <c r="I8" s="283" t="s">
        <v>768</v>
      </c>
      <c r="J8" s="283" t="s">
        <v>119</v>
      </c>
      <c r="K8" s="283" t="s">
        <v>120</v>
      </c>
      <c r="L8" s="283" t="s">
        <v>121</v>
      </c>
      <c r="M8" s="283" t="s">
        <v>121</v>
      </c>
      <c r="N8" s="283" t="s">
        <v>121</v>
      </c>
      <c r="O8" s="283" t="s">
        <v>122</v>
      </c>
      <c r="P8" s="283" t="s">
        <v>123</v>
      </c>
      <c r="V8" s="283">
        <v>2</v>
      </c>
      <c r="W8" s="283" t="s">
        <v>769</v>
      </c>
      <c r="X8" s="283" t="s">
        <v>121</v>
      </c>
      <c r="Y8" s="283" t="s">
        <v>121</v>
      </c>
      <c r="Z8" s="283" t="s">
        <v>770</v>
      </c>
      <c r="AA8" s="283" t="s">
        <v>121</v>
      </c>
      <c r="AB8" s="283" t="s">
        <v>764</v>
      </c>
      <c r="AC8" s="283" t="s">
        <v>121</v>
      </c>
      <c r="AD8" s="283" t="s">
        <v>771</v>
      </c>
      <c r="AE8" s="283" t="s">
        <v>772</v>
      </c>
      <c r="AF8" s="283" t="s">
        <v>121</v>
      </c>
      <c r="AG8" s="283" t="s">
        <v>121</v>
      </c>
    </row>
    <row r="9" spans="1:139" s="284" customFormat="1" ht="28.9">
      <c r="A9" s="283" t="s">
        <v>773</v>
      </c>
      <c r="B9" s="283" t="s">
        <v>763</v>
      </c>
      <c r="C9" s="283" t="s">
        <v>764</v>
      </c>
      <c r="D9" s="283" t="s">
        <v>221</v>
      </c>
      <c r="E9" s="283" t="s">
        <v>765</v>
      </c>
      <c r="F9" s="283" t="s">
        <v>766</v>
      </c>
      <c r="G9" s="283" t="s">
        <v>121</v>
      </c>
      <c r="H9" s="283" t="s">
        <v>767</v>
      </c>
      <c r="I9" s="283" t="s">
        <v>768</v>
      </c>
      <c r="J9" s="283" t="s">
        <v>119</v>
      </c>
      <c r="K9" s="283" t="s">
        <v>119</v>
      </c>
      <c r="L9" s="283" t="s">
        <v>121</v>
      </c>
      <c r="M9" s="283" t="s">
        <v>121</v>
      </c>
      <c r="N9" s="283" t="s">
        <v>121</v>
      </c>
      <c r="O9" s="283" t="s">
        <v>248</v>
      </c>
      <c r="P9" s="283" t="s">
        <v>208</v>
      </c>
      <c r="V9" s="283">
        <v>1</v>
      </c>
      <c r="W9" s="283" t="s">
        <v>777</v>
      </c>
      <c r="X9" s="283" t="s">
        <v>121</v>
      </c>
      <c r="Y9" s="283" t="s">
        <v>121</v>
      </c>
      <c r="Z9" s="283" t="s">
        <v>770</v>
      </c>
      <c r="AA9" s="283" t="s">
        <v>121</v>
      </c>
      <c r="AB9" s="283" t="s">
        <v>764</v>
      </c>
      <c r="AC9" s="283" t="s">
        <v>121</v>
      </c>
      <c r="AD9" s="283" t="s">
        <v>771</v>
      </c>
      <c r="AE9" s="283" t="s">
        <v>772</v>
      </c>
      <c r="AF9" s="283" t="s">
        <v>121</v>
      </c>
      <c r="AG9" s="283" t="s">
        <v>121</v>
      </c>
    </row>
    <row r="10" spans="1:139" s="284" customFormat="1" ht="28.9">
      <c r="A10" s="283" t="s">
        <v>773</v>
      </c>
      <c r="B10" s="283" t="s">
        <v>763</v>
      </c>
      <c r="C10" s="283" t="s">
        <v>764</v>
      </c>
      <c r="D10" s="283" t="s">
        <v>221</v>
      </c>
      <c r="E10" s="283" t="s">
        <v>765</v>
      </c>
      <c r="F10" s="283" t="s">
        <v>766</v>
      </c>
      <c r="G10" s="283" t="s">
        <v>121</v>
      </c>
      <c r="H10" s="283" t="s">
        <v>767</v>
      </c>
      <c r="I10" s="283" t="s">
        <v>768</v>
      </c>
      <c r="J10" s="283" t="s">
        <v>119</v>
      </c>
      <c r="K10" s="283" t="s">
        <v>206</v>
      </c>
      <c r="L10" s="283" t="s">
        <v>121</v>
      </c>
      <c r="M10" s="283" t="s">
        <v>121</v>
      </c>
      <c r="N10" s="283" t="s">
        <v>121</v>
      </c>
      <c r="O10" s="283" t="s">
        <v>264</v>
      </c>
      <c r="P10" s="283" t="s">
        <v>208</v>
      </c>
      <c r="V10" s="283">
        <v>1</v>
      </c>
      <c r="W10" s="283" t="s">
        <v>664</v>
      </c>
      <c r="X10" s="283" t="s">
        <v>121</v>
      </c>
      <c r="Y10" s="283" t="s">
        <v>121</v>
      </c>
      <c r="Z10" s="283" t="s">
        <v>770</v>
      </c>
      <c r="AA10" s="283" t="s">
        <v>121</v>
      </c>
      <c r="AB10" s="283" t="s">
        <v>764</v>
      </c>
      <c r="AC10" s="283" t="s">
        <v>121</v>
      </c>
      <c r="AD10" s="283" t="s">
        <v>771</v>
      </c>
      <c r="AE10" s="283" t="s">
        <v>772</v>
      </c>
      <c r="AF10" s="283" t="s">
        <v>121</v>
      </c>
      <c r="AG10" s="283" t="s">
        <v>121</v>
      </c>
    </row>
    <row r="11" spans="1:139" s="284" customFormat="1">
      <c r="A11" s="285" t="s">
        <v>762</v>
      </c>
      <c r="B11" s="285" t="s">
        <v>763</v>
      </c>
      <c r="C11" s="285" t="s">
        <v>764</v>
      </c>
      <c r="D11" s="285" t="s">
        <v>221</v>
      </c>
      <c r="E11" s="285" t="s">
        <v>765</v>
      </c>
      <c r="F11" s="285" t="s">
        <v>766</v>
      </c>
      <c r="G11" s="285" t="s">
        <v>121</v>
      </c>
      <c r="H11" s="285" t="s">
        <v>767</v>
      </c>
      <c r="I11" s="285" t="s">
        <v>768</v>
      </c>
      <c r="J11" s="285" t="s">
        <v>130</v>
      </c>
      <c r="K11" s="285" t="s">
        <v>131</v>
      </c>
      <c r="L11" s="285" t="s">
        <v>121</v>
      </c>
      <c r="M11" s="285" t="s">
        <v>121</v>
      </c>
      <c r="N11" s="285" t="s">
        <v>121</v>
      </c>
      <c r="O11" s="285" t="s">
        <v>132</v>
      </c>
      <c r="P11" s="285" t="s">
        <v>133</v>
      </c>
      <c r="V11" s="285">
        <v>2</v>
      </c>
      <c r="W11" s="285" t="s">
        <v>769</v>
      </c>
      <c r="X11" s="285" t="s">
        <v>121</v>
      </c>
      <c r="Y11" s="285" t="s">
        <v>121</v>
      </c>
      <c r="Z11" s="285" t="s">
        <v>781</v>
      </c>
      <c r="AA11" s="285" t="s">
        <v>121</v>
      </c>
      <c r="AB11" s="285" t="s">
        <v>764</v>
      </c>
      <c r="AC11" s="285" t="s">
        <v>121</v>
      </c>
      <c r="AD11" s="285" t="s">
        <v>766</v>
      </c>
      <c r="AE11" s="285" t="s">
        <v>782</v>
      </c>
      <c r="AF11" s="285" t="s">
        <v>121</v>
      </c>
      <c r="AG11" s="285" t="s">
        <v>121</v>
      </c>
    </row>
    <row r="12" spans="1:139" s="284" customFormat="1">
      <c r="A12" s="286" t="s">
        <v>762</v>
      </c>
      <c r="B12" s="286" t="s">
        <v>763</v>
      </c>
      <c r="C12" s="286" t="s">
        <v>764</v>
      </c>
      <c r="D12" s="286" t="s">
        <v>221</v>
      </c>
      <c r="E12" s="286" t="s">
        <v>765</v>
      </c>
      <c r="F12" s="286" t="s">
        <v>766</v>
      </c>
      <c r="G12" s="286" t="s">
        <v>121</v>
      </c>
      <c r="H12" s="286" t="s">
        <v>767</v>
      </c>
      <c r="I12" s="286" t="s">
        <v>768</v>
      </c>
      <c r="J12" s="286" t="s">
        <v>137</v>
      </c>
      <c r="K12" s="286" t="s">
        <v>138</v>
      </c>
      <c r="L12" s="286" t="s">
        <v>121</v>
      </c>
      <c r="M12" s="286" t="s">
        <v>121</v>
      </c>
      <c r="N12" s="286" t="s">
        <v>121</v>
      </c>
      <c r="O12" s="286" t="s">
        <v>139</v>
      </c>
      <c r="P12" s="286" t="s">
        <v>140</v>
      </c>
      <c r="V12" s="286">
        <v>1</v>
      </c>
      <c r="W12" s="286" t="s">
        <v>769</v>
      </c>
      <c r="X12" s="286" t="s">
        <v>121</v>
      </c>
      <c r="Y12" s="286" t="s">
        <v>121</v>
      </c>
      <c r="Z12" s="286" t="s">
        <v>781</v>
      </c>
      <c r="AA12" s="286" t="s">
        <v>121</v>
      </c>
      <c r="AB12" s="286" t="s">
        <v>764</v>
      </c>
      <c r="AC12" s="286" t="s">
        <v>121</v>
      </c>
      <c r="AD12" s="286" t="s">
        <v>766</v>
      </c>
      <c r="AE12" s="286" t="s">
        <v>772</v>
      </c>
      <c r="AF12" s="286" t="s">
        <v>121</v>
      </c>
      <c r="AG12" s="286" t="s">
        <v>121</v>
      </c>
    </row>
    <row r="13" spans="1:139">
      <c r="A13" s="273"/>
      <c r="B13" s="273"/>
      <c r="C13" s="273"/>
      <c r="D13" s="273"/>
      <c r="E13" s="273"/>
      <c r="F13" s="273"/>
      <c r="G13" s="273"/>
      <c r="H13" s="273"/>
      <c r="I13" s="273"/>
      <c r="J13" s="273"/>
      <c r="K13" s="273"/>
      <c r="L13" s="273"/>
      <c r="M13" s="273"/>
      <c r="N13" s="273"/>
      <c r="O13" s="273"/>
      <c r="P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3"/>
      <c r="BK13" s="273"/>
      <c r="BL13" s="273"/>
      <c r="BM13" s="273"/>
      <c r="BN13" s="273"/>
      <c r="BO13" s="273"/>
      <c r="BP13" s="273"/>
      <c r="BQ13" s="273"/>
      <c r="BR13" s="273"/>
      <c r="BS13" s="273"/>
      <c r="BT13" s="273"/>
      <c r="BU13" s="273"/>
      <c r="BV13" s="273"/>
      <c r="BW13" s="273"/>
      <c r="BX13" s="273"/>
      <c r="BY13" s="273"/>
      <c r="BZ13" s="273"/>
      <c r="CA13" s="273"/>
      <c r="CB13" s="273"/>
      <c r="CC13" s="273"/>
      <c r="CD13" s="273"/>
      <c r="CE13" s="273"/>
      <c r="CF13" s="273"/>
      <c r="CG13" s="273"/>
      <c r="CH13" s="273"/>
      <c r="CI13" s="273"/>
      <c r="CJ13" s="273"/>
      <c r="CK13" s="273"/>
      <c r="CL13" s="273"/>
      <c r="CM13" s="273"/>
      <c r="CN13" s="273"/>
      <c r="CO13" s="273"/>
      <c r="CP13" s="273"/>
      <c r="CQ13" s="273"/>
      <c r="CR13" s="273"/>
      <c r="CS13" s="273"/>
      <c r="CT13" s="273"/>
      <c r="CU13" s="273"/>
      <c r="CV13" s="273"/>
      <c r="CW13" s="273"/>
      <c r="CX13" s="273"/>
      <c r="CY13" s="273"/>
      <c r="CZ13" s="273"/>
      <c r="DA13" s="273"/>
      <c r="DB13" s="273"/>
      <c r="DC13" s="273"/>
      <c r="DD13" s="273"/>
      <c r="DE13" s="273"/>
      <c r="DF13" s="273"/>
      <c r="DG13" s="273"/>
      <c r="DH13" s="273"/>
      <c r="DI13" s="273"/>
      <c r="DJ13" s="273"/>
      <c r="DK13" s="273"/>
      <c r="DL13" s="273"/>
      <c r="DM13" s="273"/>
      <c r="DN13" s="273"/>
      <c r="DO13" s="273"/>
      <c r="DP13" s="273"/>
      <c r="DQ13" s="273"/>
      <c r="DR13" s="273"/>
      <c r="DS13" s="273"/>
      <c r="DT13" s="273"/>
      <c r="DU13" s="273"/>
      <c r="DV13" s="273"/>
      <c r="DW13" s="273"/>
      <c r="DX13" s="273"/>
      <c r="DY13" s="273"/>
      <c r="DZ13" s="273"/>
      <c r="EA13" s="273"/>
      <c r="EB13" s="273"/>
      <c r="EC13" s="273"/>
      <c r="ED13" s="273"/>
      <c r="EE13" s="273"/>
      <c r="EF13" s="273"/>
      <c r="EG13" s="273"/>
      <c r="EH13" s="273"/>
      <c r="EI13" s="273"/>
    </row>
    <row r="14" spans="1:139">
      <c r="A14" s="273"/>
      <c r="B14" s="273"/>
      <c r="C14" s="273"/>
      <c r="D14" s="273"/>
      <c r="E14" s="273"/>
      <c r="F14" s="273"/>
      <c r="G14" s="273"/>
      <c r="H14" s="273"/>
      <c r="I14" s="273"/>
      <c r="J14" s="273"/>
      <c r="K14" s="273"/>
      <c r="L14" s="273"/>
      <c r="M14" s="273"/>
      <c r="N14" s="273"/>
      <c r="O14" s="273"/>
      <c r="P14" s="273"/>
      <c r="W14" s="273"/>
      <c r="X14" s="273"/>
      <c r="Y14" s="273"/>
      <c r="Z14" s="273"/>
      <c r="AA14" s="273"/>
      <c r="AB14" s="273"/>
      <c r="AC14" s="273"/>
      <c r="AD14" s="273"/>
      <c r="AE14" s="273"/>
      <c r="AF14" s="273"/>
      <c r="AG14" s="273"/>
      <c r="AH14" s="273"/>
      <c r="AI14" s="273"/>
      <c r="AJ14" s="273"/>
      <c r="AK14" s="273"/>
      <c r="AL14" s="273"/>
      <c r="AM14" s="273"/>
      <c r="AN14" s="273"/>
      <c r="AO14" s="273"/>
      <c r="AP14" s="273"/>
      <c r="AQ14" s="273"/>
      <c r="AR14" s="273"/>
      <c r="AS14" s="273"/>
      <c r="AT14" s="273"/>
      <c r="AU14" s="273"/>
      <c r="AV14" s="273"/>
      <c r="AW14" s="273"/>
      <c r="AX14" s="273"/>
      <c r="AY14" s="273"/>
      <c r="AZ14" s="273"/>
      <c r="BA14" s="273"/>
      <c r="BB14" s="273"/>
      <c r="BC14" s="273"/>
      <c r="BD14" s="273"/>
      <c r="BE14" s="273"/>
      <c r="BF14" s="273"/>
      <c r="BG14" s="273"/>
      <c r="BH14" s="273"/>
      <c r="BI14" s="273"/>
      <c r="BJ14" s="273"/>
      <c r="BK14" s="273"/>
      <c r="BL14" s="273"/>
      <c r="BM14" s="273"/>
      <c r="BN14" s="273"/>
      <c r="BO14" s="273"/>
      <c r="BP14" s="273"/>
      <c r="BQ14" s="273"/>
      <c r="BR14" s="273"/>
      <c r="BS14" s="273"/>
      <c r="BT14" s="273"/>
      <c r="BU14" s="273"/>
      <c r="BV14" s="273"/>
      <c r="BW14" s="273"/>
      <c r="BX14" s="273"/>
      <c r="BY14" s="273"/>
      <c r="BZ14" s="273"/>
      <c r="CA14" s="273"/>
      <c r="CB14" s="273"/>
      <c r="CC14" s="273"/>
      <c r="CD14" s="273"/>
      <c r="CE14" s="273"/>
      <c r="CF14" s="273"/>
      <c r="CG14" s="273"/>
      <c r="CH14" s="273"/>
      <c r="CI14" s="273"/>
      <c r="CJ14" s="273"/>
      <c r="CK14" s="273"/>
      <c r="CL14" s="273"/>
      <c r="CM14" s="273"/>
      <c r="CN14" s="273"/>
      <c r="CO14" s="273"/>
      <c r="CP14" s="273"/>
      <c r="CQ14" s="273"/>
      <c r="CR14" s="273"/>
      <c r="CS14" s="273"/>
      <c r="CT14" s="273"/>
      <c r="CU14" s="273"/>
      <c r="CV14" s="273"/>
      <c r="CW14" s="273"/>
      <c r="CX14" s="273"/>
      <c r="CY14" s="273"/>
      <c r="CZ14" s="273"/>
      <c r="DA14" s="273"/>
      <c r="DB14" s="273"/>
      <c r="DC14" s="273"/>
      <c r="DD14" s="273"/>
      <c r="DE14" s="273"/>
      <c r="DF14" s="273"/>
      <c r="DG14" s="273"/>
      <c r="DH14" s="273"/>
      <c r="DI14" s="273"/>
      <c r="DJ14" s="273"/>
      <c r="DK14" s="273"/>
      <c r="DL14" s="273"/>
      <c r="DM14" s="273"/>
      <c r="DN14" s="273"/>
      <c r="DO14" s="273"/>
      <c r="DP14" s="273"/>
      <c r="DQ14" s="273"/>
      <c r="DR14" s="273"/>
      <c r="DS14" s="273"/>
      <c r="DT14" s="273"/>
      <c r="DU14" s="273"/>
      <c r="DV14" s="273"/>
      <c r="DW14" s="273"/>
      <c r="DX14" s="273"/>
      <c r="DY14" s="273"/>
      <c r="DZ14" s="273"/>
      <c r="EA14" s="273"/>
      <c r="EB14" s="273"/>
      <c r="EC14" s="273"/>
      <c r="ED14" s="273"/>
      <c r="EE14" s="273"/>
      <c r="EF14" s="273"/>
      <c r="EG14" s="273"/>
      <c r="EH14" s="273"/>
      <c r="EI14" s="273"/>
    </row>
    <row r="15" spans="1:139">
      <c r="A15" s="266" t="s">
        <v>740</v>
      </c>
      <c r="B15" s="266" t="s">
        <v>741</v>
      </c>
      <c r="C15" s="266" t="s">
        <v>742</v>
      </c>
      <c r="D15" s="266" t="s">
        <v>7</v>
      </c>
      <c r="E15" s="266" t="s">
        <v>743</v>
      </c>
      <c r="F15" s="266" t="s">
        <v>744</v>
      </c>
      <c r="G15" s="266" t="s">
        <v>745</v>
      </c>
      <c r="H15" s="266" t="s">
        <v>746</v>
      </c>
      <c r="I15" s="266" t="s">
        <v>747</v>
      </c>
      <c r="J15" s="266" t="s">
        <v>107</v>
      </c>
      <c r="K15" s="266" t="s">
        <v>108</v>
      </c>
      <c r="L15" s="266" t="s">
        <v>109</v>
      </c>
      <c r="M15" s="266" t="s">
        <v>110</v>
      </c>
      <c r="N15" s="266" t="s">
        <v>111</v>
      </c>
      <c r="O15" s="266" t="s">
        <v>748</v>
      </c>
      <c r="P15" s="266" t="s">
        <v>749</v>
      </c>
      <c r="V15" s="267" t="s">
        <v>750</v>
      </c>
      <c r="W15" s="266" t="s">
        <v>751</v>
      </c>
      <c r="X15" s="266" t="s">
        <v>752</v>
      </c>
      <c r="Y15" s="266" t="s">
        <v>753</v>
      </c>
      <c r="Z15" s="266" t="s">
        <v>754</v>
      </c>
      <c r="AA15" s="266" t="s">
        <v>755</v>
      </c>
      <c r="AB15" s="266" t="s">
        <v>756</v>
      </c>
      <c r="AC15" s="266" t="s">
        <v>757</v>
      </c>
      <c r="AD15" s="266" t="s">
        <v>758</v>
      </c>
      <c r="AE15" s="266" t="s">
        <v>759</v>
      </c>
      <c r="AF15" s="266" t="s">
        <v>760</v>
      </c>
      <c r="AG15" s="266" t="s">
        <v>761</v>
      </c>
      <c r="AH15" s="270"/>
      <c r="AI15" s="271"/>
      <c r="AJ15" s="271"/>
      <c r="AK15" s="271"/>
      <c r="AL15" s="271"/>
      <c r="AM15" s="271"/>
      <c r="AN15" s="271"/>
      <c r="AO15" s="271"/>
      <c r="AP15" s="271"/>
      <c r="AQ15" s="271"/>
      <c r="AR15" s="271"/>
      <c r="AS15" s="271"/>
      <c r="AT15" s="271"/>
      <c r="AU15" s="271"/>
      <c r="AV15" s="271"/>
      <c r="AW15" s="271"/>
      <c r="AX15" s="271"/>
      <c r="AY15" s="271"/>
      <c r="AZ15" s="271"/>
      <c r="BA15" s="271"/>
      <c r="BB15" s="271"/>
      <c r="BC15" s="271"/>
      <c r="BD15" s="271"/>
      <c r="BE15" s="271"/>
      <c r="BF15" s="271"/>
      <c r="BG15" s="271"/>
      <c r="BH15" s="271"/>
      <c r="BI15" s="271"/>
      <c r="BJ15" s="271"/>
      <c r="BK15" s="271"/>
      <c r="BL15" s="271"/>
      <c r="BM15" s="271"/>
      <c r="BN15" s="271"/>
      <c r="BO15" s="271"/>
      <c r="BP15" s="271"/>
      <c r="BQ15" s="271"/>
      <c r="BR15" s="271"/>
      <c r="BS15" s="271"/>
      <c r="BT15" s="271"/>
      <c r="BU15" s="271"/>
      <c r="BV15" s="271"/>
      <c r="BW15" s="271"/>
      <c r="BX15" s="271"/>
      <c r="BY15" s="271"/>
      <c r="BZ15" s="271"/>
      <c r="CA15" s="271"/>
      <c r="CB15" s="271"/>
      <c r="CC15" s="271"/>
      <c r="CD15" s="271"/>
      <c r="CE15" s="271"/>
      <c r="CF15" s="271"/>
      <c r="CG15" s="271"/>
      <c r="CH15" s="271"/>
      <c r="CI15" s="271"/>
      <c r="CJ15" s="271"/>
      <c r="CK15" s="271"/>
      <c r="CL15" s="271"/>
      <c r="CM15" s="271"/>
      <c r="CN15" s="271"/>
      <c r="CO15" s="271"/>
      <c r="CP15" s="271"/>
      <c r="CQ15" s="271"/>
      <c r="CR15" s="271"/>
      <c r="CS15" s="271"/>
      <c r="CT15" s="271"/>
      <c r="CU15" s="271"/>
      <c r="CV15" s="271"/>
      <c r="CW15" s="271"/>
      <c r="CX15" s="271"/>
      <c r="CY15" s="271"/>
      <c r="CZ15" s="271"/>
      <c r="DA15" s="271"/>
      <c r="DB15" s="271"/>
      <c r="DC15" s="271"/>
      <c r="DD15" s="271"/>
      <c r="DE15" s="271"/>
      <c r="DF15" s="271"/>
      <c r="DG15" s="271"/>
      <c r="DH15" s="271"/>
      <c r="DI15" s="271"/>
      <c r="DJ15" s="271"/>
      <c r="DK15" s="271"/>
      <c r="DL15" s="271"/>
      <c r="DM15" s="271"/>
      <c r="DN15" s="271"/>
      <c r="DO15" s="271"/>
      <c r="DP15" s="271"/>
      <c r="DQ15" s="271"/>
      <c r="DR15" s="271"/>
      <c r="DS15" s="271"/>
      <c r="DT15" s="271"/>
      <c r="DU15" s="271"/>
      <c r="DV15" s="271"/>
      <c r="DW15" s="271"/>
      <c r="DX15" s="271"/>
      <c r="DY15" s="271"/>
      <c r="DZ15" s="271"/>
      <c r="EA15" s="271"/>
      <c r="EB15" s="271"/>
    </row>
    <row r="16" spans="1:139" s="282" customFormat="1">
      <c r="A16" s="280" t="s">
        <v>783</v>
      </c>
      <c r="B16" s="280" t="s">
        <v>763</v>
      </c>
      <c r="C16" s="280" t="s">
        <v>764</v>
      </c>
      <c r="D16" s="280" t="s">
        <v>784</v>
      </c>
      <c r="E16" s="280" t="s">
        <v>785</v>
      </c>
      <c r="F16" s="280" t="s">
        <v>766</v>
      </c>
      <c r="G16" s="280" t="s">
        <v>786</v>
      </c>
      <c r="H16" s="280" t="s">
        <v>767</v>
      </c>
      <c r="I16" s="280" t="s">
        <v>787</v>
      </c>
      <c r="J16" s="280" t="s">
        <v>142</v>
      </c>
      <c r="K16" s="280" t="s">
        <v>143</v>
      </c>
      <c r="L16" s="280" t="s">
        <v>121</v>
      </c>
      <c r="M16" s="280" t="s">
        <v>121</v>
      </c>
      <c r="N16" s="280" t="s">
        <v>121</v>
      </c>
      <c r="O16" s="280" t="s">
        <v>788</v>
      </c>
      <c r="P16" s="280" t="s">
        <v>336</v>
      </c>
      <c r="V16" s="554">
        <v>1</v>
      </c>
      <c r="W16" s="280" t="s">
        <v>769</v>
      </c>
      <c r="X16" s="296" t="s">
        <v>789</v>
      </c>
      <c r="Y16" s="280" t="s">
        <v>121</v>
      </c>
      <c r="Z16" s="280" t="s">
        <v>790</v>
      </c>
      <c r="AA16" s="280" t="s">
        <v>121</v>
      </c>
      <c r="AB16" s="280" t="s">
        <v>764</v>
      </c>
      <c r="AC16" s="280" t="s">
        <v>121</v>
      </c>
      <c r="AD16" s="280" t="s">
        <v>771</v>
      </c>
      <c r="AE16" s="280" t="s">
        <v>791</v>
      </c>
      <c r="AF16" s="280" t="s">
        <v>121</v>
      </c>
      <c r="AG16" s="280" t="s">
        <v>121</v>
      </c>
      <c r="AH16" s="281"/>
      <c r="AI16" s="281"/>
      <c r="AJ16" s="281"/>
      <c r="AK16" s="281"/>
      <c r="AL16" s="281"/>
      <c r="AM16" s="281"/>
      <c r="AN16" s="281"/>
      <c r="AO16" s="281"/>
      <c r="AP16" s="281"/>
      <c r="AQ16" s="281"/>
      <c r="AR16" s="281"/>
      <c r="AS16" s="281"/>
      <c r="AT16" s="281"/>
      <c r="AU16" s="281"/>
      <c r="AV16" s="281"/>
      <c r="AW16" s="281"/>
      <c r="AX16" s="281"/>
      <c r="AY16" s="281"/>
      <c r="AZ16" s="281"/>
      <c r="BA16" s="281"/>
      <c r="BB16" s="281"/>
      <c r="BC16" s="281"/>
      <c r="BD16" s="281"/>
      <c r="BE16" s="281"/>
      <c r="BF16" s="281"/>
      <c r="BG16" s="281"/>
      <c r="BH16" s="281"/>
      <c r="BI16" s="281"/>
      <c r="BJ16" s="281"/>
      <c r="BK16" s="281"/>
      <c r="BL16" s="281"/>
      <c r="BM16" s="281"/>
      <c r="BN16" s="281"/>
      <c r="BO16" s="281"/>
      <c r="BP16" s="281"/>
      <c r="BQ16" s="281"/>
      <c r="BR16" s="281"/>
      <c r="BS16" s="281"/>
      <c r="BT16" s="281"/>
      <c r="BU16" s="281"/>
      <c r="BV16" s="281"/>
      <c r="BW16" s="281"/>
      <c r="BX16" s="281"/>
      <c r="BY16" s="281"/>
      <c r="BZ16" s="281"/>
      <c r="CA16" s="281"/>
      <c r="CB16" s="281"/>
      <c r="CC16" s="281"/>
      <c r="CD16" s="281"/>
      <c r="CE16" s="281"/>
      <c r="CF16" s="281"/>
      <c r="CG16" s="281"/>
      <c r="CH16" s="281"/>
      <c r="CI16" s="281"/>
      <c r="CJ16" s="281"/>
      <c r="CK16" s="281"/>
      <c r="CL16" s="281"/>
      <c r="CM16" s="281"/>
      <c r="CN16" s="281"/>
      <c r="CO16" s="281"/>
      <c r="CP16" s="281"/>
      <c r="CQ16" s="281"/>
      <c r="CR16" s="281"/>
      <c r="CS16" s="281"/>
      <c r="CT16" s="281"/>
      <c r="CU16" s="281"/>
      <c r="CV16" s="281"/>
      <c r="CW16" s="281"/>
      <c r="CX16" s="281"/>
      <c r="CY16" s="281"/>
      <c r="CZ16" s="281"/>
      <c r="DA16" s="281"/>
      <c r="DB16" s="281"/>
      <c r="DC16" s="281"/>
      <c r="DD16" s="281"/>
      <c r="DE16" s="281"/>
      <c r="DF16" s="281"/>
      <c r="DG16" s="281"/>
      <c r="DH16" s="281"/>
      <c r="DI16" s="281"/>
      <c r="DJ16" s="281"/>
      <c r="DK16" s="281"/>
      <c r="DL16" s="281"/>
      <c r="DM16" s="281"/>
      <c r="DN16" s="281"/>
      <c r="DO16" s="281"/>
      <c r="DP16" s="281"/>
      <c r="DQ16" s="281"/>
      <c r="DR16" s="281"/>
      <c r="DS16" s="281"/>
      <c r="DT16" s="281"/>
      <c r="DU16" s="281"/>
      <c r="DV16" s="281"/>
      <c r="DW16" s="281"/>
      <c r="DX16" s="281"/>
      <c r="DY16" s="281"/>
      <c r="DZ16" s="281"/>
      <c r="EA16" s="281"/>
      <c r="EB16" s="281"/>
    </row>
    <row r="17" spans="1:132">
      <c r="A17" s="268" t="s">
        <v>783</v>
      </c>
      <c r="B17" s="268" t="s">
        <v>763</v>
      </c>
      <c r="C17" s="268" t="s">
        <v>764</v>
      </c>
      <c r="D17" s="268" t="s">
        <v>784</v>
      </c>
      <c r="E17" s="268" t="s">
        <v>785</v>
      </c>
      <c r="F17" s="268" t="s">
        <v>766</v>
      </c>
      <c r="G17" s="268" t="s">
        <v>786</v>
      </c>
      <c r="H17" s="268" t="s">
        <v>767</v>
      </c>
      <c r="I17" s="268" t="s">
        <v>787</v>
      </c>
      <c r="J17" s="268" t="s">
        <v>142</v>
      </c>
      <c r="K17" s="268" t="s">
        <v>138</v>
      </c>
      <c r="L17" s="268" t="s">
        <v>121</v>
      </c>
      <c r="M17" s="268" t="s">
        <v>121</v>
      </c>
      <c r="N17" s="268" t="s">
        <v>121</v>
      </c>
      <c r="O17" s="268" t="s">
        <v>792</v>
      </c>
      <c r="P17" s="268" t="s">
        <v>164</v>
      </c>
      <c r="V17" s="132">
        <v>1</v>
      </c>
      <c r="W17" s="268" t="s">
        <v>769</v>
      </c>
      <c r="X17" s="297" t="s">
        <v>789</v>
      </c>
      <c r="Y17" s="268" t="s">
        <v>121</v>
      </c>
      <c r="Z17" s="268" t="s">
        <v>790</v>
      </c>
      <c r="AA17" s="268" t="s">
        <v>121</v>
      </c>
      <c r="AB17" s="268" t="s">
        <v>764</v>
      </c>
      <c r="AC17" s="268" t="s">
        <v>121</v>
      </c>
      <c r="AD17" s="268" t="s">
        <v>766</v>
      </c>
      <c r="AE17" s="268" t="s">
        <v>791</v>
      </c>
      <c r="AF17" s="268" t="s">
        <v>121</v>
      </c>
      <c r="AG17" s="268" t="s">
        <v>121</v>
      </c>
      <c r="AH17" s="272"/>
      <c r="AI17" s="272"/>
      <c r="AJ17" s="272"/>
      <c r="AK17" s="272"/>
      <c r="AL17" s="272"/>
      <c r="AM17" s="272"/>
      <c r="AN17" s="272"/>
      <c r="AO17" s="272"/>
      <c r="AP17" s="272"/>
      <c r="AQ17" s="272"/>
      <c r="AR17" s="272"/>
      <c r="AS17" s="272"/>
      <c r="AT17" s="272"/>
      <c r="AU17" s="272"/>
      <c r="AV17" s="272"/>
      <c r="AW17" s="272"/>
      <c r="AX17" s="272"/>
      <c r="AY17" s="272"/>
      <c r="AZ17" s="272"/>
      <c r="BA17" s="272"/>
      <c r="BB17" s="272"/>
      <c r="BC17" s="272"/>
      <c r="BD17" s="272"/>
      <c r="BE17" s="272"/>
      <c r="BF17" s="272"/>
      <c r="BG17" s="272"/>
      <c r="BH17" s="272"/>
      <c r="BI17" s="272"/>
      <c r="BJ17" s="272"/>
      <c r="BK17" s="272"/>
      <c r="BL17" s="272"/>
      <c r="BM17" s="272"/>
      <c r="BN17" s="272"/>
      <c r="BO17" s="272"/>
      <c r="BP17" s="272"/>
      <c r="BQ17" s="272"/>
      <c r="BR17" s="272"/>
      <c r="BS17" s="272"/>
      <c r="BT17" s="272"/>
      <c r="BU17" s="272"/>
      <c r="BV17" s="272"/>
      <c r="BW17" s="272"/>
      <c r="BX17" s="272"/>
      <c r="BY17" s="272"/>
      <c r="BZ17" s="272"/>
      <c r="CA17" s="272"/>
      <c r="CB17" s="272"/>
      <c r="CC17" s="272"/>
      <c r="CD17" s="272"/>
      <c r="CE17" s="272"/>
      <c r="CF17" s="272"/>
      <c r="CG17" s="272"/>
      <c r="CH17" s="272"/>
      <c r="CI17" s="272"/>
      <c r="CJ17" s="272"/>
      <c r="CK17" s="272"/>
      <c r="CL17" s="272"/>
      <c r="CM17" s="272"/>
      <c r="CN17" s="272"/>
      <c r="CO17" s="272"/>
      <c r="CP17" s="272"/>
      <c r="CQ17" s="272"/>
      <c r="CR17" s="272"/>
      <c r="CS17" s="272"/>
      <c r="CT17" s="272"/>
      <c r="CU17" s="272"/>
      <c r="CV17" s="272"/>
      <c r="CW17" s="272"/>
      <c r="CX17" s="272"/>
      <c r="CY17" s="272"/>
      <c r="CZ17" s="272"/>
      <c r="DA17" s="272"/>
      <c r="DB17" s="272"/>
      <c r="DC17" s="272"/>
      <c r="DD17" s="272"/>
      <c r="DE17" s="272"/>
      <c r="DF17" s="272"/>
      <c r="DG17" s="272"/>
      <c r="DH17" s="272"/>
      <c r="DI17" s="272"/>
      <c r="DJ17" s="272"/>
      <c r="DK17" s="272"/>
      <c r="DL17" s="272"/>
      <c r="DM17" s="272"/>
      <c r="DN17" s="272"/>
      <c r="DO17" s="272"/>
      <c r="DP17" s="272"/>
      <c r="DQ17" s="272"/>
      <c r="DR17" s="272"/>
      <c r="DS17" s="272"/>
      <c r="DT17" s="272"/>
      <c r="DU17" s="272"/>
      <c r="DV17" s="272"/>
      <c r="DW17" s="272"/>
      <c r="DX17" s="272"/>
      <c r="DY17" s="272"/>
      <c r="DZ17" s="272"/>
      <c r="EA17" s="272"/>
      <c r="EB17" s="272"/>
    </row>
    <row r="18" spans="1:132">
      <c r="A18" s="268" t="s">
        <v>783</v>
      </c>
      <c r="B18" s="268" t="s">
        <v>763</v>
      </c>
      <c r="C18" s="268" t="s">
        <v>764</v>
      </c>
      <c r="D18" s="268" t="s">
        <v>784</v>
      </c>
      <c r="E18" s="268" t="s">
        <v>785</v>
      </c>
      <c r="F18" s="268" t="s">
        <v>766</v>
      </c>
      <c r="G18" s="268" t="s">
        <v>786</v>
      </c>
      <c r="H18" s="268" t="s">
        <v>767</v>
      </c>
      <c r="I18" s="268" t="s">
        <v>787</v>
      </c>
      <c r="J18" s="268" t="s">
        <v>142</v>
      </c>
      <c r="K18" s="268" t="s">
        <v>774</v>
      </c>
      <c r="L18" s="268" t="s">
        <v>121</v>
      </c>
      <c r="M18" s="268" t="s">
        <v>121</v>
      </c>
      <c r="N18" s="268" t="s">
        <v>121</v>
      </c>
      <c r="O18" s="268" t="s">
        <v>792</v>
      </c>
      <c r="P18" s="268" t="s">
        <v>164</v>
      </c>
      <c r="V18" s="132">
        <v>1</v>
      </c>
      <c r="W18" s="268" t="s">
        <v>769</v>
      </c>
      <c r="X18" s="297" t="s">
        <v>789</v>
      </c>
      <c r="Y18" s="268" t="s">
        <v>121</v>
      </c>
      <c r="Z18" s="268" t="s">
        <v>790</v>
      </c>
      <c r="AA18" s="268" t="s">
        <v>121</v>
      </c>
      <c r="AB18" s="268" t="s">
        <v>764</v>
      </c>
      <c r="AC18" s="268" t="s">
        <v>121</v>
      </c>
      <c r="AD18" s="268" t="s">
        <v>766</v>
      </c>
      <c r="AE18" s="268" t="s">
        <v>791</v>
      </c>
      <c r="AF18" s="268" t="s">
        <v>121</v>
      </c>
      <c r="AG18" s="268" t="s">
        <v>121</v>
      </c>
      <c r="AH18" s="272"/>
      <c r="AI18" s="272"/>
      <c r="AJ18" s="272"/>
      <c r="AK18" s="272"/>
      <c r="AL18" s="272"/>
      <c r="AM18" s="272"/>
      <c r="AN18" s="272"/>
      <c r="AO18" s="272"/>
      <c r="AP18" s="272"/>
      <c r="AQ18" s="272"/>
      <c r="AR18" s="272"/>
      <c r="AS18" s="272"/>
      <c r="AT18" s="272"/>
      <c r="AU18" s="272"/>
      <c r="AV18" s="272"/>
      <c r="AW18" s="272"/>
      <c r="AX18" s="272"/>
      <c r="AY18" s="272"/>
      <c r="AZ18" s="272"/>
      <c r="BA18" s="272"/>
      <c r="BB18" s="272"/>
      <c r="BC18" s="272"/>
      <c r="BD18" s="272"/>
      <c r="BE18" s="272"/>
      <c r="BF18" s="272"/>
      <c r="BG18" s="272"/>
      <c r="BH18" s="272"/>
      <c r="BI18" s="272"/>
      <c r="BJ18" s="272"/>
      <c r="BK18" s="272"/>
      <c r="BL18" s="272"/>
      <c r="BM18" s="272"/>
      <c r="BN18" s="272"/>
      <c r="BO18" s="272"/>
      <c r="BP18" s="272"/>
      <c r="BQ18" s="272"/>
      <c r="BR18" s="272"/>
      <c r="BS18" s="272"/>
      <c r="BT18" s="272"/>
      <c r="BU18" s="272"/>
      <c r="BV18" s="272"/>
      <c r="BW18" s="272"/>
      <c r="BX18" s="272"/>
      <c r="BY18" s="272"/>
      <c r="BZ18" s="272"/>
      <c r="CA18" s="272"/>
      <c r="CB18" s="272"/>
      <c r="CC18" s="272"/>
      <c r="CD18" s="272"/>
      <c r="CE18" s="272"/>
      <c r="CF18" s="272"/>
      <c r="CG18" s="272"/>
      <c r="CH18" s="272"/>
      <c r="CI18" s="272"/>
      <c r="CJ18" s="272"/>
      <c r="CK18" s="272"/>
      <c r="CL18" s="272"/>
      <c r="CM18" s="272"/>
      <c r="CN18" s="272"/>
      <c r="CO18" s="272"/>
      <c r="CP18" s="272"/>
      <c r="CQ18" s="272"/>
      <c r="CR18" s="272"/>
      <c r="CS18" s="272"/>
      <c r="CT18" s="272"/>
      <c r="CU18" s="272"/>
      <c r="CV18" s="272"/>
      <c r="CW18" s="272"/>
      <c r="CX18" s="272"/>
      <c r="CY18" s="272"/>
      <c r="CZ18" s="272"/>
      <c r="DA18" s="272"/>
      <c r="DB18" s="272"/>
      <c r="DC18" s="272"/>
      <c r="DD18" s="272"/>
      <c r="DE18" s="272"/>
      <c r="DF18" s="272"/>
      <c r="DG18" s="272"/>
      <c r="DH18" s="272"/>
      <c r="DI18" s="272"/>
      <c r="DJ18" s="272"/>
      <c r="DK18" s="272"/>
      <c r="DL18" s="272"/>
      <c r="DM18" s="272"/>
      <c r="DN18" s="272"/>
      <c r="DO18" s="272"/>
      <c r="DP18" s="272"/>
      <c r="DQ18" s="272"/>
      <c r="DR18" s="272"/>
      <c r="DS18" s="272"/>
      <c r="DT18" s="272"/>
      <c r="DU18" s="272"/>
      <c r="DV18" s="272"/>
      <c r="DW18" s="272"/>
      <c r="DX18" s="272"/>
      <c r="DY18" s="272"/>
      <c r="DZ18" s="272"/>
      <c r="EA18" s="272"/>
      <c r="EB18" s="272"/>
    </row>
    <row r="19" spans="1:132">
      <c r="A19" s="268" t="s">
        <v>783</v>
      </c>
      <c r="B19" s="268" t="s">
        <v>763</v>
      </c>
      <c r="C19" s="268" t="s">
        <v>764</v>
      </c>
      <c r="D19" s="268" t="s">
        <v>784</v>
      </c>
      <c r="E19" s="268" t="s">
        <v>785</v>
      </c>
      <c r="F19" s="268" t="s">
        <v>766</v>
      </c>
      <c r="G19" s="268" t="s">
        <v>786</v>
      </c>
      <c r="H19" s="268" t="s">
        <v>767</v>
      </c>
      <c r="I19" s="268" t="s">
        <v>787</v>
      </c>
      <c r="J19" s="268" t="s">
        <v>142</v>
      </c>
      <c r="K19" s="268" t="s">
        <v>776</v>
      </c>
      <c r="L19" s="268" t="s">
        <v>121</v>
      </c>
      <c r="M19" s="268" t="s">
        <v>121</v>
      </c>
      <c r="N19" s="268" t="s">
        <v>121</v>
      </c>
      <c r="O19" s="268" t="s">
        <v>793</v>
      </c>
      <c r="P19" s="268" t="s">
        <v>204</v>
      </c>
      <c r="V19" s="132">
        <v>1</v>
      </c>
      <c r="W19" s="268" t="s">
        <v>769</v>
      </c>
      <c r="X19" s="297" t="s">
        <v>789</v>
      </c>
      <c r="Y19" s="268" t="s">
        <v>121</v>
      </c>
      <c r="Z19" s="268" t="s">
        <v>790</v>
      </c>
      <c r="AA19" s="268" t="s">
        <v>121</v>
      </c>
      <c r="AB19" s="268" t="s">
        <v>764</v>
      </c>
      <c r="AC19" s="268" t="s">
        <v>121</v>
      </c>
      <c r="AD19" s="268" t="s">
        <v>771</v>
      </c>
      <c r="AE19" s="268" t="s">
        <v>791</v>
      </c>
      <c r="AF19" s="268" t="s">
        <v>121</v>
      </c>
      <c r="AG19" s="268" t="s">
        <v>121</v>
      </c>
      <c r="AH19" s="272"/>
      <c r="AI19" s="272"/>
      <c r="AJ19" s="272"/>
      <c r="AK19" s="272"/>
      <c r="AL19" s="272"/>
      <c r="AM19" s="272"/>
      <c r="AN19" s="272"/>
      <c r="AO19" s="272"/>
      <c r="AP19" s="272"/>
      <c r="AQ19" s="272"/>
      <c r="AR19" s="272"/>
      <c r="AS19" s="272"/>
      <c r="AT19" s="272"/>
      <c r="AU19" s="272"/>
      <c r="AV19" s="272"/>
      <c r="AW19" s="272"/>
      <c r="AX19" s="272"/>
      <c r="AY19" s="272"/>
      <c r="AZ19" s="272"/>
      <c r="BA19" s="272"/>
      <c r="BB19" s="272"/>
      <c r="BC19" s="272"/>
      <c r="BD19" s="272"/>
      <c r="BE19" s="272"/>
      <c r="BF19" s="272"/>
      <c r="BG19" s="272"/>
      <c r="BH19" s="272"/>
      <c r="BI19" s="272"/>
      <c r="BJ19" s="272"/>
      <c r="BK19" s="272"/>
      <c r="BL19" s="272"/>
      <c r="BM19" s="272"/>
      <c r="BN19" s="272"/>
      <c r="BO19" s="272"/>
      <c r="BP19" s="272"/>
      <c r="BQ19" s="272"/>
      <c r="BR19" s="272"/>
      <c r="BS19" s="272"/>
      <c r="BT19" s="272"/>
      <c r="BU19" s="272"/>
      <c r="BV19" s="272"/>
      <c r="BW19" s="272"/>
      <c r="BX19" s="272"/>
      <c r="BY19" s="272"/>
      <c r="BZ19" s="272"/>
      <c r="CA19" s="272"/>
      <c r="CB19" s="272"/>
      <c r="CC19" s="272"/>
      <c r="CD19" s="272"/>
      <c r="CE19" s="272"/>
      <c r="CF19" s="272"/>
      <c r="CG19" s="272"/>
      <c r="CH19" s="272"/>
      <c r="CI19" s="272"/>
      <c r="CJ19" s="272"/>
      <c r="CK19" s="272"/>
      <c r="CL19" s="272"/>
      <c r="CM19" s="272"/>
      <c r="CN19" s="272"/>
      <c r="CO19" s="272"/>
      <c r="CP19" s="272"/>
      <c r="CQ19" s="272"/>
      <c r="CR19" s="272"/>
      <c r="CS19" s="272"/>
      <c r="CT19" s="272"/>
      <c r="CU19" s="272"/>
      <c r="CV19" s="272"/>
      <c r="CW19" s="272"/>
      <c r="CX19" s="272"/>
      <c r="CY19" s="272"/>
      <c r="CZ19" s="272"/>
      <c r="DA19" s="272"/>
      <c r="DB19" s="272"/>
      <c r="DC19" s="272"/>
      <c r="DD19" s="272"/>
      <c r="DE19" s="272"/>
      <c r="DF19" s="272"/>
      <c r="DG19" s="272"/>
      <c r="DH19" s="272"/>
      <c r="DI19" s="272"/>
      <c r="DJ19" s="272"/>
      <c r="DK19" s="272"/>
      <c r="DL19" s="272"/>
      <c r="DM19" s="272"/>
      <c r="DN19" s="272"/>
      <c r="DO19" s="272"/>
      <c r="DP19" s="272"/>
      <c r="DQ19" s="272"/>
      <c r="DR19" s="272"/>
      <c r="DS19" s="272"/>
      <c r="DT19" s="272"/>
      <c r="DU19" s="272"/>
      <c r="DV19" s="272"/>
      <c r="DW19" s="272"/>
      <c r="DX19" s="272"/>
      <c r="DY19" s="272"/>
      <c r="DZ19" s="272"/>
      <c r="EA19" s="272"/>
      <c r="EB19" s="272"/>
    </row>
    <row r="20" spans="1:132">
      <c r="A20" s="268" t="s">
        <v>783</v>
      </c>
      <c r="B20" s="268" t="s">
        <v>763</v>
      </c>
      <c r="C20" s="268" t="s">
        <v>764</v>
      </c>
      <c r="D20" s="268" t="s">
        <v>784</v>
      </c>
      <c r="E20" s="268" t="s">
        <v>785</v>
      </c>
      <c r="F20" s="268" t="s">
        <v>766</v>
      </c>
      <c r="G20" s="268" t="s">
        <v>794</v>
      </c>
      <c r="H20" s="268" t="s">
        <v>767</v>
      </c>
      <c r="I20" s="268" t="s">
        <v>787</v>
      </c>
      <c r="J20" s="268" t="s">
        <v>795</v>
      </c>
      <c r="K20" s="268" t="s">
        <v>178</v>
      </c>
      <c r="L20" s="268" t="s">
        <v>121</v>
      </c>
      <c r="M20" s="268" t="s">
        <v>121</v>
      </c>
      <c r="N20" s="268" t="s">
        <v>121</v>
      </c>
      <c r="O20" s="268" t="s">
        <v>796</v>
      </c>
      <c r="P20" s="268" t="s">
        <v>797</v>
      </c>
      <c r="V20" s="132">
        <v>1</v>
      </c>
      <c r="W20" s="268" t="s">
        <v>769</v>
      </c>
      <c r="X20" s="297" t="s">
        <v>789</v>
      </c>
      <c r="Y20" s="268" t="s">
        <v>121</v>
      </c>
      <c r="Z20" s="268" t="s">
        <v>798</v>
      </c>
      <c r="AA20" s="268" t="s">
        <v>121</v>
      </c>
      <c r="AB20" s="268" t="s">
        <v>764</v>
      </c>
      <c r="AC20" s="268" t="s">
        <v>121</v>
      </c>
      <c r="AD20" s="268" t="s">
        <v>766</v>
      </c>
      <c r="AE20" s="268" t="s">
        <v>798</v>
      </c>
      <c r="AF20" s="268" t="s">
        <v>121</v>
      </c>
      <c r="AG20" s="268" t="s">
        <v>121</v>
      </c>
      <c r="AH20" s="272"/>
      <c r="AI20" s="272"/>
      <c r="AJ20" s="272"/>
      <c r="AK20" s="272"/>
      <c r="AL20" s="272"/>
      <c r="AM20" s="272"/>
      <c r="AN20" s="272"/>
      <c r="AO20" s="272"/>
      <c r="AP20" s="272"/>
      <c r="AQ20" s="272"/>
      <c r="AR20" s="272"/>
      <c r="AS20" s="272"/>
      <c r="AT20" s="272"/>
      <c r="AU20" s="272"/>
      <c r="AV20" s="272"/>
      <c r="AW20" s="272"/>
      <c r="AX20" s="272"/>
      <c r="AY20" s="272"/>
      <c r="AZ20" s="272"/>
      <c r="BA20" s="272"/>
      <c r="BB20" s="272"/>
      <c r="BC20" s="272"/>
      <c r="BD20" s="272"/>
      <c r="BE20" s="272"/>
      <c r="BF20" s="272"/>
      <c r="BG20" s="272"/>
      <c r="BH20" s="272"/>
      <c r="BI20" s="272"/>
      <c r="BJ20" s="272"/>
      <c r="BK20" s="272"/>
      <c r="BL20" s="272"/>
      <c r="BM20" s="272"/>
      <c r="BN20" s="272"/>
      <c r="BO20" s="272"/>
      <c r="BP20" s="272"/>
      <c r="BQ20" s="272"/>
      <c r="BR20" s="272"/>
      <c r="BS20" s="272"/>
      <c r="BT20" s="272"/>
      <c r="BU20" s="272"/>
      <c r="BV20" s="272"/>
      <c r="BW20" s="272"/>
      <c r="BX20" s="272"/>
      <c r="BY20" s="272"/>
      <c r="BZ20" s="272"/>
      <c r="CA20" s="272"/>
      <c r="CB20" s="272"/>
      <c r="CC20" s="272"/>
      <c r="CD20" s="272"/>
      <c r="CE20" s="272"/>
      <c r="CF20" s="272"/>
      <c r="CG20" s="272"/>
      <c r="CH20" s="272"/>
      <c r="CI20" s="272"/>
      <c r="CJ20" s="272"/>
      <c r="CK20" s="272"/>
      <c r="CL20" s="272"/>
      <c r="CM20" s="272"/>
      <c r="CN20" s="272"/>
      <c r="CO20" s="272"/>
      <c r="CP20" s="272"/>
      <c r="CQ20" s="272"/>
      <c r="CR20" s="272"/>
      <c r="CS20" s="272"/>
      <c r="CT20" s="272"/>
      <c r="CU20" s="272"/>
      <c r="CV20" s="272"/>
      <c r="CW20" s="272"/>
      <c r="CX20" s="272"/>
      <c r="CY20" s="272"/>
      <c r="CZ20" s="272"/>
      <c r="DA20" s="272"/>
      <c r="DB20" s="272"/>
      <c r="DC20" s="272"/>
      <c r="DD20" s="272"/>
      <c r="DE20" s="272"/>
      <c r="DF20" s="272"/>
      <c r="DG20" s="272"/>
      <c r="DH20" s="272"/>
      <c r="DI20" s="272"/>
      <c r="DJ20" s="272"/>
      <c r="DK20" s="272"/>
      <c r="DL20" s="272"/>
      <c r="DM20" s="272"/>
      <c r="DN20" s="272"/>
      <c r="DO20" s="272"/>
      <c r="DP20" s="272"/>
      <c r="DQ20" s="272"/>
      <c r="DR20" s="272"/>
      <c r="DS20" s="272"/>
      <c r="DT20" s="272"/>
      <c r="DU20" s="272"/>
      <c r="DV20" s="272"/>
      <c r="DW20" s="272"/>
      <c r="DX20" s="272"/>
      <c r="DY20" s="272"/>
      <c r="DZ20" s="272"/>
      <c r="EA20" s="272"/>
      <c r="EB20" s="272"/>
    </row>
    <row r="21" spans="1:132">
      <c r="A21" s="268" t="s">
        <v>783</v>
      </c>
      <c r="B21" s="268" t="s">
        <v>763</v>
      </c>
      <c r="C21" s="268" t="s">
        <v>764</v>
      </c>
      <c r="D21" s="268" t="s">
        <v>784</v>
      </c>
      <c r="E21" s="268" t="s">
        <v>785</v>
      </c>
      <c r="F21" s="268" t="s">
        <v>766</v>
      </c>
      <c r="G21" s="268" t="s">
        <v>794</v>
      </c>
      <c r="H21" s="268" t="s">
        <v>767</v>
      </c>
      <c r="I21" s="268" t="s">
        <v>787</v>
      </c>
      <c r="J21" s="268" t="s">
        <v>795</v>
      </c>
      <c r="K21" s="268" t="s">
        <v>799</v>
      </c>
      <c r="L21" s="268" t="s">
        <v>121</v>
      </c>
      <c r="M21" s="268" t="s">
        <v>121</v>
      </c>
      <c r="N21" s="268" t="s">
        <v>121</v>
      </c>
      <c r="O21" s="268" t="s">
        <v>800</v>
      </c>
      <c r="P21" s="268" t="s">
        <v>797</v>
      </c>
      <c r="V21" s="132">
        <v>1</v>
      </c>
      <c r="W21" s="268" t="s">
        <v>769</v>
      </c>
      <c r="X21" s="297" t="s">
        <v>789</v>
      </c>
      <c r="Y21" s="268" t="s">
        <v>121</v>
      </c>
      <c r="Z21" s="268" t="s">
        <v>798</v>
      </c>
      <c r="AA21" s="268" t="s">
        <v>121</v>
      </c>
      <c r="AB21" s="268" t="s">
        <v>764</v>
      </c>
      <c r="AC21" s="268" t="s">
        <v>121</v>
      </c>
      <c r="AD21" s="268" t="s">
        <v>766</v>
      </c>
      <c r="AE21" s="268" t="s">
        <v>798</v>
      </c>
      <c r="AF21" s="268" t="s">
        <v>121</v>
      </c>
      <c r="AG21" s="268" t="s">
        <v>121</v>
      </c>
      <c r="AH21" s="272"/>
      <c r="AI21" s="272"/>
      <c r="AJ21" s="272"/>
      <c r="AK21" s="272"/>
      <c r="AL21" s="272"/>
      <c r="AM21" s="272"/>
      <c r="AN21" s="272"/>
      <c r="AO21" s="272"/>
      <c r="AP21" s="272"/>
      <c r="AQ21" s="272"/>
      <c r="AR21" s="272"/>
      <c r="AS21" s="272"/>
      <c r="AT21" s="272"/>
      <c r="AU21" s="272"/>
      <c r="AV21" s="272"/>
      <c r="AW21" s="272"/>
      <c r="AX21" s="272"/>
      <c r="AY21" s="272"/>
      <c r="AZ21" s="272"/>
      <c r="BA21" s="272"/>
      <c r="BB21" s="272"/>
      <c r="BC21" s="272"/>
      <c r="BD21" s="272"/>
      <c r="BE21" s="272"/>
      <c r="BF21" s="272"/>
      <c r="BG21" s="272"/>
      <c r="BH21" s="272"/>
      <c r="BI21" s="272"/>
      <c r="BJ21" s="272"/>
      <c r="BK21" s="272"/>
      <c r="BL21" s="272"/>
      <c r="BM21" s="272"/>
      <c r="BN21" s="272"/>
      <c r="BO21" s="272"/>
      <c r="BP21" s="272"/>
      <c r="BQ21" s="272"/>
      <c r="BR21" s="272"/>
      <c r="BS21" s="272"/>
      <c r="BT21" s="272"/>
      <c r="BU21" s="272"/>
      <c r="BV21" s="272"/>
      <c r="BW21" s="272"/>
      <c r="BX21" s="272"/>
      <c r="BY21" s="272"/>
      <c r="BZ21" s="272"/>
      <c r="CA21" s="272"/>
      <c r="CB21" s="272"/>
      <c r="CC21" s="272"/>
      <c r="CD21" s="272"/>
      <c r="CE21" s="272"/>
      <c r="CF21" s="272"/>
      <c r="CG21" s="272"/>
      <c r="CH21" s="272"/>
      <c r="CI21" s="272"/>
      <c r="CJ21" s="272"/>
      <c r="CK21" s="272"/>
      <c r="CL21" s="272"/>
      <c r="CM21" s="272"/>
      <c r="CN21" s="272"/>
      <c r="CO21" s="272"/>
      <c r="CP21" s="272"/>
      <c r="CQ21" s="272"/>
      <c r="CR21" s="272"/>
      <c r="CS21" s="272"/>
      <c r="CT21" s="272"/>
      <c r="CU21" s="272"/>
      <c r="CV21" s="272"/>
      <c r="CW21" s="272"/>
      <c r="CX21" s="272"/>
      <c r="CY21" s="272"/>
      <c r="CZ21" s="272"/>
      <c r="DA21" s="272"/>
      <c r="DB21" s="272"/>
      <c r="DC21" s="272"/>
      <c r="DD21" s="272"/>
      <c r="DE21" s="272"/>
      <c r="DF21" s="272"/>
      <c r="DG21" s="272"/>
      <c r="DH21" s="272"/>
      <c r="DI21" s="272"/>
      <c r="DJ21" s="272"/>
      <c r="DK21" s="272"/>
      <c r="DL21" s="272"/>
      <c r="DM21" s="272"/>
      <c r="DN21" s="272"/>
      <c r="DO21" s="272"/>
      <c r="DP21" s="272"/>
      <c r="DQ21" s="272"/>
      <c r="DR21" s="272"/>
      <c r="DS21" s="272"/>
      <c r="DT21" s="272"/>
      <c r="DU21" s="272"/>
      <c r="DV21" s="272"/>
      <c r="DW21" s="272"/>
      <c r="DX21" s="272"/>
      <c r="DY21" s="272"/>
      <c r="DZ21" s="272"/>
      <c r="EA21" s="272"/>
      <c r="EB21" s="272"/>
    </row>
    <row r="22" spans="1:132">
      <c r="A22" s="268" t="s">
        <v>783</v>
      </c>
      <c r="B22" s="268" t="s">
        <v>763</v>
      </c>
      <c r="C22" s="268" t="s">
        <v>764</v>
      </c>
      <c r="D22" s="268" t="s">
        <v>784</v>
      </c>
      <c r="E22" s="268" t="s">
        <v>785</v>
      </c>
      <c r="F22" s="268" t="s">
        <v>766</v>
      </c>
      <c r="G22" s="268" t="s">
        <v>794</v>
      </c>
      <c r="H22" s="268" t="s">
        <v>767</v>
      </c>
      <c r="I22" s="268" t="s">
        <v>787</v>
      </c>
      <c r="J22" s="268" t="s">
        <v>795</v>
      </c>
      <c r="K22" s="268" t="s">
        <v>801</v>
      </c>
      <c r="L22" s="268" t="s">
        <v>121</v>
      </c>
      <c r="M22" s="268" t="s">
        <v>121</v>
      </c>
      <c r="N22" s="268" t="s">
        <v>121</v>
      </c>
      <c r="O22" s="268" t="s">
        <v>802</v>
      </c>
      <c r="P22" s="268" t="s">
        <v>797</v>
      </c>
      <c r="V22" s="132">
        <v>1</v>
      </c>
      <c r="W22" s="268" t="s">
        <v>769</v>
      </c>
      <c r="X22" s="297" t="s">
        <v>789</v>
      </c>
      <c r="Y22" s="268" t="s">
        <v>121</v>
      </c>
      <c r="Z22" s="268" t="s">
        <v>798</v>
      </c>
      <c r="AA22" s="268" t="s">
        <v>121</v>
      </c>
      <c r="AB22" s="268" t="s">
        <v>764</v>
      </c>
      <c r="AC22" s="268" t="s">
        <v>121</v>
      </c>
      <c r="AD22" s="268" t="s">
        <v>766</v>
      </c>
      <c r="AE22" s="268" t="s">
        <v>798</v>
      </c>
      <c r="AF22" s="268" t="s">
        <v>121</v>
      </c>
      <c r="AG22" s="268" t="s">
        <v>121</v>
      </c>
      <c r="AH22" s="272"/>
      <c r="AI22" s="272"/>
      <c r="AJ22" s="272"/>
      <c r="AK22" s="272"/>
      <c r="AL22" s="272"/>
      <c r="AM22" s="272"/>
      <c r="AN22" s="272"/>
      <c r="AO22" s="272"/>
      <c r="AP22" s="272"/>
      <c r="AQ22" s="272"/>
      <c r="AR22" s="272"/>
      <c r="AS22" s="272"/>
      <c r="AT22" s="272"/>
      <c r="AU22" s="272"/>
      <c r="AV22" s="272"/>
      <c r="AW22" s="272"/>
      <c r="AX22" s="272"/>
      <c r="AY22" s="272"/>
      <c r="AZ22" s="272"/>
      <c r="BA22" s="272"/>
      <c r="BB22" s="272"/>
      <c r="BC22" s="272"/>
      <c r="BD22" s="272"/>
      <c r="BE22" s="272"/>
      <c r="BF22" s="272"/>
      <c r="BG22" s="272"/>
      <c r="BH22" s="272"/>
      <c r="BI22" s="272"/>
      <c r="BJ22" s="272"/>
      <c r="BK22" s="272"/>
      <c r="BL22" s="272"/>
      <c r="BM22" s="272"/>
      <c r="BN22" s="272"/>
      <c r="BO22" s="272"/>
      <c r="BP22" s="272"/>
      <c r="BQ22" s="272"/>
      <c r="BR22" s="272"/>
      <c r="BS22" s="272"/>
      <c r="BT22" s="272"/>
      <c r="BU22" s="272"/>
      <c r="BV22" s="272"/>
      <c r="BW22" s="272"/>
      <c r="BX22" s="272"/>
      <c r="BY22" s="272"/>
      <c r="BZ22" s="272"/>
      <c r="CA22" s="272"/>
      <c r="CB22" s="272"/>
      <c r="CC22" s="272"/>
      <c r="CD22" s="272"/>
      <c r="CE22" s="272"/>
      <c r="CF22" s="272"/>
      <c r="CG22" s="272"/>
      <c r="CH22" s="272"/>
      <c r="CI22" s="272"/>
      <c r="CJ22" s="272"/>
      <c r="CK22" s="272"/>
      <c r="CL22" s="272"/>
      <c r="CM22" s="272"/>
      <c r="CN22" s="272"/>
      <c r="CO22" s="272"/>
      <c r="CP22" s="272"/>
      <c r="CQ22" s="272"/>
      <c r="CR22" s="272"/>
      <c r="CS22" s="272"/>
      <c r="CT22" s="272"/>
      <c r="CU22" s="272"/>
      <c r="CV22" s="272"/>
      <c r="CW22" s="272"/>
      <c r="CX22" s="272"/>
      <c r="CY22" s="272"/>
      <c r="CZ22" s="272"/>
      <c r="DA22" s="272"/>
      <c r="DB22" s="272"/>
      <c r="DC22" s="272"/>
      <c r="DD22" s="272"/>
      <c r="DE22" s="272"/>
      <c r="DF22" s="272"/>
      <c r="DG22" s="272"/>
      <c r="DH22" s="272"/>
      <c r="DI22" s="272"/>
      <c r="DJ22" s="272"/>
      <c r="DK22" s="272"/>
      <c r="DL22" s="272"/>
      <c r="DM22" s="272"/>
      <c r="DN22" s="272"/>
      <c r="DO22" s="272"/>
      <c r="DP22" s="272"/>
      <c r="DQ22" s="272"/>
      <c r="DR22" s="272"/>
      <c r="DS22" s="272"/>
      <c r="DT22" s="272"/>
      <c r="DU22" s="272"/>
      <c r="DV22" s="272"/>
      <c r="DW22" s="272"/>
      <c r="DX22" s="272"/>
      <c r="DY22" s="272"/>
      <c r="DZ22" s="272"/>
      <c r="EA22" s="272"/>
      <c r="EB22" s="272"/>
    </row>
    <row r="23" spans="1:132">
      <c r="A23" s="268" t="s">
        <v>783</v>
      </c>
      <c r="B23" s="268" t="s">
        <v>763</v>
      </c>
      <c r="C23" s="268" t="s">
        <v>764</v>
      </c>
      <c r="D23" s="268" t="s">
        <v>784</v>
      </c>
      <c r="E23" s="268" t="s">
        <v>785</v>
      </c>
      <c r="F23" s="268" t="s">
        <v>766</v>
      </c>
      <c r="G23" s="268" t="s">
        <v>794</v>
      </c>
      <c r="H23" s="268" t="s">
        <v>767</v>
      </c>
      <c r="I23" s="268" t="s">
        <v>787</v>
      </c>
      <c r="J23" s="268" t="s">
        <v>795</v>
      </c>
      <c r="K23" s="268" t="s">
        <v>803</v>
      </c>
      <c r="L23" s="268" t="s">
        <v>121</v>
      </c>
      <c r="M23" s="268" t="s">
        <v>121</v>
      </c>
      <c r="N23" s="268" t="s">
        <v>121</v>
      </c>
      <c r="O23" s="268" t="s">
        <v>804</v>
      </c>
      <c r="P23" s="268" t="s">
        <v>805</v>
      </c>
      <c r="V23" s="132">
        <v>1</v>
      </c>
      <c r="W23" s="268" t="s">
        <v>769</v>
      </c>
      <c r="X23" s="297" t="s">
        <v>789</v>
      </c>
      <c r="Y23" s="268" t="s">
        <v>121</v>
      </c>
      <c r="Z23" s="268" t="s">
        <v>798</v>
      </c>
      <c r="AA23" s="268" t="s">
        <v>121</v>
      </c>
      <c r="AB23" s="268" t="s">
        <v>764</v>
      </c>
      <c r="AC23" s="268" t="s">
        <v>121</v>
      </c>
      <c r="AD23" s="268" t="s">
        <v>766</v>
      </c>
      <c r="AE23" s="268" t="s">
        <v>798</v>
      </c>
      <c r="AF23" s="268" t="s">
        <v>121</v>
      </c>
      <c r="AG23" s="268" t="s">
        <v>121</v>
      </c>
      <c r="AH23" s="272"/>
      <c r="AI23" s="272"/>
      <c r="AJ23" s="272"/>
      <c r="AK23" s="272"/>
      <c r="AL23" s="272"/>
      <c r="AM23" s="272"/>
      <c r="AN23" s="272"/>
      <c r="AO23" s="272"/>
      <c r="AP23" s="272"/>
      <c r="AQ23" s="272"/>
      <c r="AR23" s="272"/>
      <c r="AS23" s="272"/>
      <c r="AT23" s="272"/>
      <c r="AU23" s="272"/>
      <c r="AV23" s="272"/>
      <c r="AW23" s="272"/>
      <c r="AX23" s="272"/>
      <c r="AY23" s="272"/>
      <c r="AZ23" s="272"/>
      <c r="BA23" s="272"/>
      <c r="BB23" s="272"/>
      <c r="BC23" s="272"/>
      <c r="BD23" s="272"/>
      <c r="BE23" s="272"/>
      <c r="BF23" s="272"/>
      <c r="BG23" s="272"/>
      <c r="BH23" s="272"/>
      <c r="BI23" s="272"/>
      <c r="BJ23" s="272"/>
      <c r="BK23" s="272"/>
      <c r="BL23" s="272"/>
      <c r="BM23" s="272"/>
      <c r="BN23" s="272"/>
      <c r="BO23" s="272"/>
      <c r="BP23" s="272"/>
      <c r="BQ23" s="272"/>
      <c r="BR23" s="272"/>
      <c r="BS23" s="272"/>
      <c r="BT23" s="272"/>
      <c r="BU23" s="272"/>
      <c r="BV23" s="272"/>
      <c r="BW23" s="272"/>
      <c r="BX23" s="272"/>
      <c r="BY23" s="272"/>
      <c r="BZ23" s="272"/>
      <c r="CA23" s="272"/>
      <c r="CB23" s="272"/>
      <c r="CC23" s="272"/>
      <c r="CD23" s="272"/>
      <c r="CE23" s="272"/>
      <c r="CF23" s="272"/>
      <c r="CG23" s="272"/>
      <c r="CH23" s="272"/>
      <c r="CI23" s="272"/>
      <c r="CJ23" s="272"/>
      <c r="CK23" s="272"/>
      <c r="CL23" s="272"/>
      <c r="CM23" s="272"/>
      <c r="CN23" s="272"/>
      <c r="CO23" s="272"/>
      <c r="CP23" s="272"/>
      <c r="CQ23" s="272"/>
      <c r="CR23" s="272"/>
      <c r="CS23" s="272"/>
      <c r="CT23" s="272"/>
      <c r="CU23" s="272"/>
      <c r="CV23" s="272"/>
      <c r="CW23" s="272"/>
      <c r="CX23" s="272"/>
      <c r="CY23" s="272"/>
      <c r="CZ23" s="272"/>
      <c r="DA23" s="272"/>
      <c r="DB23" s="272"/>
      <c r="DC23" s="272"/>
      <c r="DD23" s="272"/>
      <c r="DE23" s="272"/>
      <c r="DF23" s="272"/>
      <c r="DG23" s="272"/>
      <c r="DH23" s="272"/>
      <c r="DI23" s="272"/>
      <c r="DJ23" s="272"/>
      <c r="DK23" s="272"/>
      <c r="DL23" s="272"/>
      <c r="DM23" s="272"/>
      <c r="DN23" s="272"/>
      <c r="DO23" s="272"/>
      <c r="DP23" s="272"/>
      <c r="DQ23" s="272"/>
      <c r="DR23" s="272"/>
      <c r="DS23" s="272"/>
      <c r="DT23" s="272"/>
      <c r="DU23" s="272"/>
      <c r="DV23" s="272"/>
      <c r="DW23" s="272"/>
      <c r="DX23" s="272"/>
      <c r="DY23" s="272"/>
      <c r="DZ23" s="272"/>
      <c r="EA23" s="272"/>
      <c r="EB23" s="272"/>
    </row>
    <row r="24" spans="1:132">
      <c r="A24" s="268" t="s">
        <v>783</v>
      </c>
      <c r="B24" s="268" t="s">
        <v>763</v>
      </c>
      <c r="C24" s="268" t="s">
        <v>764</v>
      </c>
      <c r="D24" s="268" t="s">
        <v>784</v>
      </c>
      <c r="E24" s="268" t="s">
        <v>785</v>
      </c>
      <c r="F24" s="268" t="s">
        <v>766</v>
      </c>
      <c r="G24" s="268" t="s">
        <v>794</v>
      </c>
      <c r="H24" s="268" t="s">
        <v>767</v>
      </c>
      <c r="I24" s="268" t="s">
        <v>787</v>
      </c>
      <c r="J24" s="268" t="s">
        <v>795</v>
      </c>
      <c r="K24" s="268" t="s">
        <v>806</v>
      </c>
      <c r="L24" s="268" t="s">
        <v>121</v>
      </c>
      <c r="M24" s="268" t="s">
        <v>121</v>
      </c>
      <c r="N24" s="268" t="s">
        <v>121</v>
      </c>
      <c r="O24" s="268" t="s">
        <v>807</v>
      </c>
      <c r="P24" s="268" t="s">
        <v>805</v>
      </c>
      <c r="V24" s="132">
        <v>1</v>
      </c>
      <c r="W24" s="268" t="s">
        <v>769</v>
      </c>
      <c r="X24" s="297" t="s">
        <v>789</v>
      </c>
      <c r="Y24" s="268" t="s">
        <v>121</v>
      </c>
      <c r="Z24" s="268" t="s">
        <v>798</v>
      </c>
      <c r="AA24" s="268" t="s">
        <v>121</v>
      </c>
      <c r="AB24" s="268" t="s">
        <v>764</v>
      </c>
      <c r="AC24" s="268" t="s">
        <v>121</v>
      </c>
      <c r="AD24" s="268" t="s">
        <v>766</v>
      </c>
      <c r="AE24" s="268" t="s">
        <v>798</v>
      </c>
      <c r="AF24" s="268" t="s">
        <v>121</v>
      </c>
      <c r="AG24" s="268" t="s">
        <v>121</v>
      </c>
      <c r="AH24" s="272"/>
      <c r="AI24" s="272"/>
      <c r="AJ24" s="272"/>
      <c r="AK24" s="272"/>
      <c r="AL24" s="272"/>
      <c r="AM24" s="272"/>
      <c r="AN24" s="272"/>
      <c r="AO24" s="272"/>
      <c r="AP24" s="272"/>
      <c r="AQ24" s="272"/>
      <c r="AR24" s="272"/>
      <c r="AS24" s="272"/>
      <c r="AT24" s="272"/>
      <c r="AU24" s="272"/>
      <c r="AV24" s="272"/>
      <c r="AW24" s="272"/>
      <c r="AX24" s="272"/>
      <c r="AY24" s="272"/>
      <c r="AZ24" s="272"/>
      <c r="BA24" s="272"/>
      <c r="BB24" s="272"/>
      <c r="BC24" s="272"/>
      <c r="BD24" s="272"/>
      <c r="BE24" s="272"/>
      <c r="BF24" s="272"/>
      <c r="BG24" s="272"/>
      <c r="BH24" s="272"/>
      <c r="BI24" s="272"/>
      <c r="BJ24" s="272"/>
      <c r="BK24" s="272"/>
      <c r="BL24" s="272"/>
      <c r="BM24" s="272"/>
      <c r="BN24" s="272"/>
      <c r="BO24" s="272"/>
      <c r="BP24" s="272"/>
      <c r="BQ24" s="272"/>
      <c r="BR24" s="272"/>
      <c r="BS24" s="272"/>
      <c r="BT24" s="272"/>
      <c r="BU24" s="272"/>
      <c r="BV24" s="272"/>
      <c r="BW24" s="272"/>
      <c r="BX24" s="272"/>
      <c r="BY24" s="272"/>
      <c r="BZ24" s="272"/>
      <c r="CA24" s="272"/>
      <c r="CB24" s="272"/>
      <c r="CC24" s="272"/>
      <c r="CD24" s="272"/>
      <c r="CE24" s="272"/>
      <c r="CF24" s="272"/>
      <c r="CG24" s="272"/>
      <c r="CH24" s="272"/>
      <c r="CI24" s="272"/>
      <c r="CJ24" s="272"/>
      <c r="CK24" s="272"/>
      <c r="CL24" s="272"/>
      <c r="CM24" s="272"/>
      <c r="CN24" s="272"/>
      <c r="CO24" s="272"/>
      <c r="CP24" s="272"/>
      <c r="CQ24" s="272"/>
      <c r="CR24" s="272"/>
      <c r="CS24" s="272"/>
      <c r="CT24" s="272"/>
      <c r="CU24" s="272"/>
      <c r="CV24" s="272"/>
      <c r="CW24" s="272"/>
      <c r="CX24" s="272"/>
      <c r="CY24" s="272"/>
      <c r="CZ24" s="272"/>
      <c r="DA24" s="272"/>
      <c r="DB24" s="272"/>
      <c r="DC24" s="272"/>
      <c r="DD24" s="272"/>
      <c r="DE24" s="272"/>
      <c r="DF24" s="272"/>
      <c r="DG24" s="272"/>
      <c r="DH24" s="272"/>
      <c r="DI24" s="272"/>
      <c r="DJ24" s="272"/>
      <c r="DK24" s="272"/>
      <c r="DL24" s="272"/>
      <c r="DM24" s="272"/>
      <c r="DN24" s="272"/>
      <c r="DO24" s="272"/>
      <c r="DP24" s="272"/>
      <c r="DQ24" s="272"/>
      <c r="DR24" s="272"/>
      <c r="DS24" s="272"/>
      <c r="DT24" s="272"/>
      <c r="DU24" s="272"/>
      <c r="DV24" s="272"/>
      <c r="DW24" s="272"/>
      <c r="DX24" s="272"/>
      <c r="DY24" s="272"/>
      <c r="DZ24" s="272"/>
      <c r="EA24" s="272"/>
      <c r="EB24" s="272"/>
    </row>
    <row r="25" spans="1:132">
      <c r="A25" s="268" t="s">
        <v>783</v>
      </c>
      <c r="B25" s="268" t="s">
        <v>763</v>
      </c>
      <c r="C25" s="268" t="s">
        <v>764</v>
      </c>
      <c r="D25" s="268" t="s">
        <v>784</v>
      </c>
      <c r="E25" s="268" t="s">
        <v>785</v>
      </c>
      <c r="F25" s="268" t="s">
        <v>766</v>
      </c>
      <c r="G25" s="268" t="s">
        <v>794</v>
      </c>
      <c r="H25" s="268" t="s">
        <v>767</v>
      </c>
      <c r="I25" s="268" t="s">
        <v>787</v>
      </c>
      <c r="J25" s="268" t="s">
        <v>795</v>
      </c>
      <c r="K25" s="268" t="s">
        <v>808</v>
      </c>
      <c r="L25" s="268" t="s">
        <v>121</v>
      </c>
      <c r="M25" s="268" t="s">
        <v>121</v>
      </c>
      <c r="N25" s="268" t="s">
        <v>121</v>
      </c>
      <c r="O25" s="268" t="s">
        <v>809</v>
      </c>
      <c r="P25" s="268" t="s">
        <v>805</v>
      </c>
      <c r="V25" s="132">
        <v>1</v>
      </c>
      <c r="W25" s="268" t="s">
        <v>769</v>
      </c>
      <c r="X25" s="297" t="s">
        <v>789</v>
      </c>
      <c r="Y25" s="268" t="s">
        <v>121</v>
      </c>
      <c r="Z25" s="268" t="s">
        <v>798</v>
      </c>
      <c r="AA25" s="268" t="s">
        <v>121</v>
      </c>
      <c r="AB25" s="268" t="s">
        <v>764</v>
      </c>
      <c r="AC25" s="268" t="s">
        <v>121</v>
      </c>
      <c r="AD25" s="268" t="s">
        <v>766</v>
      </c>
      <c r="AE25" s="268" t="s">
        <v>798</v>
      </c>
      <c r="AF25" s="268" t="s">
        <v>121</v>
      </c>
      <c r="AG25" s="268" t="s">
        <v>121</v>
      </c>
      <c r="AH25" s="272"/>
      <c r="AI25" s="272"/>
      <c r="AJ25" s="272"/>
      <c r="AK25" s="272"/>
      <c r="AL25" s="272"/>
      <c r="AM25" s="272"/>
      <c r="AN25" s="272"/>
      <c r="AO25" s="272"/>
      <c r="AP25" s="272"/>
      <c r="AQ25" s="272"/>
      <c r="AR25" s="272"/>
      <c r="AS25" s="272"/>
      <c r="AT25" s="272"/>
      <c r="AU25" s="272"/>
      <c r="AV25" s="272"/>
      <c r="AW25" s="272"/>
      <c r="AX25" s="272"/>
      <c r="AY25" s="272"/>
      <c r="AZ25" s="272"/>
      <c r="BA25" s="272"/>
      <c r="BB25" s="272"/>
      <c r="BC25" s="272"/>
      <c r="BD25" s="272"/>
      <c r="BE25" s="272"/>
      <c r="BF25" s="272"/>
      <c r="BG25" s="272"/>
      <c r="BH25" s="272"/>
      <c r="BI25" s="272"/>
      <c r="BJ25" s="272"/>
      <c r="BK25" s="272"/>
      <c r="BL25" s="272"/>
      <c r="BM25" s="272"/>
      <c r="BN25" s="272"/>
      <c r="BO25" s="272"/>
      <c r="BP25" s="272"/>
      <c r="BQ25" s="272"/>
      <c r="BR25" s="272"/>
      <c r="BS25" s="272"/>
      <c r="BT25" s="272"/>
      <c r="BU25" s="272"/>
      <c r="BV25" s="272"/>
      <c r="BW25" s="272"/>
      <c r="BX25" s="272"/>
      <c r="BY25" s="272"/>
      <c r="BZ25" s="272"/>
      <c r="CA25" s="272"/>
      <c r="CB25" s="272"/>
      <c r="CC25" s="272"/>
      <c r="CD25" s="272"/>
      <c r="CE25" s="272"/>
      <c r="CF25" s="272"/>
      <c r="CG25" s="272"/>
      <c r="CH25" s="272"/>
      <c r="CI25" s="272"/>
      <c r="CJ25" s="272"/>
      <c r="CK25" s="272"/>
      <c r="CL25" s="272"/>
      <c r="CM25" s="272"/>
      <c r="CN25" s="272"/>
      <c r="CO25" s="272"/>
      <c r="CP25" s="272"/>
      <c r="CQ25" s="272"/>
      <c r="CR25" s="272"/>
      <c r="CS25" s="272"/>
      <c r="CT25" s="272"/>
      <c r="CU25" s="272"/>
      <c r="CV25" s="272"/>
      <c r="CW25" s="272"/>
      <c r="CX25" s="272"/>
      <c r="CY25" s="272"/>
      <c r="CZ25" s="272"/>
      <c r="DA25" s="272"/>
      <c r="DB25" s="272"/>
      <c r="DC25" s="272"/>
      <c r="DD25" s="272"/>
      <c r="DE25" s="272"/>
      <c r="DF25" s="272"/>
      <c r="DG25" s="272"/>
      <c r="DH25" s="272"/>
      <c r="DI25" s="272"/>
      <c r="DJ25" s="272"/>
      <c r="DK25" s="272"/>
      <c r="DL25" s="272"/>
      <c r="DM25" s="272"/>
      <c r="DN25" s="272"/>
      <c r="DO25" s="272"/>
      <c r="DP25" s="272"/>
      <c r="DQ25" s="272"/>
      <c r="DR25" s="272"/>
      <c r="DS25" s="272"/>
      <c r="DT25" s="272"/>
      <c r="DU25" s="272"/>
      <c r="DV25" s="272"/>
      <c r="DW25" s="272"/>
      <c r="DX25" s="272"/>
      <c r="DY25" s="272"/>
      <c r="DZ25" s="272"/>
      <c r="EA25" s="272"/>
      <c r="EB25" s="272"/>
    </row>
    <row r="27" spans="1:132">
      <c r="A27" s="266" t="s">
        <v>740</v>
      </c>
      <c r="B27" s="266" t="s">
        <v>741</v>
      </c>
      <c r="C27" s="266" t="s">
        <v>742</v>
      </c>
      <c r="D27" s="266" t="s">
        <v>7</v>
      </c>
      <c r="E27" s="266" t="s">
        <v>743</v>
      </c>
      <c r="F27" s="266" t="s">
        <v>744</v>
      </c>
      <c r="G27" s="266" t="s">
        <v>745</v>
      </c>
      <c r="H27" s="266" t="s">
        <v>746</v>
      </c>
      <c r="I27" s="266" t="s">
        <v>747</v>
      </c>
      <c r="J27" s="266" t="s">
        <v>107</v>
      </c>
      <c r="K27" s="266" t="s">
        <v>108</v>
      </c>
      <c r="L27" s="266" t="s">
        <v>109</v>
      </c>
      <c r="M27" s="266" t="s">
        <v>110</v>
      </c>
      <c r="N27" s="266" t="s">
        <v>111</v>
      </c>
      <c r="O27" s="266" t="s">
        <v>748</v>
      </c>
      <c r="P27" s="266" t="s">
        <v>749</v>
      </c>
      <c r="V27" s="267" t="s">
        <v>750</v>
      </c>
      <c r="W27" s="266" t="s">
        <v>751</v>
      </c>
      <c r="X27" s="266" t="s">
        <v>752</v>
      </c>
      <c r="Y27" s="266" t="s">
        <v>753</v>
      </c>
      <c r="Z27" s="266" t="s">
        <v>754</v>
      </c>
      <c r="AA27" s="266" t="s">
        <v>755</v>
      </c>
      <c r="AB27" s="266" t="s">
        <v>756</v>
      </c>
      <c r="AC27" s="266" t="s">
        <v>757</v>
      </c>
      <c r="AD27" s="266" t="s">
        <v>758</v>
      </c>
      <c r="AE27" s="266" t="s">
        <v>759</v>
      </c>
      <c r="AF27" s="266" t="s">
        <v>760</v>
      </c>
      <c r="AG27" s="266" t="s">
        <v>761</v>
      </c>
      <c r="AH27" s="270"/>
      <c r="AI27" s="271"/>
      <c r="AJ27" s="271"/>
      <c r="AK27" s="271"/>
      <c r="AL27" s="271"/>
      <c r="AM27" s="271"/>
      <c r="AN27" s="271"/>
      <c r="AO27" s="271"/>
      <c r="AP27" s="271"/>
      <c r="AQ27" s="271"/>
      <c r="AR27" s="271"/>
      <c r="AS27" s="271"/>
      <c r="AT27" s="271"/>
      <c r="AU27" s="271"/>
      <c r="AV27" s="271"/>
      <c r="AW27" s="271"/>
      <c r="AX27" s="271"/>
      <c r="AY27" s="271"/>
      <c r="AZ27" s="271"/>
      <c r="BA27" s="271"/>
      <c r="BB27" s="271"/>
      <c r="BC27" s="271"/>
      <c r="BD27" s="271"/>
      <c r="BE27" s="271"/>
      <c r="BF27" s="271"/>
      <c r="BG27" s="271"/>
      <c r="BH27" s="271"/>
      <c r="BI27" s="271"/>
      <c r="BJ27" s="271"/>
      <c r="BK27" s="271"/>
      <c r="BL27" s="271"/>
      <c r="BM27" s="271"/>
      <c r="BN27" s="271"/>
      <c r="BO27" s="271"/>
      <c r="BP27" s="271"/>
      <c r="BQ27" s="271"/>
      <c r="BR27" s="271"/>
      <c r="BS27" s="271"/>
      <c r="BT27" s="271"/>
      <c r="BU27" s="271"/>
      <c r="BV27" s="271"/>
      <c r="BW27" s="271"/>
      <c r="BX27" s="271"/>
      <c r="BY27" s="271"/>
      <c r="BZ27" s="271"/>
      <c r="CA27" s="271"/>
      <c r="CB27" s="271"/>
      <c r="CC27" s="271"/>
      <c r="CD27" s="271"/>
      <c r="CE27" s="271"/>
      <c r="CF27" s="271"/>
      <c r="CG27" s="271"/>
      <c r="CH27" s="271"/>
      <c r="CI27" s="271"/>
      <c r="CJ27" s="271"/>
      <c r="CK27" s="271"/>
      <c r="CL27" s="271"/>
      <c r="CM27" s="271"/>
      <c r="CN27" s="271"/>
      <c r="CO27" s="271"/>
      <c r="CP27" s="271"/>
      <c r="CQ27" s="271"/>
      <c r="CR27" s="271"/>
      <c r="CS27" s="271"/>
      <c r="CT27" s="271"/>
      <c r="CU27" s="271"/>
      <c r="CV27" s="271"/>
      <c r="CW27" s="271"/>
      <c r="CX27" s="271"/>
      <c r="CY27" s="271"/>
      <c r="CZ27" s="271"/>
      <c r="DA27" s="271"/>
      <c r="DB27" s="271"/>
      <c r="DC27" s="271"/>
      <c r="DD27" s="271"/>
      <c r="DE27" s="271"/>
      <c r="DF27" s="271"/>
      <c r="DG27" s="271"/>
      <c r="DH27" s="271"/>
      <c r="DI27" s="271"/>
      <c r="DJ27" s="271"/>
      <c r="DK27" s="271"/>
      <c r="DL27" s="271"/>
      <c r="DM27" s="271"/>
      <c r="DN27" s="271"/>
      <c r="DO27" s="271"/>
      <c r="DP27" s="271"/>
      <c r="DQ27" s="271"/>
      <c r="DR27" s="271"/>
      <c r="DS27" s="271"/>
      <c r="DT27" s="271"/>
      <c r="DU27" s="271"/>
      <c r="DV27" s="271"/>
      <c r="DW27" s="271"/>
      <c r="DX27" s="271"/>
      <c r="DY27" s="271"/>
      <c r="DZ27" s="271"/>
      <c r="EA27" s="271"/>
      <c r="EB27" s="271"/>
    </row>
    <row r="28" spans="1:132">
      <c r="A28" s="293" t="s">
        <v>783</v>
      </c>
      <c r="B28" s="293" t="s">
        <v>763</v>
      </c>
      <c r="C28" s="293" t="s">
        <v>764</v>
      </c>
      <c r="D28" s="293" t="s">
        <v>784</v>
      </c>
      <c r="E28" s="293" t="s">
        <v>785</v>
      </c>
      <c r="F28" s="293" t="s">
        <v>766</v>
      </c>
      <c r="G28" s="293" t="s">
        <v>786</v>
      </c>
      <c r="H28" s="293" t="s">
        <v>767</v>
      </c>
      <c r="I28" s="293" t="s">
        <v>787</v>
      </c>
      <c r="J28" s="293" t="s">
        <v>142</v>
      </c>
      <c r="K28" s="293" t="s">
        <v>148</v>
      </c>
      <c r="L28" s="293" t="s">
        <v>121</v>
      </c>
      <c r="M28" s="293" t="s">
        <v>121</v>
      </c>
      <c r="N28" s="293" t="s">
        <v>121</v>
      </c>
      <c r="O28" s="293" t="s">
        <v>810</v>
      </c>
      <c r="P28" s="293" t="s">
        <v>666</v>
      </c>
      <c r="V28" s="553">
        <v>1</v>
      </c>
      <c r="W28" s="293" t="s">
        <v>769</v>
      </c>
      <c r="X28" s="298" t="s">
        <v>149</v>
      </c>
      <c r="Y28" s="293" t="s">
        <v>121</v>
      </c>
      <c r="Z28" s="293" t="s">
        <v>790</v>
      </c>
      <c r="AA28" s="293" t="s">
        <v>121</v>
      </c>
      <c r="AB28" s="293" t="s">
        <v>764</v>
      </c>
      <c r="AC28" s="293" t="s">
        <v>121</v>
      </c>
      <c r="AD28" s="293" t="s">
        <v>771</v>
      </c>
      <c r="AE28" s="293" t="s">
        <v>791</v>
      </c>
      <c r="AF28" s="293" t="s">
        <v>121</v>
      </c>
      <c r="AG28" s="293" t="s">
        <v>121</v>
      </c>
      <c r="AH28" s="272"/>
      <c r="AI28" s="272"/>
      <c r="AJ28" s="272"/>
      <c r="AK28" s="272"/>
      <c r="AL28" s="272"/>
      <c r="AM28" s="272"/>
      <c r="AN28" s="272"/>
      <c r="AO28" s="272"/>
      <c r="AP28" s="272"/>
      <c r="AQ28" s="272"/>
      <c r="AR28" s="272"/>
      <c r="AS28" s="272"/>
      <c r="AT28" s="272"/>
      <c r="AU28" s="272"/>
      <c r="AV28" s="272"/>
      <c r="AW28" s="272"/>
      <c r="AX28" s="272"/>
      <c r="AY28" s="272"/>
      <c r="AZ28" s="272"/>
      <c r="BA28" s="272"/>
      <c r="BB28" s="272"/>
      <c r="BC28" s="272"/>
      <c r="BD28" s="272"/>
      <c r="BE28" s="272"/>
      <c r="BF28" s="272"/>
      <c r="BG28" s="272"/>
      <c r="BH28" s="272"/>
      <c r="BI28" s="272"/>
      <c r="BJ28" s="272"/>
      <c r="BK28" s="272"/>
      <c r="BL28" s="272"/>
      <c r="BM28" s="272"/>
      <c r="BN28" s="272"/>
      <c r="BO28" s="272"/>
      <c r="BP28" s="272"/>
      <c r="BQ28" s="272"/>
      <c r="BR28" s="272"/>
      <c r="BS28" s="272"/>
      <c r="BT28" s="272"/>
      <c r="BU28" s="272"/>
      <c r="BV28" s="272"/>
      <c r="BW28" s="272"/>
      <c r="BX28" s="272"/>
      <c r="BY28" s="272"/>
      <c r="BZ28" s="272"/>
      <c r="CA28" s="272"/>
      <c r="CB28" s="272"/>
      <c r="CC28" s="272"/>
      <c r="CD28" s="272"/>
      <c r="CE28" s="272"/>
      <c r="CF28" s="272"/>
      <c r="CG28" s="272"/>
      <c r="CH28" s="272"/>
      <c r="CI28" s="272"/>
      <c r="CJ28" s="272"/>
      <c r="CK28" s="272"/>
      <c r="CL28" s="272"/>
      <c r="CM28" s="272"/>
      <c r="CN28" s="272"/>
      <c r="CO28" s="272"/>
      <c r="CP28" s="272"/>
      <c r="CQ28" s="272"/>
      <c r="CR28" s="272"/>
      <c r="CS28" s="272"/>
      <c r="CT28" s="272"/>
      <c r="CU28" s="272"/>
      <c r="CV28" s="272"/>
      <c r="CW28" s="272"/>
      <c r="CX28" s="272"/>
      <c r="CY28" s="272"/>
      <c r="CZ28" s="272"/>
      <c r="DA28" s="272"/>
      <c r="DB28" s="272"/>
      <c r="DC28" s="272"/>
      <c r="DD28" s="272"/>
      <c r="DE28" s="272"/>
      <c r="DF28" s="272"/>
      <c r="DG28" s="272"/>
      <c r="DH28" s="272"/>
      <c r="DI28" s="272"/>
      <c r="DJ28" s="272"/>
      <c r="DK28" s="272"/>
      <c r="DL28" s="272"/>
      <c r="DM28" s="272"/>
      <c r="DN28" s="272"/>
      <c r="DO28" s="272"/>
      <c r="DP28" s="272"/>
      <c r="DQ28" s="272"/>
      <c r="DR28" s="272"/>
      <c r="DS28" s="272"/>
      <c r="DT28" s="272"/>
      <c r="DU28" s="272"/>
      <c r="DV28" s="272"/>
      <c r="DW28" s="272"/>
      <c r="DX28" s="272"/>
      <c r="DY28" s="272"/>
      <c r="DZ28" s="272"/>
      <c r="EA28" s="272"/>
      <c r="EB28" s="272"/>
    </row>
    <row r="29" spans="1:132">
      <c r="A29" s="268" t="s">
        <v>783</v>
      </c>
      <c r="B29" s="268" t="s">
        <v>763</v>
      </c>
      <c r="C29" s="268" t="s">
        <v>764</v>
      </c>
      <c r="D29" s="268" t="s">
        <v>784</v>
      </c>
      <c r="E29" s="268" t="s">
        <v>785</v>
      </c>
      <c r="F29" s="268" t="s">
        <v>766</v>
      </c>
      <c r="G29" s="268" t="s">
        <v>786</v>
      </c>
      <c r="H29" s="268" t="s">
        <v>767</v>
      </c>
      <c r="I29" s="268" t="s">
        <v>787</v>
      </c>
      <c r="J29" s="268" t="s">
        <v>142</v>
      </c>
      <c r="K29" s="268" t="s">
        <v>811</v>
      </c>
      <c r="L29" s="268" t="s">
        <v>121</v>
      </c>
      <c r="M29" s="268" t="s">
        <v>121</v>
      </c>
      <c r="N29" s="268" t="s">
        <v>121</v>
      </c>
      <c r="O29" s="268" t="s">
        <v>812</v>
      </c>
      <c r="P29" s="268" t="s">
        <v>813</v>
      </c>
      <c r="V29" s="132">
        <v>1</v>
      </c>
      <c r="W29" s="268" t="s">
        <v>769</v>
      </c>
      <c r="X29" s="299" t="s">
        <v>149</v>
      </c>
      <c r="Y29" s="268" t="s">
        <v>121</v>
      </c>
      <c r="Z29" s="268" t="s">
        <v>790</v>
      </c>
      <c r="AA29" s="268" t="s">
        <v>121</v>
      </c>
      <c r="AB29" s="268" t="s">
        <v>764</v>
      </c>
      <c r="AC29" s="268" t="s">
        <v>121</v>
      </c>
      <c r="AD29" s="268" t="s">
        <v>771</v>
      </c>
      <c r="AE29" s="268" t="s">
        <v>791</v>
      </c>
      <c r="AF29" s="268" t="s">
        <v>121</v>
      </c>
      <c r="AG29" s="268" t="s">
        <v>121</v>
      </c>
      <c r="AH29" s="272"/>
      <c r="AI29" s="272"/>
      <c r="AJ29" s="272"/>
      <c r="AK29" s="272"/>
      <c r="AL29" s="272"/>
      <c r="AM29" s="272"/>
      <c r="AN29" s="272"/>
      <c r="AO29" s="272"/>
      <c r="AP29" s="272"/>
      <c r="AQ29" s="272"/>
      <c r="AR29" s="272"/>
      <c r="AS29" s="272"/>
      <c r="AT29" s="272"/>
      <c r="AU29" s="272"/>
      <c r="AV29" s="272"/>
      <c r="AW29" s="272"/>
      <c r="AX29" s="272"/>
      <c r="AY29" s="272"/>
      <c r="AZ29" s="272"/>
      <c r="BA29" s="272"/>
      <c r="BB29" s="272"/>
      <c r="BC29" s="272"/>
      <c r="BD29" s="272"/>
      <c r="BE29" s="272"/>
      <c r="BF29" s="272"/>
      <c r="BG29" s="272"/>
      <c r="BH29" s="272"/>
      <c r="BI29" s="272"/>
      <c r="BJ29" s="272"/>
      <c r="BK29" s="272"/>
      <c r="BL29" s="272"/>
      <c r="BM29" s="272"/>
      <c r="BN29" s="272"/>
      <c r="BO29" s="272"/>
      <c r="BP29" s="272"/>
      <c r="BQ29" s="272"/>
      <c r="BR29" s="272"/>
      <c r="BS29" s="272"/>
      <c r="BT29" s="272"/>
      <c r="BU29" s="272"/>
      <c r="BV29" s="272"/>
      <c r="BW29" s="272"/>
      <c r="BX29" s="272"/>
      <c r="BY29" s="272"/>
      <c r="BZ29" s="272"/>
      <c r="CA29" s="272"/>
      <c r="CB29" s="272"/>
      <c r="CC29" s="272"/>
      <c r="CD29" s="272"/>
      <c r="CE29" s="272"/>
      <c r="CF29" s="272"/>
      <c r="CG29" s="272"/>
      <c r="CH29" s="272"/>
      <c r="CI29" s="272"/>
      <c r="CJ29" s="272"/>
      <c r="CK29" s="272"/>
      <c r="CL29" s="272"/>
      <c r="CM29" s="272"/>
      <c r="CN29" s="272"/>
      <c r="CO29" s="272"/>
      <c r="CP29" s="272"/>
      <c r="CQ29" s="272"/>
      <c r="CR29" s="272"/>
      <c r="CS29" s="272"/>
      <c r="CT29" s="272"/>
      <c r="CU29" s="272"/>
      <c r="CV29" s="272"/>
      <c r="CW29" s="272"/>
      <c r="CX29" s="272"/>
      <c r="CY29" s="272"/>
      <c r="CZ29" s="272"/>
      <c r="DA29" s="272"/>
      <c r="DB29" s="272"/>
      <c r="DC29" s="272"/>
      <c r="DD29" s="272"/>
      <c r="DE29" s="272"/>
      <c r="DF29" s="272"/>
      <c r="DG29" s="272"/>
      <c r="DH29" s="272"/>
      <c r="DI29" s="272"/>
      <c r="DJ29" s="272"/>
      <c r="DK29" s="272"/>
      <c r="DL29" s="272"/>
      <c r="DM29" s="272"/>
      <c r="DN29" s="272"/>
      <c r="DO29" s="272"/>
      <c r="DP29" s="272"/>
      <c r="DQ29" s="272"/>
      <c r="DR29" s="272"/>
      <c r="DS29" s="272"/>
      <c r="DT29" s="272"/>
      <c r="DU29" s="272"/>
      <c r="DV29" s="272"/>
      <c r="DW29" s="272"/>
      <c r="DX29" s="272"/>
      <c r="DY29" s="272"/>
      <c r="DZ29" s="272"/>
      <c r="EA29" s="272"/>
      <c r="EB29" s="272"/>
    </row>
    <row r="31" spans="1:132">
      <c r="A31" s="266" t="s">
        <v>740</v>
      </c>
      <c r="B31" s="266" t="s">
        <v>741</v>
      </c>
      <c r="C31" s="266" t="s">
        <v>742</v>
      </c>
      <c r="D31" s="266" t="s">
        <v>7</v>
      </c>
      <c r="E31" s="266" t="s">
        <v>743</v>
      </c>
      <c r="F31" s="266" t="s">
        <v>744</v>
      </c>
      <c r="G31" s="266" t="s">
        <v>745</v>
      </c>
      <c r="H31" s="266" t="s">
        <v>746</v>
      </c>
      <c r="I31" s="266" t="s">
        <v>747</v>
      </c>
      <c r="J31" s="266" t="s">
        <v>107</v>
      </c>
      <c r="K31" s="266" t="s">
        <v>108</v>
      </c>
      <c r="L31" s="266" t="s">
        <v>109</v>
      </c>
      <c r="M31" s="266" t="s">
        <v>110</v>
      </c>
      <c r="N31" s="266" t="s">
        <v>111</v>
      </c>
      <c r="O31" s="266" t="s">
        <v>748</v>
      </c>
      <c r="P31" s="266" t="s">
        <v>749</v>
      </c>
      <c r="V31" s="267" t="s">
        <v>750</v>
      </c>
      <c r="W31" s="266" t="s">
        <v>751</v>
      </c>
      <c r="X31" s="266" t="s">
        <v>752</v>
      </c>
      <c r="Y31" s="266" t="s">
        <v>753</v>
      </c>
      <c r="Z31" s="266" t="s">
        <v>754</v>
      </c>
      <c r="AA31" s="266" t="s">
        <v>755</v>
      </c>
      <c r="AB31" s="266" t="s">
        <v>756</v>
      </c>
      <c r="AC31" s="266" t="s">
        <v>757</v>
      </c>
      <c r="AD31" s="266" t="s">
        <v>758</v>
      </c>
      <c r="AE31" s="266" t="s">
        <v>759</v>
      </c>
      <c r="AF31" s="266" t="s">
        <v>760</v>
      </c>
      <c r="AG31" s="266" t="s">
        <v>761</v>
      </c>
      <c r="AH31" s="270"/>
      <c r="AI31" s="271"/>
      <c r="AJ31" s="271"/>
      <c r="AK31" s="271"/>
      <c r="AL31" s="271"/>
      <c r="AM31" s="271"/>
      <c r="AN31" s="271"/>
      <c r="AO31" s="271"/>
      <c r="AP31" s="271"/>
      <c r="AQ31" s="271"/>
      <c r="AR31" s="271"/>
      <c r="AS31" s="271"/>
      <c r="AT31" s="271"/>
      <c r="AU31" s="271"/>
      <c r="AV31" s="271"/>
      <c r="AW31" s="271"/>
      <c r="AX31" s="271"/>
      <c r="AY31" s="271"/>
      <c r="AZ31" s="271"/>
      <c r="BA31" s="271"/>
      <c r="BB31" s="271"/>
      <c r="BC31" s="271"/>
      <c r="BD31" s="271"/>
      <c r="BE31" s="271"/>
      <c r="BF31" s="271"/>
      <c r="BG31" s="271"/>
      <c r="BH31" s="271"/>
      <c r="BI31" s="271"/>
      <c r="BJ31" s="271"/>
      <c r="BK31" s="271"/>
      <c r="BL31" s="271"/>
      <c r="BM31" s="271"/>
      <c r="BN31" s="271"/>
      <c r="BO31" s="271"/>
      <c r="BP31" s="271"/>
      <c r="BQ31" s="271"/>
      <c r="BR31" s="271"/>
      <c r="BS31" s="271"/>
      <c r="BT31" s="271"/>
      <c r="BU31" s="271"/>
      <c r="BV31" s="271"/>
      <c r="BW31" s="271"/>
      <c r="BX31" s="271"/>
      <c r="BY31" s="271"/>
      <c r="BZ31" s="271"/>
      <c r="CA31" s="271"/>
      <c r="CB31" s="271"/>
      <c r="CC31" s="271"/>
      <c r="CD31" s="271"/>
      <c r="CE31" s="271"/>
      <c r="CF31" s="271"/>
      <c r="CG31" s="271"/>
      <c r="CH31" s="271"/>
      <c r="CI31" s="271"/>
      <c r="CJ31" s="271"/>
      <c r="CK31" s="271"/>
      <c r="CL31" s="271"/>
      <c r="CM31" s="271"/>
      <c r="CN31" s="271"/>
      <c r="CO31" s="271"/>
      <c r="CP31" s="271"/>
      <c r="CQ31" s="271"/>
      <c r="CR31" s="271"/>
      <c r="CS31" s="271"/>
      <c r="CT31" s="271"/>
      <c r="CU31" s="271"/>
      <c r="CV31" s="271"/>
      <c r="CW31" s="271"/>
      <c r="CX31" s="271"/>
      <c r="CY31" s="271"/>
      <c r="CZ31" s="271"/>
      <c r="DA31" s="271"/>
      <c r="DB31" s="271"/>
      <c r="DC31" s="271"/>
      <c r="DD31" s="271"/>
      <c r="DE31" s="271"/>
      <c r="DF31" s="271"/>
      <c r="DG31" s="271"/>
      <c r="DH31" s="271"/>
      <c r="DI31" s="271"/>
      <c r="DJ31" s="271"/>
      <c r="DK31" s="271"/>
      <c r="DL31" s="271"/>
      <c r="DM31" s="271"/>
      <c r="DN31" s="271"/>
      <c r="DO31" s="271"/>
      <c r="DP31" s="271"/>
      <c r="DQ31" s="271"/>
      <c r="DR31" s="271"/>
      <c r="DS31" s="271"/>
      <c r="DT31" s="271"/>
      <c r="DU31" s="271"/>
      <c r="DV31" s="271"/>
      <c r="DW31" s="271"/>
      <c r="DX31" s="271"/>
      <c r="DY31" s="271"/>
      <c r="DZ31" s="271"/>
      <c r="EA31" s="271"/>
      <c r="EB31" s="271"/>
    </row>
    <row r="32" spans="1:132">
      <c r="A32" s="347" t="s">
        <v>762</v>
      </c>
      <c r="B32" s="347" t="s">
        <v>763</v>
      </c>
      <c r="C32" s="347" t="s">
        <v>764</v>
      </c>
      <c r="D32" s="347" t="s">
        <v>221</v>
      </c>
      <c r="E32" s="347" t="s">
        <v>765</v>
      </c>
      <c r="F32" s="347" t="s">
        <v>766</v>
      </c>
      <c r="G32" s="347" t="s">
        <v>121</v>
      </c>
      <c r="H32" s="347" t="s">
        <v>767</v>
      </c>
      <c r="I32" s="347" t="s">
        <v>768</v>
      </c>
      <c r="J32" s="347" t="s">
        <v>153</v>
      </c>
      <c r="K32" s="347" t="s">
        <v>154</v>
      </c>
      <c r="L32" s="347" t="s">
        <v>121</v>
      </c>
      <c r="M32" s="347" t="s">
        <v>121</v>
      </c>
      <c r="N32" s="347" t="s">
        <v>121</v>
      </c>
      <c r="O32" s="347" t="s">
        <v>814</v>
      </c>
      <c r="P32" s="347" t="s">
        <v>271</v>
      </c>
      <c r="V32" s="347">
        <v>1</v>
      </c>
      <c r="W32" s="347" t="s">
        <v>815</v>
      </c>
      <c r="X32" s="348" t="s">
        <v>155</v>
      </c>
      <c r="Y32" s="347" t="s">
        <v>121</v>
      </c>
      <c r="Z32" s="347" t="s">
        <v>781</v>
      </c>
      <c r="AA32" s="347" t="s">
        <v>121</v>
      </c>
      <c r="AB32" s="347" t="s">
        <v>764</v>
      </c>
      <c r="AC32" s="347" t="s">
        <v>121</v>
      </c>
      <c r="AD32" s="347" t="s">
        <v>771</v>
      </c>
      <c r="AE32" s="347" t="s">
        <v>816</v>
      </c>
      <c r="AF32" s="347" t="s">
        <v>121</v>
      </c>
      <c r="AG32" s="347" t="s">
        <v>121</v>
      </c>
      <c r="AH32" s="272"/>
      <c r="AI32" s="272"/>
      <c r="AJ32" s="272"/>
      <c r="AK32" s="272"/>
      <c r="AL32" s="272"/>
      <c r="AM32" s="272"/>
      <c r="AN32" s="272"/>
      <c r="AO32" s="272"/>
      <c r="AP32" s="272"/>
      <c r="AQ32" s="272"/>
      <c r="AR32" s="272"/>
      <c r="AS32" s="272"/>
      <c r="AT32" s="272"/>
      <c r="AU32" s="272"/>
      <c r="AV32" s="272"/>
      <c r="AW32" s="272"/>
      <c r="AX32" s="272"/>
      <c r="AY32" s="272"/>
      <c r="AZ32" s="272"/>
      <c r="BA32" s="272"/>
      <c r="BB32" s="272"/>
      <c r="BC32" s="272"/>
      <c r="BD32" s="272"/>
      <c r="BE32" s="272"/>
      <c r="BF32" s="272"/>
      <c r="BG32" s="272"/>
      <c r="BH32" s="272"/>
      <c r="BI32" s="272"/>
      <c r="BJ32" s="272"/>
      <c r="BK32" s="272"/>
      <c r="BL32" s="272"/>
      <c r="BM32" s="272"/>
      <c r="BN32" s="272"/>
      <c r="BO32" s="272"/>
      <c r="BP32" s="272"/>
      <c r="BQ32" s="272"/>
      <c r="BR32" s="272"/>
      <c r="BS32" s="272"/>
      <c r="BT32" s="272"/>
      <c r="BU32" s="272"/>
      <c r="BV32" s="272"/>
      <c r="BW32" s="272"/>
      <c r="BX32" s="272"/>
      <c r="BY32" s="272"/>
      <c r="BZ32" s="272"/>
      <c r="CA32" s="272"/>
      <c r="CB32" s="272"/>
      <c r="CC32" s="272"/>
      <c r="CD32" s="272"/>
      <c r="CE32" s="272"/>
      <c r="CF32" s="272"/>
      <c r="CG32" s="272"/>
      <c r="CH32" s="272"/>
      <c r="CI32" s="272"/>
      <c r="CJ32" s="272"/>
      <c r="CK32" s="272"/>
      <c r="CL32" s="272"/>
      <c r="CM32" s="272"/>
      <c r="CN32" s="272"/>
      <c r="CO32" s="272"/>
      <c r="CP32" s="272"/>
      <c r="CQ32" s="272"/>
      <c r="CR32" s="272"/>
      <c r="CS32" s="272"/>
      <c r="CT32" s="272"/>
      <c r="CU32" s="272"/>
      <c r="CV32" s="272"/>
      <c r="CW32" s="272"/>
      <c r="CX32" s="272"/>
      <c r="CY32" s="272"/>
      <c r="CZ32" s="272"/>
      <c r="DA32" s="272"/>
      <c r="DB32" s="272"/>
      <c r="DC32" s="272"/>
      <c r="DD32" s="272"/>
      <c r="DE32" s="272"/>
      <c r="DF32" s="272"/>
      <c r="DG32" s="272"/>
      <c r="DH32" s="272"/>
      <c r="DI32" s="272"/>
      <c r="DJ32" s="272"/>
      <c r="DK32" s="272"/>
      <c r="DL32" s="272"/>
      <c r="DM32" s="272"/>
      <c r="DN32" s="272"/>
      <c r="DO32" s="272"/>
      <c r="DP32" s="272"/>
      <c r="DQ32" s="272"/>
      <c r="DR32" s="272"/>
      <c r="DS32" s="272"/>
      <c r="DT32" s="272"/>
      <c r="DU32" s="272"/>
      <c r="DV32" s="272"/>
      <c r="DW32" s="272"/>
      <c r="DX32" s="272"/>
      <c r="DY32" s="272"/>
      <c r="DZ32" s="272"/>
      <c r="EA32" s="272"/>
      <c r="EB32" s="272"/>
    </row>
    <row r="33" spans="1:133">
      <c r="A33" s="347" t="s">
        <v>762</v>
      </c>
      <c r="B33" s="347" t="s">
        <v>763</v>
      </c>
      <c r="C33" s="347" t="s">
        <v>764</v>
      </c>
      <c r="D33" s="347" t="s">
        <v>221</v>
      </c>
      <c r="E33" s="347" t="s">
        <v>765</v>
      </c>
      <c r="F33" s="347" t="s">
        <v>766</v>
      </c>
      <c r="G33" s="347" t="s">
        <v>121</v>
      </c>
      <c r="H33" s="347" t="s">
        <v>767</v>
      </c>
      <c r="I33" s="347" t="s">
        <v>768</v>
      </c>
      <c r="J33" s="347" t="s">
        <v>153</v>
      </c>
      <c r="K33" s="347" t="s">
        <v>160</v>
      </c>
      <c r="L33" s="347" t="s">
        <v>121</v>
      </c>
      <c r="M33" s="347" t="s">
        <v>121</v>
      </c>
      <c r="N33" s="347" t="s">
        <v>121</v>
      </c>
      <c r="O33" s="347" t="s">
        <v>161</v>
      </c>
      <c r="P33" s="347" t="s">
        <v>162</v>
      </c>
      <c r="V33" s="347">
        <v>1</v>
      </c>
      <c r="W33" s="347" t="s">
        <v>815</v>
      </c>
      <c r="X33" s="348" t="s">
        <v>155</v>
      </c>
      <c r="Y33" s="347" t="s">
        <v>121</v>
      </c>
      <c r="Z33" s="347" t="s">
        <v>781</v>
      </c>
      <c r="AA33" s="347" t="s">
        <v>121</v>
      </c>
      <c r="AB33" s="347" t="s">
        <v>764</v>
      </c>
      <c r="AC33" s="347" t="s">
        <v>121</v>
      </c>
      <c r="AD33" s="347" t="s">
        <v>771</v>
      </c>
      <c r="AE33" s="347" t="s">
        <v>816</v>
      </c>
      <c r="AF33" s="347" t="s">
        <v>121</v>
      </c>
      <c r="AG33" s="347" t="s">
        <v>121</v>
      </c>
      <c r="AH33" s="272"/>
      <c r="AI33" s="272"/>
      <c r="AJ33" s="272"/>
      <c r="AK33" s="272"/>
      <c r="AL33" s="272"/>
      <c r="AM33" s="272"/>
      <c r="AN33" s="272"/>
      <c r="AO33" s="272"/>
      <c r="AP33" s="272"/>
      <c r="AQ33" s="272"/>
      <c r="AR33" s="272"/>
      <c r="AS33" s="272"/>
      <c r="AT33" s="272"/>
      <c r="AU33" s="272"/>
      <c r="AV33" s="272"/>
      <c r="AW33" s="272"/>
      <c r="AX33" s="272"/>
      <c r="AY33" s="272"/>
      <c r="AZ33" s="272"/>
      <c r="BA33" s="272"/>
      <c r="BB33" s="272"/>
      <c r="BC33" s="272"/>
      <c r="BD33" s="272"/>
      <c r="BE33" s="272"/>
      <c r="BF33" s="272"/>
      <c r="BG33" s="272"/>
      <c r="BH33" s="272"/>
      <c r="BI33" s="272"/>
      <c r="BJ33" s="272"/>
      <c r="BK33" s="272"/>
      <c r="BL33" s="272"/>
      <c r="BM33" s="272"/>
      <c r="BN33" s="272"/>
      <c r="BO33" s="272"/>
      <c r="BP33" s="272"/>
      <c r="BQ33" s="272"/>
      <c r="BR33" s="272"/>
      <c r="BS33" s="272"/>
      <c r="BT33" s="272"/>
      <c r="BU33" s="272"/>
      <c r="BV33" s="272"/>
      <c r="BW33" s="272"/>
      <c r="BX33" s="272"/>
      <c r="BY33" s="272"/>
      <c r="BZ33" s="272"/>
      <c r="CA33" s="272"/>
      <c r="CB33" s="272"/>
      <c r="CC33" s="272"/>
      <c r="CD33" s="272"/>
      <c r="CE33" s="272"/>
      <c r="CF33" s="272"/>
      <c r="CG33" s="272"/>
      <c r="CH33" s="272"/>
      <c r="CI33" s="272"/>
      <c r="CJ33" s="272"/>
      <c r="CK33" s="272"/>
      <c r="CL33" s="272"/>
      <c r="CM33" s="272"/>
      <c r="CN33" s="272"/>
      <c r="CO33" s="272"/>
      <c r="CP33" s="272"/>
      <c r="CQ33" s="272"/>
      <c r="CR33" s="272"/>
      <c r="CS33" s="272"/>
      <c r="CT33" s="272"/>
      <c r="CU33" s="272"/>
      <c r="CV33" s="272"/>
      <c r="CW33" s="272"/>
      <c r="CX33" s="272"/>
      <c r="CY33" s="272"/>
      <c r="CZ33" s="272"/>
      <c r="DA33" s="272"/>
      <c r="DB33" s="272"/>
      <c r="DC33" s="272"/>
      <c r="DD33" s="272"/>
      <c r="DE33" s="272"/>
      <c r="DF33" s="272"/>
      <c r="DG33" s="272"/>
      <c r="DH33" s="272"/>
      <c r="DI33" s="272"/>
      <c r="DJ33" s="272"/>
      <c r="DK33" s="272"/>
      <c r="DL33" s="272"/>
      <c r="DM33" s="272"/>
      <c r="DN33" s="272"/>
      <c r="DO33" s="272"/>
      <c r="DP33" s="272"/>
      <c r="DQ33" s="272"/>
      <c r="DR33" s="272"/>
      <c r="DS33" s="272"/>
      <c r="DT33" s="272"/>
      <c r="DU33" s="272"/>
      <c r="DV33" s="272"/>
      <c r="DW33" s="272"/>
      <c r="DX33" s="272"/>
      <c r="DY33" s="272"/>
      <c r="DZ33" s="272"/>
      <c r="EA33" s="272"/>
      <c r="EB33" s="272"/>
    </row>
    <row r="34" spans="1:133">
      <c r="A34" s="347" t="s">
        <v>762</v>
      </c>
      <c r="B34" s="347" t="s">
        <v>763</v>
      </c>
      <c r="C34" s="347" t="s">
        <v>764</v>
      </c>
      <c r="D34" s="347" t="s">
        <v>221</v>
      </c>
      <c r="E34" s="347" t="s">
        <v>765</v>
      </c>
      <c r="F34" s="347" t="s">
        <v>766</v>
      </c>
      <c r="G34" s="347" t="s">
        <v>121</v>
      </c>
      <c r="H34" s="347" t="s">
        <v>767</v>
      </c>
      <c r="I34" s="347" t="s">
        <v>768</v>
      </c>
      <c r="J34" s="347" t="s">
        <v>153</v>
      </c>
      <c r="K34" s="347" t="s">
        <v>131</v>
      </c>
      <c r="L34" s="347" t="s">
        <v>121</v>
      </c>
      <c r="M34" s="347" t="s">
        <v>121</v>
      </c>
      <c r="N34" s="347" t="s">
        <v>121</v>
      </c>
      <c r="O34" s="347" t="s">
        <v>163</v>
      </c>
      <c r="P34" s="347" t="s">
        <v>164</v>
      </c>
      <c r="V34" s="347">
        <v>1</v>
      </c>
      <c r="W34" s="347" t="s">
        <v>815</v>
      </c>
      <c r="X34" s="348" t="s">
        <v>155</v>
      </c>
      <c r="Y34" s="347" t="s">
        <v>121</v>
      </c>
      <c r="Z34" s="347" t="s">
        <v>781</v>
      </c>
      <c r="AA34" s="347" t="s">
        <v>121</v>
      </c>
      <c r="AB34" s="347" t="s">
        <v>764</v>
      </c>
      <c r="AC34" s="347" t="s">
        <v>121</v>
      </c>
      <c r="AD34" s="347" t="s">
        <v>771</v>
      </c>
      <c r="AE34" s="347" t="s">
        <v>816</v>
      </c>
      <c r="AF34" s="347" t="s">
        <v>121</v>
      </c>
      <c r="AG34" s="347" t="s">
        <v>121</v>
      </c>
      <c r="AH34" s="272"/>
      <c r="AI34" s="272"/>
      <c r="AJ34" s="272"/>
      <c r="AK34" s="272"/>
      <c r="AL34" s="272"/>
      <c r="AM34" s="272"/>
      <c r="AN34" s="272"/>
      <c r="AO34" s="272"/>
      <c r="AP34" s="272"/>
      <c r="AQ34" s="272"/>
      <c r="AR34" s="272"/>
      <c r="AS34" s="272"/>
      <c r="AT34" s="272"/>
      <c r="AU34" s="272"/>
      <c r="AV34" s="272"/>
      <c r="AW34" s="272"/>
      <c r="AX34" s="272"/>
      <c r="AY34" s="272"/>
      <c r="AZ34" s="272"/>
      <c r="BA34" s="272"/>
      <c r="BB34" s="272"/>
      <c r="BC34" s="272"/>
      <c r="BD34" s="272"/>
      <c r="BE34" s="272"/>
      <c r="BF34" s="272"/>
      <c r="BG34" s="272"/>
      <c r="BH34" s="272"/>
      <c r="BI34" s="272"/>
      <c r="BJ34" s="272"/>
      <c r="BK34" s="272"/>
      <c r="BL34" s="272"/>
      <c r="BM34" s="272"/>
      <c r="BN34" s="272"/>
      <c r="BO34" s="272"/>
      <c r="BP34" s="272"/>
      <c r="BQ34" s="272"/>
      <c r="BR34" s="272"/>
      <c r="BS34" s="272"/>
      <c r="BT34" s="272"/>
      <c r="BU34" s="272"/>
      <c r="BV34" s="272"/>
      <c r="BW34" s="272"/>
      <c r="BX34" s="272"/>
      <c r="BY34" s="272"/>
      <c r="BZ34" s="272"/>
      <c r="CA34" s="272"/>
      <c r="CB34" s="272"/>
      <c r="CC34" s="272"/>
      <c r="CD34" s="272"/>
      <c r="CE34" s="272"/>
      <c r="CF34" s="272"/>
      <c r="CG34" s="272"/>
      <c r="CH34" s="272"/>
      <c r="CI34" s="272"/>
      <c r="CJ34" s="272"/>
      <c r="CK34" s="272"/>
      <c r="CL34" s="272"/>
      <c r="CM34" s="272"/>
      <c r="CN34" s="272"/>
      <c r="CO34" s="272"/>
      <c r="CP34" s="272"/>
      <c r="CQ34" s="272"/>
      <c r="CR34" s="272"/>
      <c r="CS34" s="272"/>
      <c r="CT34" s="272"/>
      <c r="CU34" s="272"/>
      <c r="CV34" s="272"/>
      <c r="CW34" s="272"/>
      <c r="CX34" s="272"/>
      <c r="CY34" s="272"/>
      <c r="CZ34" s="272"/>
      <c r="DA34" s="272"/>
      <c r="DB34" s="272"/>
      <c r="DC34" s="272"/>
      <c r="DD34" s="272"/>
      <c r="DE34" s="272"/>
      <c r="DF34" s="272"/>
      <c r="DG34" s="272"/>
      <c r="DH34" s="272"/>
      <c r="DI34" s="272"/>
      <c r="DJ34" s="272"/>
      <c r="DK34" s="272"/>
      <c r="DL34" s="272"/>
      <c r="DM34" s="272"/>
      <c r="DN34" s="272"/>
      <c r="DO34" s="272"/>
      <c r="DP34" s="272"/>
      <c r="DQ34" s="272"/>
      <c r="DR34" s="272"/>
      <c r="DS34" s="272"/>
      <c r="DT34" s="272"/>
      <c r="DU34" s="272"/>
      <c r="DV34" s="272"/>
      <c r="DW34" s="272"/>
      <c r="DX34" s="272"/>
      <c r="DY34" s="272"/>
      <c r="DZ34" s="272"/>
      <c r="EA34" s="272"/>
      <c r="EB34" s="272"/>
    </row>
    <row r="35" spans="1:133">
      <c r="A35" s="347" t="s">
        <v>762</v>
      </c>
      <c r="B35" s="347" t="s">
        <v>763</v>
      </c>
      <c r="C35" s="347" t="s">
        <v>764</v>
      </c>
      <c r="D35" s="347" t="s">
        <v>221</v>
      </c>
      <c r="E35" s="347" t="s">
        <v>765</v>
      </c>
      <c r="F35" s="347" t="s">
        <v>766</v>
      </c>
      <c r="G35" s="347" t="s">
        <v>121</v>
      </c>
      <c r="H35" s="347" t="s">
        <v>767</v>
      </c>
      <c r="I35" s="347" t="s">
        <v>768</v>
      </c>
      <c r="J35" s="347" t="s">
        <v>153</v>
      </c>
      <c r="K35" s="347" t="s">
        <v>165</v>
      </c>
      <c r="L35" s="347" t="s">
        <v>121</v>
      </c>
      <c r="M35" s="347" t="s">
        <v>121</v>
      </c>
      <c r="N35" s="347" t="s">
        <v>121</v>
      </c>
      <c r="O35" s="347" t="s">
        <v>166</v>
      </c>
      <c r="P35" s="347" t="s">
        <v>167</v>
      </c>
      <c r="V35" s="347">
        <v>1</v>
      </c>
      <c r="W35" s="347" t="s">
        <v>815</v>
      </c>
      <c r="X35" s="348" t="s">
        <v>155</v>
      </c>
      <c r="Y35" s="347" t="s">
        <v>121</v>
      </c>
      <c r="Z35" s="347" t="s">
        <v>781</v>
      </c>
      <c r="AA35" s="347" t="s">
        <v>121</v>
      </c>
      <c r="AB35" s="347" t="s">
        <v>764</v>
      </c>
      <c r="AC35" s="347" t="s">
        <v>121</v>
      </c>
      <c r="AD35" s="347" t="s">
        <v>771</v>
      </c>
      <c r="AE35" s="347" t="s">
        <v>816</v>
      </c>
      <c r="AF35" s="347" t="s">
        <v>121</v>
      </c>
      <c r="AG35" s="347" t="s">
        <v>121</v>
      </c>
      <c r="AH35" s="272"/>
      <c r="AI35" s="272"/>
      <c r="AJ35" s="272"/>
      <c r="AK35" s="272"/>
      <c r="AL35" s="272"/>
      <c r="AM35" s="272"/>
      <c r="AN35" s="272"/>
      <c r="AO35" s="272"/>
      <c r="AP35" s="272"/>
      <c r="AQ35" s="272"/>
      <c r="AR35" s="272"/>
      <c r="AS35" s="272"/>
      <c r="AT35" s="272"/>
      <c r="AU35" s="272"/>
      <c r="AV35" s="272"/>
      <c r="AW35" s="272"/>
      <c r="AX35" s="272"/>
      <c r="AY35" s="272"/>
      <c r="AZ35" s="272"/>
      <c r="BA35" s="272"/>
      <c r="BB35" s="272"/>
      <c r="BC35" s="272"/>
      <c r="BD35" s="272"/>
      <c r="BE35" s="272"/>
      <c r="BF35" s="272"/>
      <c r="BG35" s="272"/>
      <c r="BH35" s="272"/>
      <c r="BI35" s="272"/>
      <c r="BJ35" s="272"/>
      <c r="BK35" s="272"/>
      <c r="BL35" s="272"/>
      <c r="BM35" s="272"/>
      <c r="BN35" s="272"/>
      <c r="BO35" s="272"/>
      <c r="BP35" s="272"/>
      <c r="BQ35" s="272"/>
      <c r="BR35" s="272"/>
      <c r="BS35" s="272"/>
      <c r="BT35" s="272"/>
      <c r="BU35" s="272"/>
      <c r="BV35" s="272"/>
      <c r="BW35" s="272"/>
      <c r="BX35" s="272"/>
      <c r="BY35" s="272"/>
      <c r="BZ35" s="272"/>
      <c r="CA35" s="272"/>
      <c r="CB35" s="272"/>
      <c r="CC35" s="272"/>
      <c r="CD35" s="272"/>
      <c r="CE35" s="272"/>
      <c r="CF35" s="272"/>
      <c r="CG35" s="272"/>
      <c r="CH35" s="272"/>
      <c r="CI35" s="272"/>
      <c r="CJ35" s="272"/>
      <c r="CK35" s="272"/>
      <c r="CL35" s="272"/>
      <c r="CM35" s="272"/>
      <c r="CN35" s="272"/>
      <c r="CO35" s="272"/>
      <c r="CP35" s="272"/>
      <c r="CQ35" s="272"/>
      <c r="CR35" s="272"/>
      <c r="CS35" s="272"/>
      <c r="CT35" s="272"/>
      <c r="CU35" s="272"/>
      <c r="CV35" s="272"/>
      <c r="CW35" s="272"/>
      <c r="CX35" s="272"/>
      <c r="CY35" s="272"/>
      <c r="CZ35" s="272"/>
      <c r="DA35" s="272"/>
      <c r="DB35" s="272"/>
      <c r="DC35" s="272"/>
      <c r="DD35" s="272"/>
      <c r="DE35" s="272"/>
      <c r="DF35" s="272"/>
      <c r="DG35" s="272"/>
      <c r="DH35" s="272"/>
      <c r="DI35" s="272"/>
      <c r="DJ35" s="272"/>
      <c r="DK35" s="272"/>
      <c r="DL35" s="272"/>
      <c r="DM35" s="272"/>
      <c r="DN35" s="272"/>
      <c r="DO35" s="272"/>
      <c r="DP35" s="272"/>
      <c r="DQ35" s="272"/>
      <c r="DR35" s="272"/>
      <c r="DS35" s="272"/>
      <c r="DT35" s="272"/>
      <c r="DU35" s="272"/>
      <c r="DV35" s="272"/>
      <c r="DW35" s="272"/>
      <c r="DX35" s="272"/>
      <c r="DY35" s="272"/>
      <c r="DZ35" s="272"/>
      <c r="EA35" s="272"/>
      <c r="EB35" s="272"/>
    </row>
    <row r="37" spans="1:133">
      <c r="A37" s="266" t="s">
        <v>740</v>
      </c>
      <c r="B37" s="266" t="s">
        <v>741</v>
      </c>
      <c r="C37" s="266" t="s">
        <v>742</v>
      </c>
      <c r="D37" s="266" t="s">
        <v>7</v>
      </c>
      <c r="E37" s="266" t="s">
        <v>743</v>
      </c>
      <c r="F37" s="266" t="s">
        <v>744</v>
      </c>
      <c r="G37" s="266" t="s">
        <v>745</v>
      </c>
      <c r="H37" s="266" t="s">
        <v>746</v>
      </c>
      <c r="I37" s="266" t="s">
        <v>747</v>
      </c>
      <c r="J37" s="266" t="s">
        <v>107</v>
      </c>
      <c r="K37" s="266" t="s">
        <v>108</v>
      </c>
      <c r="L37" s="266" t="s">
        <v>109</v>
      </c>
      <c r="M37" s="266" t="s">
        <v>110</v>
      </c>
      <c r="N37" s="266" t="s">
        <v>111</v>
      </c>
      <c r="O37" s="266" t="s">
        <v>748</v>
      </c>
      <c r="P37" s="266" t="s">
        <v>749</v>
      </c>
      <c r="V37" s="267" t="s">
        <v>750</v>
      </c>
      <c r="W37" s="266" t="s">
        <v>751</v>
      </c>
      <c r="X37" s="266" t="s">
        <v>752</v>
      </c>
      <c r="Y37" s="266" t="s">
        <v>753</v>
      </c>
      <c r="Z37" s="266" t="s">
        <v>754</v>
      </c>
      <c r="AA37" s="266" t="s">
        <v>755</v>
      </c>
      <c r="AB37" s="266" t="s">
        <v>756</v>
      </c>
      <c r="AC37" s="266" t="s">
        <v>757</v>
      </c>
      <c r="AD37" s="266" t="s">
        <v>758</v>
      </c>
      <c r="AE37" s="266" t="s">
        <v>759</v>
      </c>
      <c r="AF37" s="266" t="s">
        <v>760</v>
      </c>
      <c r="AG37" s="266" t="s">
        <v>761</v>
      </c>
      <c r="AH37" s="270"/>
      <c r="AI37" s="271"/>
      <c r="AJ37" s="271"/>
      <c r="AK37" s="271"/>
      <c r="AL37" s="271"/>
      <c r="AM37" s="271"/>
      <c r="AN37" s="271"/>
      <c r="AO37" s="271"/>
      <c r="AP37" s="271"/>
      <c r="AQ37" s="271"/>
      <c r="AR37" s="271"/>
      <c r="AS37" s="271"/>
      <c r="AT37" s="271"/>
      <c r="AU37" s="271"/>
      <c r="AV37" s="271"/>
      <c r="AW37" s="271"/>
      <c r="AX37" s="271"/>
      <c r="AY37" s="271"/>
      <c r="AZ37" s="271"/>
      <c r="BA37" s="271"/>
      <c r="BB37" s="271"/>
      <c r="BC37" s="271"/>
      <c r="BD37" s="271"/>
      <c r="BE37" s="271"/>
      <c r="BF37" s="271"/>
      <c r="BG37" s="271"/>
      <c r="BH37" s="271"/>
      <c r="BI37" s="271"/>
      <c r="BJ37" s="271"/>
      <c r="BK37" s="271"/>
      <c r="BL37" s="271"/>
      <c r="BM37" s="271"/>
      <c r="BN37" s="271"/>
      <c r="BO37" s="271"/>
      <c r="BP37" s="271"/>
      <c r="BQ37" s="271"/>
      <c r="BR37" s="271"/>
      <c r="BS37" s="271"/>
      <c r="BT37" s="271"/>
      <c r="BU37" s="271"/>
      <c r="BV37" s="271"/>
      <c r="BW37" s="271"/>
      <c r="BX37" s="271"/>
      <c r="BY37" s="271"/>
      <c r="BZ37" s="271"/>
      <c r="CA37" s="271"/>
      <c r="CB37" s="271"/>
      <c r="CC37" s="271"/>
      <c r="CD37" s="271"/>
      <c r="CE37" s="271"/>
      <c r="CF37" s="271"/>
      <c r="CG37" s="271"/>
      <c r="CH37" s="271"/>
      <c r="CI37" s="271"/>
      <c r="CJ37" s="271"/>
      <c r="CK37" s="271"/>
      <c r="CL37" s="271"/>
      <c r="CM37" s="271"/>
      <c r="CN37" s="271"/>
      <c r="CO37" s="271"/>
      <c r="CP37" s="271"/>
      <c r="CQ37" s="271"/>
      <c r="CR37" s="271"/>
      <c r="CS37" s="271"/>
      <c r="CT37" s="271"/>
      <c r="CU37" s="271"/>
      <c r="CV37" s="271"/>
      <c r="CW37" s="271"/>
      <c r="CX37" s="271"/>
      <c r="CY37" s="271"/>
      <c r="CZ37" s="271"/>
      <c r="DA37" s="271"/>
      <c r="DB37" s="271"/>
      <c r="DC37" s="271"/>
      <c r="DD37" s="271"/>
      <c r="DE37" s="271"/>
      <c r="DF37" s="271"/>
      <c r="DG37" s="271"/>
      <c r="DH37" s="271"/>
      <c r="DI37" s="271"/>
      <c r="DJ37" s="271"/>
      <c r="DK37" s="271"/>
      <c r="DL37" s="271"/>
      <c r="DM37" s="271"/>
      <c r="DN37" s="271"/>
      <c r="DO37" s="271"/>
      <c r="DP37" s="271"/>
      <c r="DQ37" s="271"/>
      <c r="DR37" s="271"/>
      <c r="DS37" s="271"/>
      <c r="DT37" s="271"/>
      <c r="DU37" s="271"/>
      <c r="DV37" s="271"/>
      <c r="DW37" s="271"/>
      <c r="DX37" s="271"/>
      <c r="DY37" s="271"/>
      <c r="DZ37" s="271"/>
      <c r="EA37" s="271"/>
      <c r="EB37" s="271"/>
      <c r="EC37" s="266" t="s">
        <v>752</v>
      </c>
    </row>
    <row r="38" spans="1:133">
      <c r="A38" s="484" t="s">
        <v>817</v>
      </c>
      <c r="B38" s="484" t="s">
        <v>763</v>
      </c>
      <c r="C38" s="484" t="s">
        <v>764</v>
      </c>
      <c r="D38" s="484" t="s">
        <v>818</v>
      </c>
      <c r="E38" s="484" t="s">
        <v>819</v>
      </c>
      <c r="F38" s="484" t="s">
        <v>766</v>
      </c>
      <c r="G38" s="484" t="s">
        <v>820</v>
      </c>
      <c r="H38" s="484" t="s">
        <v>767</v>
      </c>
      <c r="I38" s="484" t="s">
        <v>821</v>
      </c>
      <c r="J38" s="484" t="s">
        <v>119</v>
      </c>
      <c r="K38" s="484" t="s">
        <v>168</v>
      </c>
      <c r="L38" s="484" t="s">
        <v>121</v>
      </c>
      <c r="M38" s="484" t="s">
        <v>121</v>
      </c>
      <c r="N38" s="484" t="s">
        <v>121</v>
      </c>
      <c r="O38" s="484" t="s">
        <v>293</v>
      </c>
      <c r="P38" s="484" t="s">
        <v>681</v>
      </c>
      <c r="V38" s="484">
        <v>1</v>
      </c>
      <c r="W38" s="484" t="s">
        <v>822</v>
      </c>
      <c r="X38" s="485" t="s">
        <v>823</v>
      </c>
      <c r="Y38" s="484" t="s">
        <v>121</v>
      </c>
      <c r="Z38" s="484" t="s">
        <v>824</v>
      </c>
      <c r="AA38" s="484" t="s">
        <v>825</v>
      </c>
      <c r="AB38" s="484" t="s">
        <v>764</v>
      </c>
      <c r="AC38" s="484" t="s">
        <v>121</v>
      </c>
      <c r="AD38" s="484" t="s">
        <v>771</v>
      </c>
      <c r="AE38" s="484" t="s">
        <v>826</v>
      </c>
      <c r="AF38" s="484" t="s">
        <v>121</v>
      </c>
      <c r="AG38" s="484" t="s">
        <v>121</v>
      </c>
      <c r="AH38" s="272"/>
      <c r="AI38" s="272"/>
      <c r="AJ38" s="272"/>
      <c r="AK38" s="272"/>
      <c r="AL38" s="272"/>
      <c r="AM38" s="272"/>
      <c r="AN38" s="272"/>
      <c r="AO38" s="272"/>
      <c r="AP38" s="272"/>
      <c r="AQ38" s="272"/>
      <c r="AR38" s="272"/>
      <c r="AS38" s="272"/>
      <c r="AT38" s="272"/>
      <c r="AU38" s="272"/>
      <c r="AV38" s="272"/>
      <c r="AW38" s="272"/>
      <c r="AX38" s="272"/>
      <c r="AY38" s="272"/>
      <c r="AZ38" s="272"/>
      <c r="BA38" s="272"/>
      <c r="BB38" s="272"/>
      <c r="BC38" s="272"/>
      <c r="BD38" s="272"/>
      <c r="BE38" s="272"/>
      <c r="BF38" s="272"/>
      <c r="BG38" s="272"/>
      <c r="BH38" s="272"/>
      <c r="BI38" s="272"/>
      <c r="BJ38" s="272"/>
      <c r="BK38" s="272"/>
      <c r="BL38" s="272"/>
      <c r="BM38" s="272"/>
      <c r="BN38" s="272"/>
      <c r="BO38" s="272"/>
      <c r="BP38" s="272"/>
      <c r="BQ38" s="272"/>
      <c r="BR38" s="272"/>
      <c r="BS38" s="272"/>
      <c r="BT38" s="272"/>
      <c r="BU38" s="272"/>
      <c r="BV38" s="272"/>
      <c r="BW38" s="272"/>
      <c r="BX38" s="272"/>
      <c r="BY38" s="272"/>
      <c r="BZ38" s="272"/>
      <c r="CA38" s="272"/>
      <c r="CB38" s="272"/>
      <c r="CC38" s="272"/>
      <c r="CD38" s="272"/>
      <c r="CE38" s="272"/>
      <c r="CF38" s="272"/>
      <c r="CG38" s="272"/>
      <c r="CH38" s="272"/>
      <c r="CI38" s="272"/>
      <c r="CJ38" s="272"/>
      <c r="CK38" s="272"/>
      <c r="CL38" s="272"/>
      <c r="CM38" s="272"/>
      <c r="CN38" s="272"/>
      <c r="CO38" s="272"/>
      <c r="CP38" s="272"/>
      <c r="CQ38" s="272"/>
      <c r="CR38" s="272"/>
      <c r="CS38" s="272"/>
      <c r="CT38" s="272"/>
      <c r="CU38" s="272"/>
      <c r="CV38" s="272"/>
      <c r="CW38" s="272"/>
      <c r="CX38" s="272"/>
      <c r="CY38" s="272"/>
      <c r="CZ38" s="272"/>
      <c r="DA38" s="272"/>
      <c r="DB38" s="272"/>
      <c r="DC38" s="272"/>
      <c r="DD38" s="272"/>
      <c r="DE38" s="272"/>
      <c r="DF38" s="272"/>
      <c r="DG38" s="272"/>
      <c r="DH38" s="272"/>
      <c r="DI38" s="272"/>
      <c r="DJ38" s="272"/>
      <c r="DK38" s="272"/>
      <c r="DL38" s="272"/>
      <c r="DM38" s="272"/>
      <c r="DN38" s="272"/>
      <c r="DO38" s="272"/>
      <c r="DP38" s="272"/>
      <c r="DQ38" s="272"/>
      <c r="DR38" s="272"/>
      <c r="DS38" s="272"/>
      <c r="DT38" s="272"/>
      <c r="DU38" s="272"/>
      <c r="DV38" s="272"/>
      <c r="DW38" s="272"/>
      <c r="DX38" s="272"/>
      <c r="DY38" s="272"/>
      <c r="DZ38" s="272"/>
      <c r="EA38" s="272"/>
      <c r="EB38" s="272"/>
      <c r="EC38" s="484" t="s">
        <v>823</v>
      </c>
    </row>
    <row r="39" spans="1:133">
      <c r="A39" s="484" t="s">
        <v>817</v>
      </c>
      <c r="B39" s="484" t="s">
        <v>763</v>
      </c>
      <c r="C39" s="484" t="s">
        <v>764</v>
      </c>
      <c r="D39" s="484" t="s">
        <v>818</v>
      </c>
      <c r="E39" s="484" t="s">
        <v>819</v>
      </c>
      <c r="F39" s="484" t="s">
        <v>766</v>
      </c>
      <c r="G39" s="484" t="s">
        <v>820</v>
      </c>
      <c r="H39" s="484" t="s">
        <v>767</v>
      </c>
      <c r="I39" s="484" t="s">
        <v>821</v>
      </c>
      <c r="J39" s="484" t="s">
        <v>119</v>
      </c>
      <c r="K39" s="484" t="s">
        <v>827</v>
      </c>
      <c r="L39" s="484" t="s">
        <v>121</v>
      </c>
      <c r="M39" s="484" t="s">
        <v>121</v>
      </c>
      <c r="N39" s="484" t="s">
        <v>121</v>
      </c>
      <c r="O39" s="484" t="s">
        <v>301</v>
      </c>
      <c r="P39" s="484" t="s">
        <v>208</v>
      </c>
      <c r="V39" s="484">
        <v>1</v>
      </c>
      <c r="W39" s="484" t="s">
        <v>822</v>
      </c>
      <c r="X39" s="485" t="s">
        <v>823</v>
      </c>
      <c r="Y39" s="484" t="s">
        <v>121</v>
      </c>
      <c r="Z39" s="484" t="s">
        <v>824</v>
      </c>
      <c r="AA39" s="484" t="s">
        <v>825</v>
      </c>
      <c r="AB39" s="484" t="s">
        <v>764</v>
      </c>
      <c r="AC39" s="484" t="s">
        <v>121</v>
      </c>
      <c r="AD39" s="484" t="s">
        <v>771</v>
      </c>
      <c r="AE39" s="484" t="s">
        <v>826</v>
      </c>
      <c r="AF39" s="484" t="s">
        <v>121</v>
      </c>
      <c r="AG39" s="484" t="s">
        <v>121</v>
      </c>
      <c r="AH39" s="272"/>
      <c r="AI39" s="272"/>
      <c r="AJ39" s="272"/>
      <c r="AK39" s="272"/>
      <c r="AL39" s="272"/>
      <c r="AM39" s="272"/>
      <c r="AN39" s="272"/>
      <c r="AO39" s="272"/>
      <c r="AP39" s="272"/>
      <c r="AQ39" s="272"/>
      <c r="AR39" s="272"/>
      <c r="AS39" s="272"/>
      <c r="AT39" s="272"/>
      <c r="AU39" s="272"/>
      <c r="AV39" s="272"/>
      <c r="AW39" s="272"/>
      <c r="AX39" s="272"/>
      <c r="AY39" s="272"/>
      <c r="AZ39" s="272"/>
      <c r="BA39" s="272"/>
      <c r="BB39" s="272"/>
      <c r="BC39" s="272"/>
      <c r="BD39" s="272"/>
      <c r="BE39" s="272"/>
      <c r="BF39" s="272"/>
      <c r="BG39" s="272"/>
      <c r="BH39" s="272"/>
      <c r="BI39" s="272"/>
      <c r="BJ39" s="272"/>
      <c r="BK39" s="272"/>
      <c r="BL39" s="272"/>
      <c r="BM39" s="272"/>
      <c r="BN39" s="272"/>
      <c r="BO39" s="272"/>
      <c r="BP39" s="272"/>
      <c r="BQ39" s="272"/>
      <c r="BR39" s="272"/>
      <c r="BS39" s="272"/>
      <c r="BT39" s="272"/>
      <c r="BU39" s="272"/>
      <c r="BV39" s="272"/>
      <c r="BW39" s="272"/>
      <c r="BX39" s="272"/>
      <c r="BY39" s="272"/>
      <c r="BZ39" s="272"/>
      <c r="CA39" s="272"/>
      <c r="CB39" s="272"/>
      <c r="CC39" s="272"/>
      <c r="CD39" s="272"/>
      <c r="CE39" s="272"/>
      <c r="CF39" s="272"/>
      <c r="CG39" s="272"/>
      <c r="CH39" s="272"/>
      <c r="CI39" s="272"/>
      <c r="CJ39" s="272"/>
      <c r="CK39" s="272"/>
      <c r="CL39" s="272"/>
      <c r="CM39" s="272"/>
      <c r="CN39" s="272"/>
      <c r="CO39" s="272"/>
      <c r="CP39" s="272"/>
      <c r="CQ39" s="272"/>
      <c r="CR39" s="272"/>
      <c r="CS39" s="272"/>
      <c r="CT39" s="272"/>
      <c r="CU39" s="272"/>
      <c r="CV39" s="272"/>
      <c r="CW39" s="272"/>
      <c r="CX39" s="272"/>
      <c r="CY39" s="272"/>
      <c r="CZ39" s="272"/>
      <c r="DA39" s="272"/>
      <c r="DB39" s="272"/>
      <c r="DC39" s="272"/>
      <c r="DD39" s="272"/>
      <c r="DE39" s="272"/>
      <c r="DF39" s="272"/>
      <c r="DG39" s="272"/>
      <c r="DH39" s="272"/>
      <c r="DI39" s="272"/>
      <c r="DJ39" s="272"/>
      <c r="DK39" s="272"/>
      <c r="DL39" s="272"/>
      <c r="DM39" s="272"/>
      <c r="DN39" s="272"/>
      <c r="DO39" s="272"/>
      <c r="DP39" s="272"/>
      <c r="DQ39" s="272"/>
      <c r="DR39" s="272"/>
      <c r="DS39" s="272"/>
      <c r="DT39" s="272"/>
      <c r="DU39" s="272"/>
      <c r="DV39" s="272"/>
      <c r="DW39" s="272"/>
      <c r="DX39" s="272"/>
      <c r="DY39" s="272"/>
      <c r="DZ39" s="272"/>
      <c r="EA39" s="272"/>
      <c r="EB39" s="272"/>
      <c r="EC39" s="484" t="s">
        <v>823</v>
      </c>
    </row>
    <row r="40" spans="1:133">
      <c r="A40" s="484" t="s">
        <v>817</v>
      </c>
      <c r="B40" s="484" t="s">
        <v>763</v>
      </c>
      <c r="C40" s="484" t="s">
        <v>764</v>
      </c>
      <c r="D40" s="484" t="s">
        <v>818</v>
      </c>
      <c r="E40" s="484" t="s">
        <v>819</v>
      </c>
      <c r="F40" s="484" t="s">
        <v>766</v>
      </c>
      <c r="G40" s="484" t="s">
        <v>820</v>
      </c>
      <c r="H40" s="484" t="s">
        <v>767</v>
      </c>
      <c r="I40" s="484" t="s">
        <v>821</v>
      </c>
      <c r="J40" s="484" t="s">
        <v>119</v>
      </c>
      <c r="K40" s="484" t="s">
        <v>828</v>
      </c>
      <c r="L40" s="484" t="s">
        <v>121</v>
      </c>
      <c r="M40" s="484" t="s">
        <v>121</v>
      </c>
      <c r="N40" s="484" t="s">
        <v>121</v>
      </c>
      <c r="O40" s="484" t="s">
        <v>297</v>
      </c>
      <c r="P40" s="484" t="s">
        <v>298</v>
      </c>
      <c r="V40" s="484">
        <v>1</v>
      </c>
      <c r="W40" s="484" t="s">
        <v>822</v>
      </c>
      <c r="X40" s="485" t="s">
        <v>823</v>
      </c>
      <c r="Y40" s="484" t="s">
        <v>121</v>
      </c>
      <c r="Z40" s="484" t="s">
        <v>824</v>
      </c>
      <c r="AA40" s="484" t="s">
        <v>825</v>
      </c>
      <c r="AB40" s="484" t="s">
        <v>764</v>
      </c>
      <c r="AC40" s="484" t="s">
        <v>121</v>
      </c>
      <c r="AD40" s="484" t="s">
        <v>771</v>
      </c>
      <c r="AE40" s="484" t="s">
        <v>826</v>
      </c>
      <c r="AF40" s="484" t="s">
        <v>121</v>
      </c>
      <c r="AG40" s="484" t="s">
        <v>121</v>
      </c>
      <c r="AH40" s="272"/>
      <c r="AI40" s="272"/>
      <c r="AJ40" s="272"/>
      <c r="AK40" s="272"/>
      <c r="AL40" s="272"/>
      <c r="AM40" s="272"/>
      <c r="AN40" s="272"/>
      <c r="AO40" s="272"/>
      <c r="AP40" s="272"/>
      <c r="AQ40" s="272"/>
      <c r="AR40" s="272"/>
      <c r="AS40" s="272"/>
      <c r="AT40" s="272"/>
      <c r="AU40" s="272"/>
      <c r="AV40" s="272"/>
      <c r="AW40" s="272"/>
      <c r="AX40" s="272"/>
      <c r="AY40" s="272"/>
      <c r="AZ40" s="272"/>
      <c r="BA40" s="272"/>
      <c r="BB40" s="272"/>
      <c r="BC40" s="272"/>
      <c r="BD40" s="272"/>
      <c r="BE40" s="272"/>
      <c r="BF40" s="272"/>
      <c r="BG40" s="272"/>
      <c r="BH40" s="272"/>
      <c r="BI40" s="272"/>
      <c r="BJ40" s="272"/>
      <c r="BK40" s="272"/>
      <c r="BL40" s="272"/>
      <c r="BM40" s="272"/>
      <c r="BN40" s="272"/>
      <c r="BO40" s="272"/>
      <c r="BP40" s="272"/>
      <c r="BQ40" s="272"/>
      <c r="BR40" s="272"/>
      <c r="BS40" s="272"/>
      <c r="BT40" s="272"/>
      <c r="BU40" s="272"/>
      <c r="BV40" s="272"/>
      <c r="BW40" s="272"/>
      <c r="BX40" s="272"/>
      <c r="BY40" s="272"/>
      <c r="BZ40" s="272"/>
      <c r="CA40" s="272"/>
      <c r="CB40" s="272"/>
      <c r="CC40" s="272"/>
      <c r="CD40" s="272"/>
      <c r="CE40" s="272"/>
      <c r="CF40" s="272"/>
      <c r="CG40" s="272"/>
      <c r="CH40" s="272"/>
      <c r="CI40" s="272"/>
      <c r="CJ40" s="272"/>
      <c r="CK40" s="272"/>
      <c r="CL40" s="272"/>
      <c r="CM40" s="272"/>
      <c r="CN40" s="272"/>
      <c r="CO40" s="272"/>
      <c r="CP40" s="272"/>
      <c r="CQ40" s="272"/>
      <c r="CR40" s="272"/>
      <c r="CS40" s="272"/>
      <c r="CT40" s="272"/>
      <c r="CU40" s="272"/>
      <c r="CV40" s="272"/>
      <c r="CW40" s="272"/>
      <c r="CX40" s="272"/>
      <c r="CY40" s="272"/>
      <c r="CZ40" s="272"/>
      <c r="DA40" s="272"/>
      <c r="DB40" s="272"/>
      <c r="DC40" s="272"/>
      <c r="DD40" s="272"/>
      <c r="DE40" s="272"/>
      <c r="DF40" s="272"/>
      <c r="DG40" s="272"/>
      <c r="DH40" s="272"/>
      <c r="DI40" s="272"/>
      <c r="DJ40" s="272"/>
      <c r="DK40" s="272"/>
      <c r="DL40" s="272"/>
      <c r="DM40" s="272"/>
      <c r="DN40" s="272"/>
      <c r="DO40" s="272"/>
      <c r="DP40" s="272"/>
      <c r="DQ40" s="272"/>
      <c r="DR40" s="272"/>
      <c r="DS40" s="272"/>
      <c r="DT40" s="272"/>
      <c r="DU40" s="272"/>
      <c r="DV40" s="272"/>
      <c r="DW40" s="272"/>
      <c r="DX40" s="272"/>
      <c r="DY40" s="272"/>
      <c r="DZ40" s="272"/>
      <c r="EA40" s="272"/>
      <c r="EB40" s="272"/>
      <c r="EC40" s="484" t="s">
        <v>823</v>
      </c>
    </row>
    <row r="42" spans="1:133">
      <c r="A42" s="266" t="s">
        <v>740</v>
      </c>
      <c r="B42" s="266" t="s">
        <v>741</v>
      </c>
      <c r="C42" s="266" t="s">
        <v>742</v>
      </c>
      <c r="D42" s="266" t="s">
        <v>7</v>
      </c>
      <c r="E42" s="266" t="s">
        <v>743</v>
      </c>
      <c r="F42" s="266" t="s">
        <v>744</v>
      </c>
      <c r="G42" s="266" t="s">
        <v>745</v>
      </c>
      <c r="H42" s="266" t="s">
        <v>746</v>
      </c>
      <c r="I42" s="266" t="s">
        <v>747</v>
      </c>
      <c r="J42" s="266" t="s">
        <v>107</v>
      </c>
      <c r="K42" s="266" t="s">
        <v>108</v>
      </c>
      <c r="L42" s="266" t="s">
        <v>109</v>
      </c>
      <c r="M42" s="266" t="s">
        <v>110</v>
      </c>
      <c r="N42" s="266" t="s">
        <v>111</v>
      </c>
      <c r="O42" s="266" t="s">
        <v>748</v>
      </c>
      <c r="P42" s="266" t="s">
        <v>749</v>
      </c>
      <c r="Q42" s="267" t="s">
        <v>750</v>
      </c>
      <c r="R42" s="266" t="s">
        <v>829</v>
      </c>
      <c r="S42" s="266" t="s">
        <v>830</v>
      </c>
      <c r="T42" s="266" t="s">
        <v>751</v>
      </c>
      <c r="U42" s="266" t="s">
        <v>752</v>
      </c>
      <c r="V42" s="267" t="s">
        <v>750</v>
      </c>
      <c r="W42" s="266" t="s">
        <v>751</v>
      </c>
      <c r="X42" s="266" t="s">
        <v>752</v>
      </c>
      <c r="Y42" s="266" t="s">
        <v>753</v>
      </c>
      <c r="Z42" s="266" t="s">
        <v>754</v>
      </c>
      <c r="AA42" s="266" t="s">
        <v>755</v>
      </c>
      <c r="AB42" s="266" t="s">
        <v>756</v>
      </c>
      <c r="AC42" s="266" t="s">
        <v>757</v>
      </c>
      <c r="AD42" s="266" t="s">
        <v>758</v>
      </c>
      <c r="AE42" s="266" t="s">
        <v>759</v>
      </c>
      <c r="AF42" s="266" t="s">
        <v>831</v>
      </c>
      <c r="AG42" s="266" t="s">
        <v>832</v>
      </c>
      <c r="AH42" s="266" t="s">
        <v>761</v>
      </c>
      <c r="AI42" s="270"/>
      <c r="AJ42" s="271"/>
      <c r="AK42" s="271"/>
      <c r="AL42" s="271"/>
      <c r="AM42" s="271"/>
      <c r="AN42" s="271"/>
      <c r="AO42" s="271"/>
      <c r="AP42" s="271"/>
      <c r="AQ42" s="271"/>
      <c r="AR42" s="271"/>
      <c r="AS42" s="271"/>
      <c r="AT42" s="271"/>
      <c r="AU42" s="271"/>
      <c r="AV42" s="271"/>
      <c r="AW42" s="271"/>
      <c r="AX42" s="271"/>
      <c r="AY42" s="271"/>
      <c r="AZ42" s="271"/>
      <c r="BA42" s="271"/>
      <c r="BB42" s="271"/>
      <c r="BC42" s="271"/>
      <c r="BD42" s="271"/>
      <c r="BE42" s="271"/>
      <c r="BF42" s="271"/>
      <c r="BG42" s="271"/>
      <c r="BH42" s="271"/>
      <c r="BI42" s="271"/>
      <c r="BJ42" s="271"/>
      <c r="BK42" s="271"/>
      <c r="BL42" s="271"/>
      <c r="BM42" s="271"/>
      <c r="BN42" s="271"/>
      <c r="BO42" s="271"/>
      <c r="BP42" s="271"/>
      <c r="BQ42" s="271"/>
      <c r="BR42" s="271"/>
      <c r="BS42" s="271"/>
      <c r="BT42" s="271"/>
      <c r="BU42" s="271"/>
      <c r="BV42" s="271"/>
      <c r="BW42" s="271"/>
      <c r="BX42" s="271"/>
      <c r="BY42" s="271"/>
      <c r="BZ42" s="271"/>
      <c r="CA42" s="271"/>
      <c r="CB42" s="271"/>
      <c r="CC42" s="271"/>
      <c r="CD42" s="271"/>
      <c r="CE42" s="271"/>
      <c r="CF42" s="271"/>
      <c r="CG42" s="271"/>
      <c r="CH42" s="271"/>
      <c r="CI42" s="271"/>
      <c r="CJ42" s="271"/>
      <c r="CK42" s="271"/>
      <c r="CL42" s="271"/>
      <c r="CM42" s="271"/>
      <c r="CN42" s="271"/>
      <c r="CO42" s="271"/>
      <c r="CP42" s="271"/>
      <c r="CQ42" s="271"/>
      <c r="CR42" s="271"/>
      <c r="CS42" s="271"/>
      <c r="CT42" s="271"/>
      <c r="CU42" s="271"/>
      <c r="CV42" s="271"/>
      <c r="CW42" s="271"/>
      <c r="CX42" s="271"/>
      <c r="CY42" s="271"/>
      <c r="CZ42" s="271"/>
      <c r="DA42" s="271"/>
      <c r="DB42" s="271"/>
      <c r="DC42" s="271"/>
      <c r="DD42" s="271"/>
      <c r="DE42" s="271"/>
      <c r="DF42" s="271"/>
      <c r="DG42" s="271"/>
      <c r="DH42" s="271"/>
      <c r="DI42" s="271"/>
      <c r="DJ42" s="271"/>
      <c r="DK42" s="271"/>
      <c r="DL42" s="271"/>
      <c r="DM42" s="271"/>
      <c r="DN42" s="271"/>
      <c r="DO42" s="271"/>
      <c r="DP42" s="271"/>
      <c r="DQ42" s="271"/>
      <c r="DR42" s="271"/>
      <c r="DS42" s="271"/>
      <c r="DT42" s="271"/>
      <c r="DU42" s="271"/>
      <c r="DV42" s="271"/>
      <c r="DW42" s="271"/>
      <c r="DX42" s="271"/>
      <c r="DY42" s="271"/>
      <c r="DZ42" s="271"/>
      <c r="EA42" s="271"/>
      <c r="EB42" s="271"/>
      <c r="EC42" s="271"/>
    </row>
    <row r="43" spans="1:133">
      <c r="A43" s="268" t="s">
        <v>817</v>
      </c>
      <c r="B43" s="268" t="s">
        <v>763</v>
      </c>
      <c r="C43" s="268" t="s">
        <v>764</v>
      </c>
      <c r="D43" s="268" t="s">
        <v>818</v>
      </c>
      <c r="E43" s="268" t="s">
        <v>819</v>
      </c>
      <c r="F43" s="268" t="s">
        <v>766</v>
      </c>
      <c r="G43" s="268" t="s">
        <v>833</v>
      </c>
      <c r="H43" s="268" t="s">
        <v>767</v>
      </c>
      <c r="I43" s="268" t="s">
        <v>821</v>
      </c>
      <c r="J43" s="268" t="s">
        <v>177</v>
      </c>
      <c r="K43" s="268" t="s">
        <v>178</v>
      </c>
      <c r="L43" s="268" t="s">
        <v>121</v>
      </c>
      <c r="M43" s="268" t="s">
        <v>121</v>
      </c>
      <c r="N43" s="268" t="s">
        <v>121</v>
      </c>
      <c r="O43" s="268" t="s">
        <v>318</v>
      </c>
      <c r="P43" s="268" t="s">
        <v>180</v>
      </c>
      <c r="Q43" s="269">
        <v>1</v>
      </c>
      <c r="R43" s="268" t="s">
        <v>771</v>
      </c>
      <c r="S43" s="268" t="s">
        <v>121</v>
      </c>
      <c r="T43" s="268" t="s">
        <v>822</v>
      </c>
      <c r="U43" s="268" t="s">
        <v>121</v>
      </c>
      <c r="V43" s="552" t="s">
        <v>834</v>
      </c>
      <c r="W43" s="268" t="s">
        <v>822</v>
      </c>
      <c r="Z43" s="268" t="s">
        <v>824</v>
      </c>
      <c r="AA43" s="268" t="s">
        <v>825</v>
      </c>
      <c r="AB43" s="268" t="s">
        <v>764</v>
      </c>
      <c r="AC43" s="268" t="s">
        <v>121</v>
      </c>
      <c r="AD43" s="268" t="s">
        <v>771</v>
      </c>
      <c r="AE43" s="268" t="s">
        <v>835</v>
      </c>
      <c r="AF43" s="268" t="s">
        <v>121</v>
      </c>
      <c r="AG43" s="268" t="s">
        <v>121</v>
      </c>
      <c r="AH43" s="268" t="s">
        <v>121</v>
      </c>
      <c r="AI43" s="272"/>
      <c r="AJ43" s="272"/>
      <c r="AK43" s="272"/>
      <c r="AL43" s="272"/>
      <c r="AM43" s="272"/>
      <c r="AN43" s="272"/>
      <c r="AO43" s="272"/>
      <c r="AP43" s="272"/>
      <c r="AQ43" s="272"/>
      <c r="AR43" s="272"/>
      <c r="AS43" s="272"/>
      <c r="AT43" s="272"/>
      <c r="AU43" s="272"/>
      <c r="AV43" s="272"/>
      <c r="AW43" s="272"/>
      <c r="AX43" s="272"/>
      <c r="AY43" s="272"/>
      <c r="AZ43" s="272"/>
      <c r="BA43" s="272"/>
      <c r="BB43" s="272"/>
      <c r="BC43" s="272"/>
      <c r="BD43" s="272"/>
      <c r="BE43" s="272"/>
      <c r="BF43" s="272"/>
      <c r="BG43" s="272"/>
      <c r="BH43" s="272"/>
      <c r="BI43" s="272"/>
      <c r="BJ43" s="272"/>
      <c r="BK43" s="272"/>
      <c r="BL43" s="272"/>
      <c r="BM43" s="272"/>
      <c r="BN43" s="272"/>
      <c r="BO43" s="272"/>
      <c r="BP43" s="272"/>
      <c r="BQ43" s="272"/>
      <c r="BR43" s="272"/>
      <c r="BS43" s="272"/>
      <c r="BT43" s="272"/>
      <c r="BU43" s="272"/>
      <c r="BV43" s="272"/>
      <c r="BW43" s="272"/>
      <c r="BX43" s="272"/>
      <c r="BY43" s="272"/>
      <c r="BZ43" s="272"/>
      <c r="CA43" s="272"/>
      <c r="CB43" s="272"/>
      <c r="CC43" s="272"/>
      <c r="CD43" s="272"/>
      <c r="CE43" s="272"/>
      <c r="CF43" s="272"/>
      <c r="CG43" s="272"/>
      <c r="CH43" s="272"/>
      <c r="CI43" s="272"/>
      <c r="CJ43" s="272"/>
      <c r="CK43" s="272"/>
      <c r="CL43" s="272"/>
      <c r="CM43" s="272"/>
      <c r="CN43" s="272"/>
      <c r="CO43" s="272"/>
      <c r="CP43" s="272"/>
      <c r="CQ43" s="272"/>
      <c r="CR43" s="272"/>
      <c r="CS43" s="272"/>
      <c r="CT43" s="272"/>
      <c r="CU43" s="272"/>
      <c r="CV43" s="272"/>
      <c r="CW43" s="272"/>
      <c r="CX43" s="272"/>
      <c r="CY43" s="272"/>
      <c r="CZ43" s="272"/>
      <c r="DA43" s="272"/>
      <c r="DB43" s="272"/>
      <c r="DC43" s="272"/>
      <c r="DD43" s="272"/>
      <c r="DE43" s="272"/>
      <c r="DF43" s="272"/>
      <c r="DG43" s="272"/>
      <c r="DH43" s="272"/>
      <c r="DI43" s="272"/>
      <c r="DJ43" s="272"/>
      <c r="DK43" s="272"/>
      <c r="DL43" s="272"/>
      <c r="DM43" s="272"/>
      <c r="DN43" s="272"/>
      <c r="DO43" s="272"/>
      <c r="DP43" s="272"/>
      <c r="DQ43" s="272"/>
      <c r="DR43" s="272"/>
      <c r="DS43" s="272"/>
      <c r="DT43" s="272"/>
      <c r="DU43" s="272"/>
      <c r="DV43" s="272"/>
      <c r="DW43" s="272"/>
      <c r="DX43" s="272"/>
      <c r="DY43" s="272"/>
      <c r="DZ43" s="272"/>
      <c r="EA43" s="272"/>
      <c r="EB43" s="272"/>
      <c r="EC43" s="272"/>
    </row>
    <row r="44" spans="1:133">
      <c r="A44" s="268" t="s">
        <v>817</v>
      </c>
      <c r="B44" s="268" t="s">
        <v>763</v>
      </c>
      <c r="C44" s="268" t="s">
        <v>764</v>
      </c>
      <c r="D44" s="268" t="s">
        <v>818</v>
      </c>
      <c r="E44" s="268" t="s">
        <v>819</v>
      </c>
      <c r="F44" s="268" t="s">
        <v>766</v>
      </c>
      <c r="G44" s="268" t="s">
        <v>833</v>
      </c>
      <c r="H44" s="268" t="s">
        <v>767</v>
      </c>
      <c r="I44" s="268" t="s">
        <v>821</v>
      </c>
      <c r="J44" s="268" t="s">
        <v>177</v>
      </c>
      <c r="K44" s="268" t="s">
        <v>178</v>
      </c>
      <c r="L44" s="268" t="s">
        <v>836</v>
      </c>
      <c r="M44" s="268" t="s">
        <v>121</v>
      </c>
      <c r="N44" s="268" t="s">
        <v>121</v>
      </c>
      <c r="O44" s="268" t="s">
        <v>837</v>
      </c>
      <c r="P44" s="268" t="s">
        <v>838</v>
      </c>
      <c r="Q44" s="269">
        <v>1</v>
      </c>
      <c r="R44" s="268" t="s">
        <v>766</v>
      </c>
      <c r="S44" s="268" t="s">
        <v>121</v>
      </c>
      <c r="T44" s="268" t="s">
        <v>121</v>
      </c>
      <c r="U44" s="268" t="s">
        <v>121</v>
      </c>
      <c r="V44" s="552" t="s">
        <v>834</v>
      </c>
      <c r="W44" s="268" t="s">
        <v>822</v>
      </c>
      <c r="Z44" s="268" t="s">
        <v>839</v>
      </c>
      <c r="AA44" s="268" t="s">
        <v>840</v>
      </c>
      <c r="AB44" s="268" t="s">
        <v>764</v>
      </c>
      <c r="AC44" s="268" t="s">
        <v>121</v>
      </c>
      <c r="AD44" s="268" t="s">
        <v>771</v>
      </c>
      <c r="AE44" s="268" t="s">
        <v>841</v>
      </c>
      <c r="AF44" s="268" t="s">
        <v>121</v>
      </c>
      <c r="AG44" s="268" t="s">
        <v>121</v>
      </c>
      <c r="AH44" s="268" t="s">
        <v>121</v>
      </c>
      <c r="AI44" s="272"/>
      <c r="AJ44" s="272"/>
      <c r="AK44" s="272"/>
      <c r="AL44" s="272"/>
      <c r="AM44" s="272"/>
      <c r="AN44" s="272"/>
      <c r="AO44" s="272"/>
      <c r="AP44" s="272"/>
      <c r="AQ44" s="272"/>
      <c r="AR44" s="272"/>
      <c r="AS44" s="272"/>
      <c r="AT44" s="272"/>
      <c r="AU44" s="272"/>
      <c r="AV44" s="272"/>
      <c r="AW44" s="272"/>
      <c r="AX44" s="272"/>
      <c r="AY44" s="272"/>
      <c r="AZ44" s="272"/>
      <c r="BA44" s="272"/>
      <c r="BB44" s="272"/>
      <c r="BC44" s="272"/>
      <c r="BD44" s="272"/>
      <c r="BE44" s="272"/>
      <c r="BF44" s="272"/>
      <c r="BG44" s="272"/>
      <c r="BH44" s="272"/>
      <c r="BI44" s="272"/>
      <c r="BJ44" s="272"/>
      <c r="BK44" s="272"/>
      <c r="BL44" s="272"/>
      <c r="BM44" s="272"/>
      <c r="BN44" s="272"/>
      <c r="BO44" s="272"/>
      <c r="BP44" s="272"/>
      <c r="BQ44" s="272"/>
      <c r="BR44" s="272"/>
      <c r="BS44" s="272"/>
      <c r="BT44" s="272"/>
      <c r="BU44" s="272"/>
      <c r="BV44" s="272"/>
      <c r="BW44" s="272"/>
      <c r="BX44" s="272"/>
      <c r="BY44" s="272"/>
      <c r="BZ44" s="272"/>
      <c r="CA44" s="272"/>
      <c r="CB44" s="272"/>
      <c r="CC44" s="272"/>
      <c r="CD44" s="272"/>
      <c r="CE44" s="272"/>
      <c r="CF44" s="272"/>
      <c r="CG44" s="272"/>
      <c r="CH44" s="272"/>
      <c r="CI44" s="272"/>
      <c r="CJ44" s="272"/>
      <c r="CK44" s="272"/>
      <c r="CL44" s="272"/>
      <c r="CM44" s="272"/>
      <c r="CN44" s="272"/>
      <c r="CO44" s="272"/>
      <c r="CP44" s="272"/>
      <c r="CQ44" s="272"/>
      <c r="CR44" s="272"/>
      <c r="CS44" s="272"/>
      <c r="CT44" s="272"/>
      <c r="CU44" s="272"/>
      <c r="CV44" s="272"/>
      <c r="CW44" s="272"/>
      <c r="CX44" s="272"/>
      <c r="CY44" s="272"/>
      <c r="CZ44" s="272"/>
      <c r="DA44" s="272"/>
      <c r="DB44" s="272"/>
      <c r="DC44" s="272"/>
      <c r="DD44" s="272"/>
      <c r="DE44" s="272"/>
      <c r="DF44" s="272"/>
      <c r="DG44" s="272"/>
      <c r="DH44" s="272"/>
      <c r="DI44" s="272"/>
      <c r="DJ44" s="272"/>
      <c r="DK44" s="272"/>
      <c r="DL44" s="272"/>
      <c r="DM44" s="272"/>
      <c r="DN44" s="272"/>
      <c r="DO44" s="272"/>
      <c r="DP44" s="272"/>
      <c r="DQ44" s="272"/>
      <c r="DR44" s="272"/>
      <c r="DS44" s="272"/>
      <c r="DT44" s="272"/>
      <c r="DU44" s="272"/>
      <c r="DV44" s="272"/>
      <c r="DW44" s="272"/>
      <c r="DX44" s="272"/>
      <c r="DY44" s="272"/>
      <c r="DZ44" s="272"/>
      <c r="EA44" s="272"/>
      <c r="EB44" s="272"/>
      <c r="EC44" s="272"/>
    </row>
    <row r="45" spans="1:133">
      <c r="A45" s="268" t="s">
        <v>817</v>
      </c>
      <c r="B45" s="268" t="s">
        <v>763</v>
      </c>
      <c r="C45" s="268" t="s">
        <v>764</v>
      </c>
      <c r="D45" s="268" t="s">
        <v>818</v>
      </c>
      <c r="E45" s="268" t="s">
        <v>819</v>
      </c>
      <c r="F45" s="268" t="s">
        <v>766</v>
      </c>
      <c r="G45" s="268" t="s">
        <v>331</v>
      </c>
      <c r="H45" s="268" t="s">
        <v>767</v>
      </c>
      <c r="I45" s="268" t="s">
        <v>821</v>
      </c>
      <c r="J45" s="268" t="s">
        <v>142</v>
      </c>
      <c r="K45" s="268" t="s">
        <v>803</v>
      </c>
      <c r="L45" s="268" t="s">
        <v>121</v>
      </c>
      <c r="M45" s="268" t="s">
        <v>121</v>
      </c>
      <c r="N45" s="268" t="s">
        <v>121</v>
      </c>
      <c r="O45" s="268" t="s">
        <v>335</v>
      </c>
      <c r="P45" s="268" t="s">
        <v>336</v>
      </c>
      <c r="Q45" s="269">
        <v>1</v>
      </c>
      <c r="R45" s="268" t="s">
        <v>771</v>
      </c>
      <c r="S45" s="268" t="s">
        <v>121</v>
      </c>
      <c r="T45" s="268" t="s">
        <v>822</v>
      </c>
      <c r="U45" s="268" t="s">
        <v>121</v>
      </c>
      <c r="V45" s="552" t="s">
        <v>834</v>
      </c>
      <c r="W45" s="268" t="s">
        <v>822</v>
      </c>
      <c r="Z45" s="268" t="s">
        <v>824</v>
      </c>
      <c r="AA45" s="268" t="s">
        <v>825</v>
      </c>
      <c r="AB45" s="268" t="s">
        <v>764</v>
      </c>
      <c r="AC45" s="268" t="s">
        <v>121</v>
      </c>
      <c r="AD45" s="268" t="s">
        <v>771</v>
      </c>
      <c r="AE45" s="268" t="s">
        <v>842</v>
      </c>
      <c r="AF45" s="268" t="s">
        <v>121</v>
      </c>
      <c r="AG45" s="268" t="s">
        <v>121</v>
      </c>
      <c r="AH45" s="268" t="s">
        <v>121</v>
      </c>
      <c r="AI45" s="272"/>
      <c r="AJ45" s="272"/>
      <c r="AK45" s="272"/>
      <c r="AL45" s="272"/>
      <c r="AM45" s="272"/>
      <c r="AN45" s="272"/>
      <c r="AO45" s="272"/>
      <c r="AP45" s="272"/>
      <c r="AQ45" s="272"/>
      <c r="AR45" s="272"/>
      <c r="AS45" s="272"/>
      <c r="AT45" s="272"/>
      <c r="AU45" s="272"/>
      <c r="AV45" s="272"/>
      <c r="AW45" s="272"/>
      <c r="AX45" s="272"/>
      <c r="AY45" s="272"/>
      <c r="AZ45" s="272"/>
      <c r="BA45" s="272"/>
      <c r="BB45" s="272"/>
      <c r="BC45" s="272"/>
      <c r="BD45" s="272"/>
      <c r="BE45" s="272"/>
      <c r="BF45" s="272"/>
      <c r="BG45" s="272"/>
      <c r="BH45" s="272"/>
      <c r="BI45" s="272"/>
      <c r="BJ45" s="272"/>
      <c r="BK45" s="272"/>
      <c r="BL45" s="272"/>
      <c r="BM45" s="272"/>
      <c r="BN45" s="272"/>
      <c r="BO45" s="272"/>
      <c r="BP45" s="272"/>
      <c r="BQ45" s="272"/>
      <c r="BR45" s="272"/>
      <c r="BS45" s="272"/>
      <c r="BT45" s="272"/>
      <c r="BU45" s="272"/>
      <c r="BV45" s="272"/>
      <c r="BW45" s="272"/>
      <c r="BX45" s="272"/>
      <c r="BY45" s="272"/>
      <c r="BZ45" s="272"/>
      <c r="CA45" s="272"/>
      <c r="CB45" s="272"/>
      <c r="CC45" s="272"/>
      <c r="CD45" s="272"/>
      <c r="CE45" s="272"/>
      <c r="CF45" s="272"/>
      <c r="CG45" s="272"/>
      <c r="CH45" s="272"/>
      <c r="CI45" s="272"/>
      <c r="CJ45" s="272"/>
      <c r="CK45" s="272"/>
      <c r="CL45" s="272"/>
      <c r="CM45" s="272"/>
      <c r="CN45" s="272"/>
      <c r="CO45" s="272"/>
      <c r="CP45" s="272"/>
      <c r="CQ45" s="272"/>
      <c r="CR45" s="272"/>
      <c r="CS45" s="272"/>
      <c r="CT45" s="272"/>
      <c r="CU45" s="272"/>
      <c r="CV45" s="272"/>
      <c r="CW45" s="272"/>
      <c r="CX45" s="272"/>
      <c r="CY45" s="272"/>
      <c r="CZ45" s="272"/>
      <c r="DA45" s="272"/>
      <c r="DB45" s="272"/>
      <c r="DC45" s="272"/>
      <c r="DD45" s="272"/>
      <c r="DE45" s="272"/>
      <c r="DF45" s="272"/>
      <c r="DG45" s="272"/>
      <c r="DH45" s="272"/>
      <c r="DI45" s="272"/>
      <c r="DJ45" s="272"/>
      <c r="DK45" s="272"/>
      <c r="DL45" s="272"/>
      <c r="DM45" s="272"/>
      <c r="DN45" s="272"/>
      <c r="DO45" s="272"/>
      <c r="DP45" s="272"/>
      <c r="DQ45" s="272"/>
      <c r="DR45" s="272"/>
      <c r="DS45" s="272"/>
      <c r="DT45" s="272"/>
      <c r="DU45" s="272"/>
      <c r="DV45" s="272"/>
      <c r="DW45" s="272"/>
      <c r="DX45" s="272"/>
      <c r="DY45" s="272"/>
      <c r="DZ45" s="272"/>
      <c r="EA45" s="272"/>
      <c r="EB45" s="272"/>
      <c r="EC45" s="272"/>
    </row>
    <row r="46" spans="1:133">
      <c r="A46" s="268" t="s">
        <v>817</v>
      </c>
      <c r="B46" s="268" t="s">
        <v>763</v>
      </c>
      <c r="C46" s="268" t="s">
        <v>764</v>
      </c>
      <c r="D46" s="268" t="s">
        <v>818</v>
      </c>
      <c r="E46" s="268" t="s">
        <v>819</v>
      </c>
      <c r="F46" s="268" t="s">
        <v>766</v>
      </c>
      <c r="G46" s="268" t="s">
        <v>331</v>
      </c>
      <c r="H46" s="268" t="s">
        <v>767</v>
      </c>
      <c r="I46" s="268" t="s">
        <v>821</v>
      </c>
      <c r="J46" s="268" t="s">
        <v>142</v>
      </c>
      <c r="K46" s="268" t="s">
        <v>811</v>
      </c>
      <c r="L46" s="268" t="s">
        <v>121</v>
      </c>
      <c r="M46" s="268" t="s">
        <v>121</v>
      </c>
      <c r="N46" s="268" t="s">
        <v>121</v>
      </c>
      <c r="O46" s="268" t="s">
        <v>351</v>
      </c>
      <c r="P46" s="268" t="s">
        <v>352</v>
      </c>
      <c r="Q46" s="269">
        <v>1</v>
      </c>
      <c r="R46" s="268" t="s">
        <v>771</v>
      </c>
      <c r="S46" s="268" t="s">
        <v>121</v>
      </c>
      <c r="T46" s="268" t="s">
        <v>822</v>
      </c>
      <c r="U46" s="268" t="s">
        <v>121</v>
      </c>
      <c r="V46" s="552" t="s">
        <v>834</v>
      </c>
      <c r="W46" s="268" t="s">
        <v>822</v>
      </c>
      <c r="Z46" s="268" t="s">
        <v>824</v>
      </c>
      <c r="AA46" s="268" t="s">
        <v>825</v>
      </c>
      <c r="AB46" s="268" t="s">
        <v>764</v>
      </c>
      <c r="AC46" s="268" t="s">
        <v>121</v>
      </c>
      <c r="AD46" s="268" t="s">
        <v>771</v>
      </c>
      <c r="AE46" s="268" t="s">
        <v>842</v>
      </c>
      <c r="AF46" s="268" t="s">
        <v>121</v>
      </c>
      <c r="AG46" s="268" t="s">
        <v>121</v>
      </c>
      <c r="AH46" s="268" t="s">
        <v>121</v>
      </c>
      <c r="AI46" s="272"/>
      <c r="AJ46" s="272"/>
      <c r="AK46" s="272"/>
      <c r="AL46" s="272"/>
      <c r="AM46" s="272"/>
      <c r="AN46" s="272"/>
      <c r="AO46" s="272"/>
      <c r="AP46" s="272"/>
      <c r="AQ46" s="272"/>
      <c r="AR46" s="272"/>
      <c r="AS46" s="272"/>
      <c r="AT46" s="272"/>
      <c r="AU46" s="272"/>
      <c r="AV46" s="272"/>
      <c r="AW46" s="272"/>
      <c r="AX46" s="272"/>
      <c r="AY46" s="272"/>
      <c r="AZ46" s="272"/>
      <c r="BA46" s="272"/>
      <c r="BB46" s="272"/>
      <c r="BC46" s="272"/>
      <c r="BD46" s="272"/>
      <c r="BE46" s="272"/>
      <c r="BF46" s="272"/>
      <c r="BG46" s="272"/>
      <c r="BH46" s="272"/>
      <c r="BI46" s="272"/>
      <c r="BJ46" s="272"/>
      <c r="BK46" s="272"/>
      <c r="BL46" s="272"/>
      <c r="BM46" s="272"/>
      <c r="BN46" s="272"/>
      <c r="BO46" s="272"/>
      <c r="BP46" s="272"/>
      <c r="BQ46" s="272"/>
      <c r="BR46" s="272"/>
      <c r="BS46" s="272"/>
      <c r="BT46" s="272"/>
      <c r="BU46" s="272"/>
      <c r="BV46" s="272"/>
      <c r="BW46" s="272"/>
      <c r="BX46" s="272"/>
      <c r="BY46" s="272"/>
      <c r="BZ46" s="272"/>
      <c r="CA46" s="272"/>
      <c r="CB46" s="272"/>
      <c r="CC46" s="272"/>
      <c r="CD46" s="272"/>
      <c r="CE46" s="272"/>
      <c r="CF46" s="272"/>
      <c r="CG46" s="272"/>
      <c r="CH46" s="272"/>
      <c r="CI46" s="272"/>
      <c r="CJ46" s="272"/>
      <c r="CK46" s="272"/>
      <c r="CL46" s="272"/>
      <c r="CM46" s="272"/>
      <c r="CN46" s="272"/>
      <c r="CO46" s="272"/>
      <c r="CP46" s="272"/>
      <c r="CQ46" s="272"/>
      <c r="CR46" s="272"/>
      <c r="CS46" s="272"/>
      <c r="CT46" s="272"/>
      <c r="CU46" s="272"/>
      <c r="CV46" s="272"/>
      <c r="CW46" s="272"/>
      <c r="CX46" s="272"/>
      <c r="CY46" s="272"/>
      <c r="CZ46" s="272"/>
      <c r="DA46" s="272"/>
      <c r="DB46" s="272"/>
      <c r="DC46" s="272"/>
      <c r="DD46" s="272"/>
      <c r="DE46" s="272"/>
      <c r="DF46" s="272"/>
      <c r="DG46" s="272"/>
      <c r="DH46" s="272"/>
      <c r="DI46" s="272"/>
      <c r="DJ46" s="272"/>
      <c r="DK46" s="272"/>
      <c r="DL46" s="272"/>
      <c r="DM46" s="272"/>
      <c r="DN46" s="272"/>
      <c r="DO46" s="272"/>
      <c r="DP46" s="272"/>
      <c r="DQ46" s="272"/>
      <c r="DR46" s="272"/>
      <c r="DS46" s="272"/>
      <c r="DT46" s="272"/>
      <c r="DU46" s="272"/>
      <c r="DV46" s="272"/>
      <c r="DW46" s="272"/>
      <c r="DX46" s="272"/>
      <c r="DY46" s="272"/>
      <c r="DZ46" s="272"/>
      <c r="EA46" s="272"/>
      <c r="EB46" s="272"/>
      <c r="EC46" s="272"/>
    </row>
    <row r="47" spans="1:133">
      <c r="A47" s="268" t="s">
        <v>817</v>
      </c>
      <c r="B47" s="268" t="s">
        <v>763</v>
      </c>
      <c r="C47" s="268" t="s">
        <v>764</v>
      </c>
      <c r="D47" s="268" t="s">
        <v>818</v>
      </c>
      <c r="E47" s="268" t="s">
        <v>819</v>
      </c>
      <c r="F47" s="268" t="s">
        <v>766</v>
      </c>
      <c r="G47" s="268" t="s">
        <v>331</v>
      </c>
      <c r="H47" s="268" t="s">
        <v>767</v>
      </c>
      <c r="I47" s="268" t="s">
        <v>821</v>
      </c>
      <c r="J47" s="268" t="s">
        <v>142</v>
      </c>
      <c r="K47" s="268" t="s">
        <v>843</v>
      </c>
      <c r="L47" s="268" t="s">
        <v>121</v>
      </c>
      <c r="M47" s="268" t="s">
        <v>121</v>
      </c>
      <c r="N47" s="268" t="s">
        <v>121</v>
      </c>
      <c r="O47" s="268" t="s">
        <v>371</v>
      </c>
      <c r="P47" s="268" t="s">
        <v>372</v>
      </c>
      <c r="Q47" s="269">
        <v>1</v>
      </c>
      <c r="R47" s="268" t="s">
        <v>771</v>
      </c>
      <c r="S47" s="268" t="s">
        <v>121</v>
      </c>
      <c r="T47" s="268" t="s">
        <v>822</v>
      </c>
      <c r="U47" s="268" t="s">
        <v>121</v>
      </c>
      <c r="V47" s="552" t="s">
        <v>834</v>
      </c>
      <c r="W47" s="268" t="s">
        <v>822</v>
      </c>
      <c r="Z47" s="268" t="s">
        <v>824</v>
      </c>
      <c r="AA47" s="268" t="s">
        <v>825</v>
      </c>
      <c r="AB47" s="268" t="s">
        <v>764</v>
      </c>
      <c r="AC47" s="268" t="s">
        <v>121</v>
      </c>
      <c r="AD47" s="268" t="s">
        <v>771</v>
      </c>
      <c r="AE47" s="268" t="s">
        <v>842</v>
      </c>
      <c r="AF47" s="268" t="s">
        <v>121</v>
      </c>
      <c r="AG47" s="268" t="s">
        <v>121</v>
      </c>
      <c r="AH47" s="268" t="s">
        <v>121</v>
      </c>
      <c r="AI47" s="272"/>
      <c r="AJ47" s="272"/>
      <c r="AK47" s="272"/>
      <c r="AL47" s="272"/>
      <c r="AM47" s="272"/>
      <c r="AN47" s="272"/>
      <c r="AO47" s="272"/>
      <c r="AP47" s="272"/>
      <c r="AQ47" s="272"/>
      <c r="AR47" s="272"/>
      <c r="AS47" s="272"/>
      <c r="AT47" s="272"/>
      <c r="AU47" s="272"/>
      <c r="AV47" s="272"/>
      <c r="AW47" s="272"/>
      <c r="AX47" s="272"/>
      <c r="AY47" s="272"/>
      <c r="AZ47" s="272"/>
      <c r="BA47" s="272"/>
      <c r="BB47" s="272"/>
      <c r="BC47" s="272"/>
      <c r="BD47" s="272"/>
      <c r="BE47" s="272"/>
      <c r="BF47" s="272"/>
      <c r="BG47" s="272"/>
      <c r="BH47" s="272"/>
      <c r="BI47" s="272"/>
      <c r="BJ47" s="272"/>
      <c r="BK47" s="272"/>
      <c r="BL47" s="272"/>
      <c r="BM47" s="272"/>
      <c r="BN47" s="272"/>
      <c r="BO47" s="272"/>
      <c r="BP47" s="272"/>
      <c r="BQ47" s="272"/>
      <c r="BR47" s="272"/>
      <c r="BS47" s="272"/>
      <c r="BT47" s="272"/>
      <c r="BU47" s="272"/>
      <c r="BV47" s="272"/>
      <c r="BW47" s="272"/>
      <c r="BX47" s="272"/>
      <c r="BY47" s="272"/>
      <c r="BZ47" s="272"/>
      <c r="CA47" s="272"/>
      <c r="CB47" s="272"/>
      <c r="CC47" s="272"/>
      <c r="CD47" s="272"/>
      <c r="CE47" s="272"/>
      <c r="CF47" s="272"/>
      <c r="CG47" s="272"/>
      <c r="CH47" s="272"/>
      <c r="CI47" s="272"/>
      <c r="CJ47" s="272"/>
      <c r="CK47" s="272"/>
      <c r="CL47" s="272"/>
      <c r="CM47" s="272"/>
      <c r="CN47" s="272"/>
      <c r="CO47" s="272"/>
      <c r="CP47" s="272"/>
      <c r="CQ47" s="272"/>
      <c r="CR47" s="272"/>
      <c r="CS47" s="272"/>
      <c r="CT47" s="272"/>
      <c r="CU47" s="272"/>
      <c r="CV47" s="272"/>
      <c r="CW47" s="272"/>
      <c r="CX47" s="272"/>
      <c r="CY47" s="272"/>
      <c r="CZ47" s="272"/>
      <c r="DA47" s="272"/>
      <c r="DB47" s="272"/>
      <c r="DC47" s="272"/>
      <c r="DD47" s="272"/>
      <c r="DE47" s="272"/>
      <c r="DF47" s="272"/>
      <c r="DG47" s="272"/>
      <c r="DH47" s="272"/>
      <c r="DI47" s="272"/>
      <c r="DJ47" s="272"/>
      <c r="DK47" s="272"/>
      <c r="DL47" s="272"/>
      <c r="DM47" s="272"/>
      <c r="DN47" s="272"/>
      <c r="DO47" s="272"/>
      <c r="DP47" s="272"/>
      <c r="DQ47" s="272"/>
      <c r="DR47" s="272"/>
      <c r="DS47" s="272"/>
      <c r="DT47" s="272"/>
      <c r="DU47" s="272"/>
      <c r="DV47" s="272"/>
      <c r="DW47" s="272"/>
      <c r="DX47" s="272"/>
      <c r="DY47" s="272"/>
      <c r="DZ47" s="272"/>
      <c r="EA47" s="272"/>
      <c r="EB47" s="272"/>
      <c r="EC47" s="272"/>
    </row>
    <row r="48" spans="1:133">
      <c r="A48" s="268" t="s">
        <v>817</v>
      </c>
      <c r="B48" s="268" t="s">
        <v>763</v>
      </c>
      <c r="C48" s="268" t="s">
        <v>764</v>
      </c>
      <c r="D48" s="268" t="s">
        <v>818</v>
      </c>
      <c r="E48" s="268" t="s">
        <v>819</v>
      </c>
      <c r="F48" s="268" t="s">
        <v>766</v>
      </c>
      <c r="G48" s="268" t="s">
        <v>331</v>
      </c>
      <c r="H48" s="268" t="s">
        <v>767</v>
      </c>
      <c r="I48" s="268" t="s">
        <v>821</v>
      </c>
      <c r="J48" s="268" t="s">
        <v>142</v>
      </c>
      <c r="K48" s="268" t="s">
        <v>138</v>
      </c>
      <c r="L48" s="268" t="s">
        <v>121</v>
      </c>
      <c r="M48" s="268" t="s">
        <v>121</v>
      </c>
      <c r="N48" s="268" t="s">
        <v>121</v>
      </c>
      <c r="O48" s="268" t="s">
        <v>366</v>
      </c>
      <c r="P48" s="268" t="s">
        <v>367</v>
      </c>
      <c r="Q48" s="269">
        <v>1</v>
      </c>
      <c r="R48" s="268" t="s">
        <v>771</v>
      </c>
      <c r="S48" s="268" t="s">
        <v>121</v>
      </c>
      <c r="T48" s="268" t="s">
        <v>822</v>
      </c>
      <c r="U48" s="268" t="s">
        <v>121</v>
      </c>
      <c r="V48" s="552" t="s">
        <v>834</v>
      </c>
      <c r="W48" s="268" t="s">
        <v>822</v>
      </c>
      <c r="Z48" s="268" t="s">
        <v>824</v>
      </c>
      <c r="AA48" s="268" t="s">
        <v>825</v>
      </c>
      <c r="AB48" s="268" t="s">
        <v>764</v>
      </c>
      <c r="AC48" s="268" t="s">
        <v>121</v>
      </c>
      <c r="AD48" s="268" t="s">
        <v>771</v>
      </c>
      <c r="AE48" s="268" t="s">
        <v>842</v>
      </c>
      <c r="AF48" s="268" t="s">
        <v>121</v>
      </c>
      <c r="AG48" s="268" t="s">
        <v>121</v>
      </c>
      <c r="AH48" s="268" t="s">
        <v>121</v>
      </c>
      <c r="AI48" s="272"/>
      <c r="AJ48" s="272"/>
      <c r="AK48" s="272"/>
      <c r="AL48" s="272"/>
      <c r="AM48" s="272"/>
      <c r="AN48" s="272"/>
      <c r="AO48" s="272"/>
      <c r="AP48" s="272"/>
      <c r="AQ48" s="272"/>
      <c r="AR48" s="272"/>
      <c r="AS48" s="272"/>
      <c r="AT48" s="272"/>
      <c r="AU48" s="272"/>
      <c r="AV48" s="272"/>
      <c r="AW48" s="272"/>
      <c r="AX48" s="272"/>
      <c r="AY48" s="272"/>
      <c r="AZ48" s="272"/>
      <c r="BA48" s="272"/>
      <c r="BB48" s="272"/>
      <c r="BC48" s="272"/>
      <c r="BD48" s="272"/>
      <c r="BE48" s="272"/>
      <c r="BF48" s="272"/>
      <c r="BG48" s="272"/>
      <c r="BH48" s="272"/>
      <c r="BI48" s="272"/>
      <c r="BJ48" s="272"/>
      <c r="BK48" s="272"/>
      <c r="BL48" s="272"/>
      <c r="BM48" s="272"/>
      <c r="BN48" s="272"/>
      <c r="BO48" s="272"/>
      <c r="BP48" s="272"/>
      <c r="BQ48" s="272"/>
      <c r="BR48" s="272"/>
      <c r="BS48" s="272"/>
      <c r="BT48" s="272"/>
      <c r="BU48" s="272"/>
      <c r="BV48" s="272"/>
      <c r="BW48" s="272"/>
      <c r="BX48" s="272"/>
      <c r="BY48" s="272"/>
      <c r="BZ48" s="272"/>
      <c r="CA48" s="272"/>
      <c r="CB48" s="272"/>
      <c r="CC48" s="272"/>
      <c r="CD48" s="272"/>
      <c r="CE48" s="272"/>
      <c r="CF48" s="272"/>
      <c r="CG48" s="272"/>
      <c r="CH48" s="272"/>
      <c r="CI48" s="272"/>
      <c r="CJ48" s="272"/>
      <c r="CK48" s="272"/>
      <c r="CL48" s="272"/>
      <c r="CM48" s="272"/>
      <c r="CN48" s="272"/>
      <c r="CO48" s="272"/>
      <c r="CP48" s="272"/>
      <c r="CQ48" s="272"/>
      <c r="CR48" s="272"/>
      <c r="CS48" s="272"/>
      <c r="CT48" s="272"/>
      <c r="CU48" s="272"/>
      <c r="CV48" s="272"/>
      <c r="CW48" s="272"/>
      <c r="CX48" s="272"/>
      <c r="CY48" s="272"/>
      <c r="CZ48" s="272"/>
      <c r="DA48" s="272"/>
      <c r="DB48" s="272"/>
      <c r="DC48" s="272"/>
      <c r="DD48" s="272"/>
      <c r="DE48" s="272"/>
      <c r="DF48" s="272"/>
      <c r="DG48" s="272"/>
      <c r="DH48" s="272"/>
      <c r="DI48" s="272"/>
      <c r="DJ48" s="272"/>
      <c r="DK48" s="272"/>
      <c r="DL48" s="272"/>
      <c r="DM48" s="272"/>
      <c r="DN48" s="272"/>
      <c r="DO48" s="272"/>
      <c r="DP48" s="272"/>
      <c r="DQ48" s="272"/>
      <c r="DR48" s="272"/>
      <c r="DS48" s="272"/>
      <c r="DT48" s="272"/>
      <c r="DU48" s="272"/>
      <c r="DV48" s="272"/>
      <c r="DW48" s="272"/>
      <c r="DX48" s="272"/>
      <c r="DY48" s="272"/>
      <c r="DZ48" s="272"/>
      <c r="EA48" s="272"/>
      <c r="EB48" s="272"/>
      <c r="EC48" s="272"/>
    </row>
    <row r="49" spans="1:133">
      <c r="A49" s="268" t="s">
        <v>817</v>
      </c>
      <c r="B49" s="268" t="s">
        <v>763</v>
      </c>
      <c r="C49" s="268" t="s">
        <v>764</v>
      </c>
      <c r="D49" s="268" t="s">
        <v>818</v>
      </c>
      <c r="E49" s="268" t="s">
        <v>819</v>
      </c>
      <c r="F49" s="268" t="s">
        <v>766</v>
      </c>
      <c r="G49" s="268" t="s">
        <v>331</v>
      </c>
      <c r="H49" s="268" t="s">
        <v>767</v>
      </c>
      <c r="I49" s="268" t="s">
        <v>821</v>
      </c>
      <c r="J49" s="268" t="s">
        <v>142</v>
      </c>
      <c r="K49" s="268" t="s">
        <v>779</v>
      </c>
      <c r="L49" s="268" t="s">
        <v>121</v>
      </c>
      <c r="M49" s="268" t="s">
        <v>121</v>
      </c>
      <c r="N49" s="268" t="s">
        <v>121</v>
      </c>
      <c r="O49" s="268" t="s">
        <v>844</v>
      </c>
      <c r="P49" s="268" t="s">
        <v>845</v>
      </c>
      <c r="Q49" s="269">
        <v>1</v>
      </c>
      <c r="R49" s="268" t="s">
        <v>771</v>
      </c>
      <c r="S49" s="268" t="s">
        <v>121</v>
      </c>
      <c r="T49" s="268" t="s">
        <v>822</v>
      </c>
      <c r="U49" s="268" t="s">
        <v>121</v>
      </c>
      <c r="V49" s="552" t="s">
        <v>834</v>
      </c>
      <c r="W49" s="268" t="s">
        <v>822</v>
      </c>
      <c r="Z49" s="268" t="s">
        <v>824</v>
      </c>
      <c r="AA49" s="268" t="s">
        <v>825</v>
      </c>
      <c r="AB49" s="268" t="s">
        <v>764</v>
      </c>
      <c r="AC49" s="268" t="s">
        <v>121</v>
      </c>
      <c r="AD49" s="268" t="s">
        <v>771</v>
      </c>
      <c r="AE49" s="268" t="s">
        <v>842</v>
      </c>
      <c r="AF49" s="268" t="s">
        <v>121</v>
      </c>
      <c r="AG49" s="268" t="s">
        <v>121</v>
      </c>
      <c r="AH49" s="268" t="s">
        <v>121</v>
      </c>
      <c r="AI49" s="272"/>
      <c r="AJ49" s="272"/>
      <c r="AK49" s="272"/>
      <c r="AL49" s="272"/>
      <c r="AM49" s="272"/>
      <c r="AN49" s="272"/>
      <c r="AO49" s="272"/>
      <c r="AP49" s="272"/>
      <c r="AQ49" s="272"/>
      <c r="AR49" s="272"/>
      <c r="AS49" s="272"/>
      <c r="AT49" s="272"/>
      <c r="AU49" s="272"/>
      <c r="AV49" s="272"/>
      <c r="AW49" s="272"/>
      <c r="AX49" s="272"/>
      <c r="AY49" s="272"/>
      <c r="AZ49" s="272"/>
      <c r="BA49" s="272"/>
      <c r="BB49" s="272"/>
      <c r="BC49" s="272"/>
      <c r="BD49" s="272"/>
      <c r="BE49" s="272"/>
      <c r="BF49" s="272"/>
      <c r="BG49" s="272"/>
      <c r="BH49" s="272"/>
      <c r="BI49" s="272"/>
      <c r="BJ49" s="272"/>
      <c r="BK49" s="272"/>
      <c r="BL49" s="272"/>
      <c r="BM49" s="272"/>
      <c r="BN49" s="272"/>
      <c r="BO49" s="272"/>
      <c r="BP49" s="272"/>
      <c r="BQ49" s="272"/>
      <c r="BR49" s="272"/>
      <c r="BS49" s="272"/>
      <c r="BT49" s="272"/>
      <c r="BU49" s="272"/>
      <c r="BV49" s="272"/>
      <c r="BW49" s="272"/>
      <c r="BX49" s="272"/>
      <c r="BY49" s="272"/>
      <c r="BZ49" s="272"/>
      <c r="CA49" s="272"/>
      <c r="CB49" s="272"/>
      <c r="CC49" s="272"/>
      <c r="CD49" s="272"/>
      <c r="CE49" s="272"/>
      <c r="CF49" s="272"/>
      <c r="CG49" s="272"/>
      <c r="CH49" s="272"/>
      <c r="CI49" s="272"/>
      <c r="CJ49" s="272"/>
      <c r="CK49" s="272"/>
      <c r="CL49" s="272"/>
      <c r="CM49" s="272"/>
      <c r="CN49" s="272"/>
      <c r="CO49" s="272"/>
      <c r="CP49" s="272"/>
      <c r="CQ49" s="272"/>
      <c r="CR49" s="272"/>
      <c r="CS49" s="272"/>
      <c r="CT49" s="272"/>
      <c r="CU49" s="272"/>
      <c r="CV49" s="272"/>
      <c r="CW49" s="272"/>
      <c r="CX49" s="272"/>
      <c r="CY49" s="272"/>
      <c r="CZ49" s="272"/>
      <c r="DA49" s="272"/>
      <c r="DB49" s="272"/>
      <c r="DC49" s="272"/>
      <c r="DD49" s="272"/>
      <c r="DE49" s="272"/>
      <c r="DF49" s="272"/>
      <c r="DG49" s="272"/>
      <c r="DH49" s="272"/>
      <c r="DI49" s="272"/>
      <c r="DJ49" s="272"/>
      <c r="DK49" s="272"/>
      <c r="DL49" s="272"/>
      <c r="DM49" s="272"/>
      <c r="DN49" s="272"/>
      <c r="DO49" s="272"/>
      <c r="DP49" s="272"/>
      <c r="DQ49" s="272"/>
      <c r="DR49" s="272"/>
      <c r="DS49" s="272"/>
      <c r="DT49" s="272"/>
      <c r="DU49" s="272"/>
      <c r="DV49" s="272"/>
      <c r="DW49" s="272"/>
      <c r="DX49" s="272"/>
      <c r="DY49" s="272"/>
      <c r="DZ49" s="272"/>
      <c r="EA49" s="272"/>
      <c r="EB49" s="272"/>
      <c r="EC49" s="272"/>
    </row>
    <row r="50" spans="1:133">
      <c r="A50" s="268" t="s">
        <v>817</v>
      </c>
      <c r="B50" s="268" t="s">
        <v>763</v>
      </c>
      <c r="C50" s="268" t="s">
        <v>764</v>
      </c>
      <c r="D50" s="268" t="s">
        <v>818</v>
      </c>
      <c r="E50" s="268" t="s">
        <v>819</v>
      </c>
      <c r="F50" s="268" t="s">
        <v>766</v>
      </c>
      <c r="G50" s="268" t="s">
        <v>846</v>
      </c>
      <c r="H50" s="268" t="s">
        <v>767</v>
      </c>
      <c r="I50" s="268" t="s">
        <v>821</v>
      </c>
      <c r="J50" s="268" t="s">
        <v>182</v>
      </c>
      <c r="K50" s="268" t="s">
        <v>178</v>
      </c>
      <c r="L50" s="268" t="s">
        <v>121</v>
      </c>
      <c r="M50" s="268" t="s">
        <v>121</v>
      </c>
      <c r="N50" s="268" t="s">
        <v>121</v>
      </c>
      <c r="O50" s="268" t="s">
        <v>489</v>
      </c>
      <c r="P50" s="268" t="s">
        <v>184</v>
      </c>
      <c r="Q50" s="269">
        <v>1</v>
      </c>
      <c r="R50" s="268" t="s">
        <v>771</v>
      </c>
      <c r="S50" s="268" t="s">
        <v>121</v>
      </c>
      <c r="T50" s="268" t="s">
        <v>822</v>
      </c>
      <c r="U50" s="268" t="s">
        <v>121</v>
      </c>
      <c r="V50" s="552" t="s">
        <v>834</v>
      </c>
      <c r="W50" s="268" t="s">
        <v>822</v>
      </c>
      <c r="Z50" s="268" t="s">
        <v>847</v>
      </c>
      <c r="AA50" s="268" t="s">
        <v>121</v>
      </c>
      <c r="AB50" s="268" t="s">
        <v>764</v>
      </c>
      <c r="AC50" s="268" t="s">
        <v>121</v>
      </c>
      <c r="AD50" s="268" t="s">
        <v>771</v>
      </c>
      <c r="AE50" s="268" t="s">
        <v>841</v>
      </c>
      <c r="AF50" s="268" t="s">
        <v>121</v>
      </c>
      <c r="AG50" s="268" t="s">
        <v>121</v>
      </c>
      <c r="AH50" s="268" t="s">
        <v>121</v>
      </c>
      <c r="AI50" s="272"/>
      <c r="AJ50" s="272"/>
      <c r="AK50" s="272"/>
      <c r="AL50" s="272"/>
      <c r="AM50" s="272"/>
      <c r="AN50" s="272"/>
      <c r="AO50" s="272"/>
      <c r="AP50" s="272"/>
      <c r="AQ50" s="272"/>
      <c r="AR50" s="272"/>
      <c r="AS50" s="272"/>
      <c r="AT50" s="272"/>
      <c r="AU50" s="272"/>
      <c r="AV50" s="272"/>
      <c r="AW50" s="272"/>
      <c r="AX50" s="272"/>
      <c r="AY50" s="272"/>
      <c r="AZ50" s="272"/>
      <c r="BA50" s="272"/>
      <c r="BB50" s="272"/>
      <c r="BC50" s="272"/>
      <c r="BD50" s="272"/>
      <c r="BE50" s="272"/>
      <c r="BF50" s="272"/>
      <c r="BG50" s="272"/>
      <c r="BH50" s="272"/>
      <c r="BI50" s="272"/>
      <c r="BJ50" s="272"/>
      <c r="BK50" s="272"/>
      <c r="BL50" s="272"/>
      <c r="BM50" s="272"/>
      <c r="BN50" s="272"/>
      <c r="BO50" s="272"/>
      <c r="BP50" s="272"/>
      <c r="BQ50" s="272"/>
      <c r="BR50" s="272"/>
      <c r="BS50" s="272"/>
      <c r="BT50" s="272"/>
      <c r="BU50" s="272"/>
      <c r="BV50" s="272"/>
      <c r="BW50" s="272"/>
      <c r="BX50" s="272"/>
      <c r="BY50" s="272"/>
      <c r="BZ50" s="272"/>
      <c r="CA50" s="272"/>
      <c r="CB50" s="272"/>
      <c r="CC50" s="272"/>
      <c r="CD50" s="272"/>
      <c r="CE50" s="272"/>
      <c r="CF50" s="272"/>
      <c r="CG50" s="272"/>
      <c r="CH50" s="272"/>
      <c r="CI50" s="272"/>
      <c r="CJ50" s="272"/>
      <c r="CK50" s="272"/>
      <c r="CL50" s="272"/>
      <c r="CM50" s="272"/>
      <c r="CN50" s="272"/>
      <c r="CO50" s="272"/>
      <c r="CP50" s="272"/>
      <c r="CQ50" s="272"/>
      <c r="CR50" s="272"/>
      <c r="CS50" s="272"/>
      <c r="CT50" s="272"/>
      <c r="CU50" s="272"/>
      <c r="CV50" s="272"/>
      <c r="CW50" s="272"/>
      <c r="CX50" s="272"/>
      <c r="CY50" s="272"/>
      <c r="CZ50" s="272"/>
      <c r="DA50" s="272"/>
      <c r="DB50" s="272"/>
      <c r="DC50" s="272"/>
      <c r="DD50" s="272"/>
      <c r="DE50" s="272"/>
      <c r="DF50" s="272"/>
      <c r="DG50" s="272"/>
      <c r="DH50" s="272"/>
      <c r="DI50" s="272"/>
      <c r="DJ50" s="272"/>
      <c r="DK50" s="272"/>
      <c r="DL50" s="272"/>
      <c r="DM50" s="272"/>
      <c r="DN50" s="272"/>
      <c r="DO50" s="272"/>
      <c r="DP50" s="272"/>
      <c r="DQ50" s="272"/>
      <c r="DR50" s="272"/>
      <c r="DS50" s="272"/>
      <c r="DT50" s="272"/>
      <c r="DU50" s="272"/>
      <c r="DV50" s="272"/>
      <c r="DW50" s="272"/>
      <c r="DX50" s="272"/>
      <c r="DY50" s="272"/>
      <c r="DZ50" s="272"/>
      <c r="EA50" s="272"/>
      <c r="EB50" s="272"/>
      <c r="EC50" s="272"/>
    </row>
    <row r="51" spans="1:133">
      <c r="A51" s="268" t="s">
        <v>817</v>
      </c>
      <c r="B51" s="268" t="s">
        <v>763</v>
      </c>
      <c r="C51" s="268" t="s">
        <v>764</v>
      </c>
      <c r="D51" s="268" t="s">
        <v>818</v>
      </c>
      <c r="E51" s="268" t="s">
        <v>819</v>
      </c>
      <c r="F51" s="268" t="s">
        <v>766</v>
      </c>
      <c r="G51" s="268" t="s">
        <v>846</v>
      </c>
      <c r="H51" s="268" t="s">
        <v>767</v>
      </c>
      <c r="I51" s="268" t="s">
        <v>821</v>
      </c>
      <c r="J51" s="268" t="s">
        <v>182</v>
      </c>
      <c r="K51" s="268" t="s">
        <v>178</v>
      </c>
      <c r="L51" s="268" t="s">
        <v>848</v>
      </c>
      <c r="M51" s="268" t="s">
        <v>121</v>
      </c>
      <c r="N51" s="268" t="s">
        <v>121</v>
      </c>
      <c r="O51" s="268" t="s">
        <v>849</v>
      </c>
      <c r="P51" s="268" t="s">
        <v>850</v>
      </c>
      <c r="Q51" s="269">
        <v>1</v>
      </c>
      <c r="R51" s="268" t="s">
        <v>771</v>
      </c>
      <c r="S51" s="268" t="s">
        <v>121</v>
      </c>
      <c r="T51" s="268" t="s">
        <v>121</v>
      </c>
      <c r="U51" s="268" t="s">
        <v>121</v>
      </c>
      <c r="V51" s="552" t="s">
        <v>834</v>
      </c>
      <c r="W51" s="268" t="s">
        <v>822</v>
      </c>
      <c r="Z51" s="268" t="s">
        <v>841</v>
      </c>
      <c r="AA51" s="268" t="s">
        <v>121</v>
      </c>
      <c r="AB51" s="268" t="s">
        <v>764</v>
      </c>
      <c r="AC51" s="268" t="s">
        <v>121</v>
      </c>
      <c r="AD51" s="268" t="s">
        <v>771</v>
      </c>
      <c r="AE51" s="268" t="s">
        <v>841</v>
      </c>
      <c r="AF51" s="268" t="s">
        <v>121</v>
      </c>
      <c r="AG51" s="268" t="s">
        <v>121</v>
      </c>
      <c r="AH51" s="268" t="s">
        <v>121</v>
      </c>
      <c r="AI51" s="272"/>
      <c r="AJ51" s="272"/>
      <c r="AK51" s="272"/>
      <c r="AL51" s="272"/>
      <c r="AM51" s="272"/>
      <c r="AN51" s="272"/>
      <c r="AO51" s="272"/>
      <c r="AP51" s="272"/>
      <c r="AQ51" s="272"/>
      <c r="AR51" s="272"/>
      <c r="AS51" s="272"/>
      <c r="AT51" s="272"/>
      <c r="AU51" s="272"/>
      <c r="AV51" s="272"/>
      <c r="AW51" s="272"/>
      <c r="AX51" s="272"/>
      <c r="AY51" s="272"/>
      <c r="AZ51" s="272"/>
      <c r="BA51" s="272"/>
      <c r="BB51" s="272"/>
      <c r="BC51" s="272"/>
      <c r="BD51" s="272"/>
      <c r="BE51" s="272"/>
      <c r="BF51" s="272"/>
      <c r="BG51" s="272"/>
      <c r="BH51" s="272"/>
      <c r="BI51" s="272"/>
      <c r="BJ51" s="272"/>
      <c r="BK51" s="272"/>
      <c r="BL51" s="272"/>
      <c r="BM51" s="272"/>
      <c r="BN51" s="272"/>
      <c r="BO51" s="272"/>
      <c r="BP51" s="272"/>
      <c r="BQ51" s="272"/>
      <c r="BR51" s="272"/>
      <c r="BS51" s="272"/>
      <c r="BT51" s="272"/>
      <c r="BU51" s="272"/>
      <c r="BV51" s="272"/>
      <c r="BW51" s="272"/>
      <c r="BX51" s="272"/>
      <c r="BY51" s="272"/>
      <c r="BZ51" s="272"/>
      <c r="CA51" s="272"/>
      <c r="CB51" s="272"/>
      <c r="CC51" s="272"/>
      <c r="CD51" s="272"/>
      <c r="CE51" s="272"/>
      <c r="CF51" s="272"/>
      <c r="CG51" s="272"/>
      <c r="CH51" s="272"/>
      <c r="CI51" s="272"/>
      <c r="CJ51" s="272"/>
      <c r="CK51" s="272"/>
      <c r="CL51" s="272"/>
      <c r="CM51" s="272"/>
      <c r="CN51" s="272"/>
      <c r="CO51" s="272"/>
      <c r="CP51" s="272"/>
      <c r="CQ51" s="272"/>
      <c r="CR51" s="272"/>
      <c r="CS51" s="272"/>
      <c r="CT51" s="272"/>
      <c r="CU51" s="272"/>
      <c r="CV51" s="272"/>
      <c r="CW51" s="272"/>
      <c r="CX51" s="272"/>
      <c r="CY51" s="272"/>
      <c r="CZ51" s="272"/>
      <c r="DA51" s="272"/>
      <c r="DB51" s="272"/>
      <c r="DC51" s="272"/>
      <c r="DD51" s="272"/>
      <c r="DE51" s="272"/>
      <c r="DF51" s="272"/>
      <c r="DG51" s="272"/>
      <c r="DH51" s="272"/>
      <c r="DI51" s="272"/>
      <c r="DJ51" s="272"/>
      <c r="DK51" s="272"/>
      <c r="DL51" s="272"/>
      <c r="DM51" s="272"/>
      <c r="DN51" s="272"/>
      <c r="DO51" s="272"/>
      <c r="DP51" s="272"/>
      <c r="DQ51" s="272"/>
      <c r="DR51" s="272"/>
      <c r="DS51" s="272"/>
      <c r="DT51" s="272"/>
      <c r="DU51" s="272"/>
      <c r="DV51" s="272"/>
      <c r="DW51" s="272"/>
      <c r="DX51" s="272"/>
      <c r="DY51" s="272"/>
      <c r="DZ51" s="272"/>
      <c r="EA51" s="272"/>
      <c r="EB51" s="272"/>
      <c r="EC51" s="272"/>
    </row>
    <row r="52" spans="1:133">
      <c r="A52" s="268" t="s">
        <v>817</v>
      </c>
      <c r="B52" s="268" t="s">
        <v>763</v>
      </c>
      <c r="C52" s="268" t="s">
        <v>764</v>
      </c>
      <c r="D52" s="268" t="s">
        <v>818</v>
      </c>
      <c r="E52" s="268" t="s">
        <v>819</v>
      </c>
      <c r="F52" s="268" t="s">
        <v>766</v>
      </c>
      <c r="G52" s="268" t="s">
        <v>331</v>
      </c>
      <c r="H52" s="268" t="s">
        <v>767</v>
      </c>
      <c r="I52" s="268" t="s">
        <v>821</v>
      </c>
      <c r="J52" s="268" t="s">
        <v>186</v>
      </c>
      <c r="K52" s="268" t="s">
        <v>178</v>
      </c>
      <c r="L52" s="268" t="s">
        <v>121</v>
      </c>
      <c r="M52" s="268" t="s">
        <v>121</v>
      </c>
      <c r="N52" s="268" t="s">
        <v>121</v>
      </c>
      <c r="O52" s="268" t="s">
        <v>549</v>
      </c>
      <c r="P52" s="268" t="s">
        <v>188</v>
      </c>
      <c r="Q52" s="269">
        <v>1</v>
      </c>
      <c r="R52" s="268" t="s">
        <v>771</v>
      </c>
      <c r="S52" s="268" t="s">
        <v>121</v>
      </c>
      <c r="T52" s="268" t="s">
        <v>822</v>
      </c>
      <c r="U52" s="268" t="s">
        <v>121</v>
      </c>
      <c r="V52" s="552" t="s">
        <v>834</v>
      </c>
      <c r="W52" s="268" t="s">
        <v>822</v>
      </c>
      <c r="Z52" s="268" t="s">
        <v>847</v>
      </c>
      <c r="AA52" s="268" t="s">
        <v>121</v>
      </c>
      <c r="AB52" s="268" t="s">
        <v>764</v>
      </c>
      <c r="AC52" s="268" t="s">
        <v>121</v>
      </c>
      <c r="AD52" s="268" t="s">
        <v>771</v>
      </c>
      <c r="AE52" s="268" t="s">
        <v>851</v>
      </c>
      <c r="AF52" s="268" t="s">
        <v>121</v>
      </c>
      <c r="AG52" s="268" t="s">
        <v>121</v>
      </c>
      <c r="AH52" s="268" t="s">
        <v>121</v>
      </c>
      <c r="AI52" s="272"/>
      <c r="AJ52" s="272"/>
      <c r="AK52" s="272"/>
      <c r="AL52" s="272"/>
      <c r="AM52" s="272"/>
      <c r="AN52" s="272"/>
      <c r="AO52" s="272"/>
      <c r="AP52" s="272"/>
      <c r="AQ52" s="272"/>
      <c r="AR52" s="272"/>
      <c r="AS52" s="272"/>
      <c r="AT52" s="272"/>
      <c r="AU52" s="272"/>
      <c r="AV52" s="272"/>
      <c r="AW52" s="272"/>
      <c r="AX52" s="272"/>
      <c r="AY52" s="272"/>
      <c r="AZ52" s="272"/>
      <c r="BA52" s="272"/>
      <c r="BB52" s="272"/>
      <c r="BC52" s="272"/>
      <c r="BD52" s="272"/>
      <c r="BE52" s="272"/>
      <c r="BF52" s="272"/>
      <c r="BG52" s="272"/>
      <c r="BH52" s="272"/>
      <c r="BI52" s="272"/>
      <c r="BJ52" s="272"/>
      <c r="BK52" s="272"/>
      <c r="BL52" s="272"/>
      <c r="BM52" s="272"/>
      <c r="BN52" s="272"/>
      <c r="BO52" s="272"/>
      <c r="BP52" s="272"/>
      <c r="BQ52" s="272"/>
      <c r="BR52" s="272"/>
      <c r="BS52" s="272"/>
      <c r="BT52" s="272"/>
      <c r="BU52" s="272"/>
      <c r="BV52" s="272"/>
      <c r="BW52" s="272"/>
      <c r="BX52" s="272"/>
      <c r="BY52" s="272"/>
      <c r="BZ52" s="272"/>
      <c r="CA52" s="272"/>
      <c r="CB52" s="272"/>
      <c r="CC52" s="272"/>
      <c r="CD52" s="272"/>
      <c r="CE52" s="272"/>
      <c r="CF52" s="272"/>
      <c r="CG52" s="272"/>
      <c r="CH52" s="272"/>
      <c r="CI52" s="272"/>
      <c r="CJ52" s="272"/>
      <c r="CK52" s="272"/>
      <c r="CL52" s="272"/>
      <c r="CM52" s="272"/>
      <c r="CN52" s="272"/>
      <c r="CO52" s="272"/>
      <c r="CP52" s="272"/>
      <c r="CQ52" s="272"/>
      <c r="CR52" s="272"/>
      <c r="CS52" s="272"/>
      <c r="CT52" s="272"/>
      <c r="CU52" s="272"/>
      <c r="CV52" s="272"/>
      <c r="CW52" s="272"/>
      <c r="CX52" s="272"/>
      <c r="CY52" s="272"/>
      <c r="CZ52" s="272"/>
      <c r="DA52" s="272"/>
      <c r="DB52" s="272"/>
      <c r="DC52" s="272"/>
      <c r="DD52" s="272"/>
      <c r="DE52" s="272"/>
      <c r="DF52" s="272"/>
      <c r="DG52" s="272"/>
      <c r="DH52" s="272"/>
      <c r="DI52" s="272"/>
      <c r="DJ52" s="272"/>
      <c r="DK52" s="272"/>
      <c r="DL52" s="272"/>
      <c r="DM52" s="272"/>
      <c r="DN52" s="272"/>
      <c r="DO52" s="272"/>
      <c r="DP52" s="272"/>
      <c r="DQ52" s="272"/>
      <c r="DR52" s="272"/>
      <c r="DS52" s="272"/>
      <c r="DT52" s="272"/>
      <c r="DU52" s="272"/>
      <c r="DV52" s="272"/>
      <c r="DW52" s="272"/>
      <c r="DX52" s="272"/>
      <c r="DY52" s="272"/>
      <c r="DZ52" s="272"/>
      <c r="EA52" s="272"/>
      <c r="EB52" s="272"/>
      <c r="EC52" s="272"/>
    </row>
    <row r="53" spans="1:133">
      <c r="A53" s="268" t="s">
        <v>817</v>
      </c>
      <c r="B53" s="268" t="s">
        <v>763</v>
      </c>
      <c r="C53" s="268" t="s">
        <v>764</v>
      </c>
      <c r="D53" s="268" t="s">
        <v>818</v>
      </c>
      <c r="E53" s="268" t="s">
        <v>819</v>
      </c>
      <c r="F53" s="268" t="s">
        <v>766</v>
      </c>
      <c r="G53" s="268" t="s">
        <v>331</v>
      </c>
      <c r="H53" s="268" t="s">
        <v>767</v>
      </c>
      <c r="I53" s="268" t="s">
        <v>821</v>
      </c>
      <c r="J53" s="268" t="s">
        <v>186</v>
      </c>
      <c r="K53" s="268" t="s">
        <v>178</v>
      </c>
      <c r="L53" s="268" t="s">
        <v>848</v>
      </c>
      <c r="M53" s="268" t="s">
        <v>121</v>
      </c>
      <c r="N53" s="268" t="s">
        <v>121</v>
      </c>
      <c r="O53" s="268" t="s">
        <v>852</v>
      </c>
      <c r="P53" s="268" t="s">
        <v>850</v>
      </c>
      <c r="Q53" s="269">
        <v>1</v>
      </c>
      <c r="R53" s="268" t="s">
        <v>771</v>
      </c>
      <c r="S53" s="268" t="s">
        <v>121</v>
      </c>
      <c r="T53" s="268" t="s">
        <v>121</v>
      </c>
      <c r="U53" s="268" t="s">
        <v>121</v>
      </c>
      <c r="V53" s="552" t="s">
        <v>834</v>
      </c>
      <c r="W53" s="268" t="s">
        <v>822</v>
      </c>
      <c r="Z53" s="268" t="s">
        <v>841</v>
      </c>
      <c r="AA53" s="268" t="s">
        <v>121</v>
      </c>
      <c r="AB53" s="268" t="s">
        <v>764</v>
      </c>
      <c r="AC53" s="268" t="s">
        <v>121</v>
      </c>
      <c r="AD53" s="268" t="s">
        <v>771</v>
      </c>
      <c r="AE53" s="268" t="s">
        <v>841</v>
      </c>
      <c r="AF53" s="268" t="s">
        <v>121</v>
      </c>
      <c r="AG53" s="268" t="s">
        <v>121</v>
      </c>
      <c r="AH53" s="268" t="s">
        <v>121</v>
      </c>
      <c r="AI53" s="272"/>
      <c r="AJ53" s="272"/>
      <c r="AK53" s="272"/>
      <c r="AL53" s="272"/>
      <c r="AM53" s="272"/>
      <c r="AN53" s="272"/>
      <c r="AO53" s="272"/>
      <c r="AP53" s="272"/>
      <c r="AQ53" s="272"/>
      <c r="AR53" s="272"/>
      <c r="AS53" s="272"/>
      <c r="AT53" s="272"/>
      <c r="AU53" s="272"/>
      <c r="AV53" s="272"/>
      <c r="AW53" s="272"/>
      <c r="AX53" s="272"/>
      <c r="AY53" s="272"/>
      <c r="AZ53" s="272"/>
      <c r="BA53" s="272"/>
      <c r="BB53" s="272"/>
      <c r="BC53" s="272"/>
      <c r="BD53" s="272"/>
      <c r="BE53" s="272"/>
      <c r="BF53" s="272"/>
      <c r="BG53" s="272"/>
      <c r="BH53" s="272"/>
      <c r="BI53" s="272"/>
      <c r="BJ53" s="272"/>
      <c r="BK53" s="272"/>
      <c r="BL53" s="272"/>
      <c r="BM53" s="272"/>
      <c r="BN53" s="272"/>
      <c r="BO53" s="272"/>
      <c r="BP53" s="272"/>
      <c r="BQ53" s="272"/>
      <c r="BR53" s="272"/>
      <c r="BS53" s="272"/>
      <c r="BT53" s="272"/>
      <c r="BU53" s="272"/>
      <c r="BV53" s="272"/>
      <c r="BW53" s="272"/>
      <c r="BX53" s="272"/>
      <c r="BY53" s="272"/>
      <c r="BZ53" s="272"/>
      <c r="CA53" s="272"/>
      <c r="CB53" s="272"/>
      <c r="CC53" s="272"/>
      <c r="CD53" s="272"/>
      <c r="CE53" s="272"/>
      <c r="CF53" s="272"/>
      <c r="CG53" s="272"/>
      <c r="CH53" s="272"/>
      <c r="CI53" s="272"/>
      <c r="CJ53" s="272"/>
      <c r="CK53" s="272"/>
      <c r="CL53" s="272"/>
      <c r="CM53" s="272"/>
      <c r="CN53" s="272"/>
      <c r="CO53" s="272"/>
      <c r="CP53" s="272"/>
      <c r="CQ53" s="272"/>
      <c r="CR53" s="272"/>
      <c r="CS53" s="272"/>
      <c r="CT53" s="272"/>
      <c r="CU53" s="272"/>
      <c r="CV53" s="272"/>
      <c r="CW53" s="272"/>
      <c r="CX53" s="272"/>
      <c r="CY53" s="272"/>
      <c r="CZ53" s="272"/>
      <c r="DA53" s="272"/>
      <c r="DB53" s="272"/>
      <c r="DC53" s="272"/>
      <c r="DD53" s="272"/>
      <c r="DE53" s="272"/>
      <c r="DF53" s="272"/>
      <c r="DG53" s="272"/>
      <c r="DH53" s="272"/>
      <c r="DI53" s="272"/>
      <c r="DJ53" s="272"/>
      <c r="DK53" s="272"/>
      <c r="DL53" s="272"/>
      <c r="DM53" s="272"/>
      <c r="DN53" s="272"/>
      <c r="DO53" s="272"/>
      <c r="DP53" s="272"/>
      <c r="DQ53" s="272"/>
      <c r="DR53" s="272"/>
      <c r="DS53" s="272"/>
      <c r="DT53" s="272"/>
      <c r="DU53" s="272"/>
      <c r="DV53" s="272"/>
      <c r="DW53" s="272"/>
      <c r="DX53" s="272"/>
      <c r="DY53" s="272"/>
      <c r="DZ53" s="272"/>
      <c r="EA53" s="272"/>
      <c r="EB53" s="272"/>
      <c r="EC53" s="272"/>
    </row>
    <row r="54" spans="1:133">
      <c r="A54" s="268" t="s">
        <v>817</v>
      </c>
      <c r="B54" s="268" t="s">
        <v>763</v>
      </c>
      <c r="C54" s="268" t="s">
        <v>764</v>
      </c>
      <c r="D54" s="268" t="s">
        <v>818</v>
      </c>
      <c r="E54" s="268" t="s">
        <v>819</v>
      </c>
      <c r="F54" s="268" t="s">
        <v>766</v>
      </c>
      <c r="G54" s="268" t="s">
        <v>820</v>
      </c>
      <c r="H54" s="268" t="s">
        <v>767</v>
      </c>
      <c r="I54" s="268" t="s">
        <v>821</v>
      </c>
      <c r="J54" s="268" t="s">
        <v>119</v>
      </c>
      <c r="K54" s="268" t="s">
        <v>828</v>
      </c>
      <c r="L54" s="268" t="s">
        <v>121</v>
      </c>
      <c r="M54" s="268" t="s">
        <v>121</v>
      </c>
      <c r="N54" s="268" t="s">
        <v>121</v>
      </c>
      <c r="O54" s="268" t="s">
        <v>297</v>
      </c>
      <c r="P54" s="268" t="s">
        <v>298</v>
      </c>
      <c r="Q54" s="269">
        <v>1</v>
      </c>
      <c r="R54" s="268" t="s">
        <v>771</v>
      </c>
      <c r="S54" s="268" t="s">
        <v>121</v>
      </c>
      <c r="T54" s="268" t="s">
        <v>822</v>
      </c>
      <c r="U54" s="268" t="s">
        <v>823</v>
      </c>
      <c r="V54" s="552" t="s">
        <v>834</v>
      </c>
      <c r="W54" s="268" t="s">
        <v>822</v>
      </c>
      <c r="Z54" s="268" t="s">
        <v>824</v>
      </c>
      <c r="AA54" s="268" t="s">
        <v>825</v>
      </c>
      <c r="AB54" s="268" t="s">
        <v>764</v>
      </c>
      <c r="AC54" s="268" t="s">
        <v>121</v>
      </c>
      <c r="AD54" s="268" t="s">
        <v>771</v>
      </c>
      <c r="AE54" s="268" t="s">
        <v>826</v>
      </c>
      <c r="AF54" s="268" t="s">
        <v>121</v>
      </c>
      <c r="AG54" s="268" t="s">
        <v>121</v>
      </c>
      <c r="AH54" s="268" t="s">
        <v>121</v>
      </c>
      <c r="AI54" s="272"/>
      <c r="AJ54" s="272"/>
      <c r="AK54" s="272"/>
      <c r="AL54" s="272"/>
      <c r="AM54" s="272"/>
      <c r="AN54" s="272"/>
      <c r="AO54" s="272"/>
      <c r="AP54" s="272"/>
      <c r="AQ54" s="272"/>
      <c r="AR54" s="272"/>
      <c r="AS54" s="272"/>
      <c r="AT54" s="272"/>
      <c r="AU54" s="272"/>
      <c r="AV54" s="272"/>
      <c r="AW54" s="272"/>
      <c r="AX54" s="272"/>
      <c r="AY54" s="272"/>
      <c r="AZ54" s="272"/>
      <c r="BA54" s="272"/>
      <c r="BB54" s="272"/>
      <c r="BC54" s="272"/>
      <c r="BD54" s="272"/>
      <c r="BE54" s="272"/>
      <c r="BF54" s="272"/>
      <c r="BG54" s="272"/>
      <c r="BH54" s="272"/>
      <c r="BI54" s="272"/>
      <c r="BJ54" s="272"/>
      <c r="BK54" s="272"/>
      <c r="BL54" s="272"/>
      <c r="BM54" s="272"/>
      <c r="BN54" s="272"/>
      <c r="BO54" s="272"/>
      <c r="BP54" s="272"/>
      <c r="BQ54" s="272"/>
      <c r="BR54" s="272"/>
      <c r="BS54" s="272"/>
      <c r="BT54" s="272"/>
      <c r="BU54" s="272"/>
      <c r="BV54" s="272"/>
      <c r="BW54" s="272"/>
      <c r="BX54" s="272"/>
      <c r="BY54" s="272"/>
      <c r="BZ54" s="272"/>
      <c r="CA54" s="272"/>
      <c r="CB54" s="272"/>
      <c r="CC54" s="272"/>
      <c r="CD54" s="272"/>
      <c r="CE54" s="272"/>
      <c r="CF54" s="272"/>
      <c r="CG54" s="272"/>
      <c r="CH54" s="272"/>
      <c r="CI54" s="272"/>
      <c r="CJ54" s="272"/>
      <c r="CK54" s="272"/>
      <c r="CL54" s="272"/>
      <c r="CM54" s="272"/>
      <c r="CN54" s="272"/>
      <c r="CO54" s="272"/>
      <c r="CP54" s="272"/>
      <c r="CQ54" s="272"/>
      <c r="CR54" s="272"/>
      <c r="CS54" s="272"/>
      <c r="CT54" s="272"/>
      <c r="CU54" s="272"/>
      <c r="CV54" s="272"/>
      <c r="CW54" s="272"/>
      <c r="CX54" s="272"/>
      <c r="CY54" s="272"/>
      <c r="CZ54" s="272"/>
      <c r="DA54" s="272"/>
      <c r="DB54" s="272"/>
      <c r="DC54" s="272"/>
      <c r="DD54" s="272"/>
      <c r="DE54" s="272"/>
      <c r="DF54" s="272"/>
      <c r="DG54" s="272"/>
      <c r="DH54" s="272"/>
      <c r="DI54" s="272"/>
      <c r="DJ54" s="272"/>
      <c r="DK54" s="272"/>
      <c r="DL54" s="272"/>
      <c r="DM54" s="272"/>
      <c r="DN54" s="272"/>
      <c r="DO54" s="272"/>
      <c r="DP54" s="272"/>
      <c r="DQ54" s="272"/>
      <c r="DR54" s="272"/>
      <c r="DS54" s="272"/>
      <c r="DT54" s="272"/>
      <c r="DU54" s="272"/>
      <c r="DV54" s="272"/>
      <c r="DW54" s="272"/>
      <c r="DX54" s="272"/>
      <c r="DY54" s="272"/>
      <c r="DZ54" s="272"/>
      <c r="EA54" s="272"/>
      <c r="EB54" s="272"/>
      <c r="EC54" s="272"/>
    </row>
    <row r="55" spans="1:133">
      <c r="A55" s="268" t="s">
        <v>817</v>
      </c>
      <c r="B55" s="268" t="s">
        <v>763</v>
      </c>
      <c r="C55" s="268" t="s">
        <v>764</v>
      </c>
      <c r="D55" s="268" t="s">
        <v>818</v>
      </c>
      <c r="E55" s="268" t="s">
        <v>819</v>
      </c>
      <c r="F55" s="268" t="s">
        <v>766</v>
      </c>
      <c r="G55" s="268" t="s">
        <v>331</v>
      </c>
      <c r="H55" s="268" t="s">
        <v>767</v>
      </c>
      <c r="I55" s="268" t="s">
        <v>821</v>
      </c>
      <c r="J55" s="268" t="s">
        <v>853</v>
      </c>
      <c r="K55" s="268" t="s">
        <v>854</v>
      </c>
      <c r="L55" s="268" t="s">
        <v>121</v>
      </c>
      <c r="M55" s="268" t="s">
        <v>121</v>
      </c>
      <c r="N55" s="268" t="s">
        <v>121</v>
      </c>
      <c r="O55" s="268" t="s">
        <v>408</v>
      </c>
      <c r="P55" s="268" t="s">
        <v>409</v>
      </c>
      <c r="Q55" s="269">
        <v>1</v>
      </c>
      <c r="R55" s="268" t="s">
        <v>771</v>
      </c>
      <c r="S55" s="268" t="s">
        <v>121</v>
      </c>
      <c r="T55" s="268" t="s">
        <v>822</v>
      </c>
      <c r="U55" s="268" t="s">
        <v>121</v>
      </c>
      <c r="V55" s="552" t="s">
        <v>834</v>
      </c>
      <c r="W55" s="268" t="s">
        <v>822</v>
      </c>
      <c r="Z55" s="268" t="s">
        <v>824</v>
      </c>
      <c r="AA55" s="268" t="s">
        <v>825</v>
      </c>
      <c r="AB55" s="268" t="s">
        <v>764</v>
      </c>
      <c r="AC55" s="268" t="s">
        <v>121</v>
      </c>
      <c r="AD55" s="268" t="s">
        <v>771</v>
      </c>
      <c r="AE55" s="268" t="s">
        <v>851</v>
      </c>
      <c r="AF55" s="268" t="s">
        <v>121</v>
      </c>
      <c r="AG55" s="268" t="s">
        <v>121</v>
      </c>
      <c r="AH55" s="268" t="s">
        <v>121</v>
      </c>
      <c r="AI55" s="272"/>
      <c r="AJ55" s="272"/>
      <c r="AK55" s="272"/>
      <c r="AL55" s="272"/>
      <c r="AM55" s="272"/>
      <c r="AN55" s="272"/>
      <c r="AO55" s="272"/>
      <c r="AP55" s="272"/>
      <c r="AQ55" s="272"/>
      <c r="AR55" s="272"/>
      <c r="AS55" s="272"/>
      <c r="AT55" s="272"/>
      <c r="AU55" s="272"/>
      <c r="AV55" s="272"/>
      <c r="AW55" s="272"/>
      <c r="AX55" s="272"/>
      <c r="AY55" s="272"/>
      <c r="AZ55" s="272"/>
      <c r="BA55" s="272"/>
      <c r="BB55" s="272"/>
      <c r="BC55" s="272"/>
      <c r="BD55" s="272"/>
      <c r="BE55" s="272"/>
      <c r="BF55" s="272"/>
      <c r="BG55" s="272"/>
      <c r="BH55" s="272"/>
      <c r="BI55" s="272"/>
      <c r="BJ55" s="272"/>
      <c r="BK55" s="272"/>
      <c r="BL55" s="272"/>
      <c r="BM55" s="272"/>
      <c r="BN55" s="272"/>
      <c r="BO55" s="272"/>
      <c r="BP55" s="272"/>
      <c r="BQ55" s="272"/>
      <c r="BR55" s="272"/>
      <c r="BS55" s="272"/>
      <c r="BT55" s="272"/>
      <c r="BU55" s="272"/>
      <c r="BV55" s="272"/>
      <c r="BW55" s="272"/>
      <c r="BX55" s="272"/>
      <c r="BY55" s="272"/>
      <c r="BZ55" s="272"/>
      <c r="CA55" s="272"/>
      <c r="CB55" s="272"/>
      <c r="CC55" s="272"/>
      <c r="CD55" s="272"/>
      <c r="CE55" s="272"/>
      <c r="CF55" s="272"/>
      <c r="CG55" s="272"/>
      <c r="CH55" s="272"/>
      <c r="CI55" s="272"/>
      <c r="CJ55" s="272"/>
      <c r="CK55" s="272"/>
      <c r="CL55" s="272"/>
      <c r="CM55" s="272"/>
      <c r="CN55" s="272"/>
      <c r="CO55" s="272"/>
      <c r="CP55" s="272"/>
      <c r="CQ55" s="272"/>
      <c r="CR55" s="272"/>
      <c r="CS55" s="272"/>
      <c r="CT55" s="272"/>
      <c r="CU55" s="272"/>
      <c r="CV55" s="272"/>
      <c r="CW55" s="272"/>
      <c r="CX55" s="272"/>
      <c r="CY55" s="272"/>
      <c r="CZ55" s="272"/>
      <c r="DA55" s="272"/>
      <c r="DB55" s="272"/>
      <c r="DC55" s="272"/>
      <c r="DD55" s="272"/>
      <c r="DE55" s="272"/>
      <c r="DF55" s="272"/>
      <c r="DG55" s="272"/>
      <c r="DH55" s="272"/>
      <c r="DI55" s="272"/>
      <c r="DJ55" s="272"/>
      <c r="DK55" s="272"/>
      <c r="DL55" s="272"/>
      <c r="DM55" s="272"/>
      <c r="DN55" s="272"/>
      <c r="DO55" s="272"/>
      <c r="DP55" s="272"/>
      <c r="DQ55" s="272"/>
      <c r="DR55" s="272"/>
      <c r="DS55" s="272"/>
      <c r="DT55" s="272"/>
      <c r="DU55" s="272"/>
      <c r="DV55" s="272"/>
      <c r="DW55" s="272"/>
      <c r="DX55" s="272"/>
      <c r="DY55" s="272"/>
      <c r="DZ55" s="272"/>
      <c r="EA55" s="272"/>
      <c r="EB55" s="272"/>
      <c r="EC55" s="272"/>
    </row>
    <row r="56" spans="1:133">
      <c r="A56" s="268" t="s">
        <v>817</v>
      </c>
      <c r="B56" s="268" t="s">
        <v>763</v>
      </c>
      <c r="C56" s="268" t="s">
        <v>764</v>
      </c>
      <c r="D56" s="268" t="s">
        <v>818</v>
      </c>
      <c r="E56" s="268" t="s">
        <v>819</v>
      </c>
      <c r="F56" s="268" t="s">
        <v>766</v>
      </c>
      <c r="G56" s="268" t="s">
        <v>331</v>
      </c>
      <c r="H56" s="268" t="s">
        <v>767</v>
      </c>
      <c r="I56" s="268" t="s">
        <v>821</v>
      </c>
      <c r="J56" s="268" t="s">
        <v>853</v>
      </c>
      <c r="K56" s="268" t="s">
        <v>855</v>
      </c>
      <c r="L56" s="268" t="s">
        <v>121</v>
      </c>
      <c r="M56" s="268" t="s">
        <v>121</v>
      </c>
      <c r="N56" s="268" t="s">
        <v>121</v>
      </c>
      <c r="O56" s="268" t="s">
        <v>435</v>
      </c>
      <c r="P56" s="268" t="s">
        <v>436</v>
      </c>
      <c r="Q56" s="269">
        <v>1</v>
      </c>
      <c r="R56" s="268" t="s">
        <v>771</v>
      </c>
      <c r="S56" s="268" t="s">
        <v>121</v>
      </c>
      <c r="T56" s="268" t="s">
        <v>822</v>
      </c>
      <c r="U56" s="268" t="s">
        <v>121</v>
      </c>
      <c r="V56" s="552" t="s">
        <v>834</v>
      </c>
      <c r="W56" s="268" t="s">
        <v>822</v>
      </c>
      <c r="Z56" s="268" t="s">
        <v>824</v>
      </c>
      <c r="AA56" s="268" t="s">
        <v>825</v>
      </c>
      <c r="AB56" s="268" t="s">
        <v>764</v>
      </c>
      <c r="AC56" s="268" t="s">
        <v>121</v>
      </c>
      <c r="AD56" s="268" t="s">
        <v>771</v>
      </c>
      <c r="AE56" s="268" t="s">
        <v>851</v>
      </c>
      <c r="AF56" s="268" t="s">
        <v>121</v>
      </c>
      <c r="AG56" s="268" t="s">
        <v>121</v>
      </c>
      <c r="AH56" s="268" t="s">
        <v>121</v>
      </c>
      <c r="AI56" s="272"/>
      <c r="AJ56" s="272"/>
      <c r="AK56" s="272"/>
      <c r="AL56" s="272"/>
      <c r="AM56" s="272"/>
      <c r="AN56" s="272"/>
      <c r="AO56" s="272"/>
      <c r="AP56" s="272"/>
      <c r="AQ56" s="272"/>
      <c r="AR56" s="272"/>
      <c r="AS56" s="272"/>
      <c r="AT56" s="272"/>
      <c r="AU56" s="272"/>
      <c r="AV56" s="272"/>
      <c r="AW56" s="272"/>
      <c r="AX56" s="272"/>
      <c r="AY56" s="272"/>
      <c r="AZ56" s="272"/>
      <c r="BA56" s="272"/>
      <c r="BB56" s="272"/>
      <c r="BC56" s="272"/>
      <c r="BD56" s="272"/>
      <c r="BE56" s="272"/>
      <c r="BF56" s="272"/>
      <c r="BG56" s="272"/>
      <c r="BH56" s="272"/>
      <c r="BI56" s="272"/>
      <c r="BJ56" s="272"/>
      <c r="BK56" s="272"/>
      <c r="BL56" s="272"/>
      <c r="BM56" s="272"/>
      <c r="BN56" s="272"/>
      <c r="BO56" s="272"/>
      <c r="BP56" s="272"/>
      <c r="BQ56" s="272"/>
      <c r="BR56" s="272"/>
      <c r="BS56" s="272"/>
      <c r="BT56" s="272"/>
      <c r="BU56" s="272"/>
      <c r="BV56" s="272"/>
      <c r="BW56" s="272"/>
      <c r="BX56" s="272"/>
      <c r="BY56" s="272"/>
      <c r="BZ56" s="272"/>
      <c r="CA56" s="272"/>
      <c r="CB56" s="272"/>
      <c r="CC56" s="272"/>
      <c r="CD56" s="272"/>
      <c r="CE56" s="272"/>
      <c r="CF56" s="272"/>
      <c r="CG56" s="272"/>
      <c r="CH56" s="272"/>
      <c r="CI56" s="272"/>
      <c r="CJ56" s="272"/>
      <c r="CK56" s="272"/>
      <c r="CL56" s="272"/>
      <c r="CM56" s="272"/>
      <c r="CN56" s="272"/>
      <c r="CO56" s="272"/>
      <c r="CP56" s="272"/>
      <c r="CQ56" s="272"/>
      <c r="CR56" s="272"/>
      <c r="CS56" s="272"/>
      <c r="CT56" s="272"/>
      <c r="CU56" s="272"/>
      <c r="CV56" s="272"/>
      <c r="CW56" s="272"/>
      <c r="CX56" s="272"/>
      <c r="CY56" s="272"/>
      <c r="CZ56" s="272"/>
      <c r="DA56" s="272"/>
      <c r="DB56" s="272"/>
      <c r="DC56" s="272"/>
      <c r="DD56" s="272"/>
      <c r="DE56" s="272"/>
      <c r="DF56" s="272"/>
      <c r="DG56" s="272"/>
      <c r="DH56" s="272"/>
      <c r="DI56" s="272"/>
      <c r="DJ56" s="272"/>
      <c r="DK56" s="272"/>
      <c r="DL56" s="272"/>
      <c r="DM56" s="272"/>
      <c r="DN56" s="272"/>
      <c r="DO56" s="272"/>
      <c r="DP56" s="272"/>
      <c r="DQ56" s="272"/>
      <c r="DR56" s="272"/>
      <c r="DS56" s="272"/>
      <c r="DT56" s="272"/>
      <c r="DU56" s="272"/>
      <c r="DV56" s="272"/>
      <c r="DW56" s="272"/>
      <c r="DX56" s="272"/>
      <c r="DY56" s="272"/>
      <c r="DZ56" s="272"/>
      <c r="EA56" s="272"/>
      <c r="EB56" s="272"/>
      <c r="EC56" s="272"/>
    </row>
    <row r="57" spans="1:133">
      <c r="A57" s="268" t="s">
        <v>817</v>
      </c>
      <c r="B57" s="268" t="s">
        <v>763</v>
      </c>
      <c r="C57" s="268" t="s">
        <v>764</v>
      </c>
      <c r="D57" s="268" t="s">
        <v>818</v>
      </c>
      <c r="E57" s="268" t="s">
        <v>819</v>
      </c>
      <c r="F57" s="268" t="s">
        <v>766</v>
      </c>
      <c r="G57" s="268" t="s">
        <v>331</v>
      </c>
      <c r="H57" s="268" t="s">
        <v>767</v>
      </c>
      <c r="I57" s="268" t="s">
        <v>821</v>
      </c>
      <c r="J57" s="268" t="s">
        <v>853</v>
      </c>
      <c r="K57" s="268" t="s">
        <v>856</v>
      </c>
      <c r="L57" s="268" t="s">
        <v>121</v>
      </c>
      <c r="M57" s="268" t="s">
        <v>121</v>
      </c>
      <c r="N57" s="268" t="s">
        <v>121</v>
      </c>
      <c r="O57" s="268" t="s">
        <v>441</v>
      </c>
      <c r="P57" s="268" t="s">
        <v>442</v>
      </c>
      <c r="Q57" s="269">
        <v>1</v>
      </c>
      <c r="R57" s="268" t="s">
        <v>771</v>
      </c>
      <c r="S57" s="268" t="s">
        <v>121</v>
      </c>
      <c r="T57" s="268" t="s">
        <v>822</v>
      </c>
      <c r="U57" s="268" t="s">
        <v>121</v>
      </c>
      <c r="V57" s="552" t="s">
        <v>834</v>
      </c>
      <c r="W57" s="268" t="s">
        <v>822</v>
      </c>
      <c r="Z57" s="268" t="s">
        <v>824</v>
      </c>
      <c r="AA57" s="268" t="s">
        <v>825</v>
      </c>
      <c r="AB57" s="268" t="s">
        <v>764</v>
      </c>
      <c r="AC57" s="268" t="s">
        <v>121</v>
      </c>
      <c r="AD57" s="268" t="s">
        <v>771</v>
      </c>
      <c r="AE57" s="268" t="s">
        <v>851</v>
      </c>
      <c r="AF57" s="268" t="s">
        <v>121</v>
      </c>
      <c r="AG57" s="268" t="s">
        <v>121</v>
      </c>
      <c r="AH57" s="268" t="s">
        <v>121</v>
      </c>
      <c r="AI57" s="272"/>
      <c r="AJ57" s="272"/>
      <c r="AK57" s="272"/>
      <c r="AL57" s="272"/>
      <c r="AM57" s="272"/>
      <c r="AN57" s="272"/>
      <c r="AO57" s="272"/>
      <c r="AP57" s="272"/>
      <c r="AQ57" s="272"/>
      <c r="AR57" s="272"/>
      <c r="AS57" s="272"/>
      <c r="AT57" s="272"/>
      <c r="AU57" s="272"/>
      <c r="AV57" s="272"/>
      <c r="AW57" s="272"/>
      <c r="AX57" s="272"/>
      <c r="AY57" s="272"/>
      <c r="AZ57" s="272"/>
      <c r="BA57" s="272"/>
      <c r="BB57" s="272"/>
      <c r="BC57" s="272"/>
      <c r="BD57" s="272"/>
      <c r="BE57" s="272"/>
      <c r="BF57" s="272"/>
      <c r="BG57" s="272"/>
      <c r="BH57" s="272"/>
      <c r="BI57" s="272"/>
      <c r="BJ57" s="272"/>
      <c r="BK57" s="272"/>
      <c r="BL57" s="272"/>
      <c r="BM57" s="272"/>
      <c r="BN57" s="272"/>
      <c r="BO57" s="272"/>
      <c r="BP57" s="272"/>
      <c r="BQ57" s="272"/>
      <c r="BR57" s="272"/>
      <c r="BS57" s="272"/>
      <c r="BT57" s="272"/>
      <c r="BU57" s="272"/>
      <c r="BV57" s="272"/>
      <c r="BW57" s="272"/>
      <c r="BX57" s="272"/>
      <c r="BY57" s="272"/>
      <c r="BZ57" s="272"/>
      <c r="CA57" s="272"/>
      <c r="CB57" s="272"/>
      <c r="CC57" s="272"/>
      <c r="CD57" s="272"/>
      <c r="CE57" s="272"/>
      <c r="CF57" s="272"/>
      <c r="CG57" s="272"/>
      <c r="CH57" s="272"/>
      <c r="CI57" s="272"/>
      <c r="CJ57" s="272"/>
      <c r="CK57" s="272"/>
      <c r="CL57" s="272"/>
      <c r="CM57" s="272"/>
      <c r="CN57" s="272"/>
      <c r="CO57" s="272"/>
      <c r="CP57" s="272"/>
      <c r="CQ57" s="272"/>
      <c r="CR57" s="272"/>
      <c r="CS57" s="272"/>
      <c r="CT57" s="272"/>
      <c r="CU57" s="272"/>
      <c r="CV57" s="272"/>
      <c r="CW57" s="272"/>
      <c r="CX57" s="272"/>
      <c r="CY57" s="272"/>
      <c r="CZ57" s="272"/>
      <c r="DA57" s="272"/>
      <c r="DB57" s="272"/>
      <c r="DC57" s="272"/>
      <c r="DD57" s="272"/>
      <c r="DE57" s="272"/>
      <c r="DF57" s="272"/>
      <c r="DG57" s="272"/>
      <c r="DH57" s="272"/>
      <c r="DI57" s="272"/>
      <c r="DJ57" s="272"/>
      <c r="DK57" s="272"/>
      <c r="DL57" s="272"/>
      <c r="DM57" s="272"/>
      <c r="DN57" s="272"/>
      <c r="DO57" s="272"/>
      <c r="DP57" s="272"/>
      <c r="DQ57" s="272"/>
      <c r="DR57" s="272"/>
      <c r="DS57" s="272"/>
      <c r="DT57" s="272"/>
      <c r="DU57" s="272"/>
      <c r="DV57" s="272"/>
      <c r="DW57" s="272"/>
      <c r="DX57" s="272"/>
      <c r="DY57" s="272"/>
      <c r="DZ57" s="272"/>
      <c r="EA57" s="272"/>
      <c r="EB57" s="272"/>
      <c r="EC57" s="272"/>
    </row>
    <row r="58" spans="1:133">
      <c r="A58" s="268" t="s">
        <v>817</v>
      </c>
      <c r="B58" s="268" t="s">
        <v>763</v>
      </c>
      <c r="C58" s="268" t="s">
        <v>764</v>
      </c>
      <c r="D58" s="268" t="s">
        <v>818</v>
      </c>
      <c r="E58" s="268" t="s">
        <v>819</v>
      </c>
      <c r="F58" s="268" t="s">
        <v>766</v>
      </c>
      <c r="G58" s="268" t="s">
        <v>331</v>
      </c>
      <c r="H58" s="268" t="s">
        <v>767</v>
      </c>
      <c r="I58" s="268" t="s">
        <v>821</v>
      </c>
      <c r="J58" s="268" t="s">
        <v>853</v>
      </c>
      <c r="K58" s="268" t="s">
        <v>857</v>
      </c>
      <c r="L58" s="268" t="s">
        <v>121</v>
      </c>
      <c r="M58" s="268" t="s">
        <v>121</v>
      </c>
      <c r="N58" s="268" t="s">
        <v>121</v>
      </c>
      <c r="O58" s="268" t="s">
        <v>449</v>
      </c>
      <c r="P58" s="268" t="s">
        <v>450</v>
      </c>
      <c r="Q58" s="269">
        <v>1</v>
      </c>
      <c r="R58" s="268" t="s">
        <v>771</v>
      </c>
      <c r="S58" s="268" t="s">
        <v>121</v>
      </c>
      <c r="T58" s="268" t="s">
        <v>822</v>
      </c>
      <c r="U58" s="268" t="s">
        <v>121</v>
      </c>
      <c r="V58" s="552" t="s">
        <v>834</v>
      </c>
      <c r="W58" s="268" t="s">
        <v>822</v>
      </c>
      <c r="Z58" s="268" t="s">
        <v>824</v>
      </c>
      <c r="AA58" s="268" t="s">
        <v>825</v>
      </c>
      <c r="AB58" s="268" t="s">
        <v>764</v>
      </c>
      <c r="AC58" s="268" t="s">
        <v>121</v>
      </c>
      <c r="AD58" s="268" t="s">
        <v>771</v>
      </c>
      <c r="AE58" s="268" t="s">
        <v>851</v>
      </c>
      <c r="AF58" s="268" t="s">
        <v>121</v>
      </c>
      <c r="AG58" s="268" t="s">
        <v>121</v>
      </c>
      <c r="AH58" s="268" t="s">
        <v>121</v>
      </c>
      <c r="AI58" s="272"/>
      <c r="AJ58" s="272"/>
      <c r="AK58" s="272"/>
      <c r="AL58" s="272"/>
      <c r="AM58" s="272"/>
      <c r="AN58" s="272"/>
      <c r="AO58" s="272"/>
      <c r="AP58" s="272"/>
      <c r="AQ58" s="272"/>
      <c r="AR58" s="272"/>
      <c r="AS58" s="272"/>
      <c r="AT58" s="272"/>
      <c r="AU58" s="272"/>
      <c r="AV58" s="272"/>
      <c r="AW58" s="272"/>
      <c r="AX58" s="272"/>
      <c r="AY58" s="272"/>
      <c r="AZ58" s="272"/>
      <c r="BA58" s="272"/>
      <c r="BB58" s="272"/>
      <c r="BC58" s="272"/>
      <c r="BD58" s="272"/>
      <c r="BE58" s="272"/>
      <c r="BF58" s="272"/>
      <c r="BG58" s="272"/>
      <c r="BH58" s="272"/>
      <c r="BI58" s="272"/>
      <c r="BJ58" s="272"/>
      <c r="BK58" s="272"/>
      <c r="BL58" s="272"/>
      <c r="BM58" s="272"/>
      <c r="BN58" s="272"/>
      <c r="BO58" s="272"/>
      <c r="BP58" s="272"/>
      <c r="BQ58" s="272"/>
      <c r="BR58" s="272"/>
      <c r="BS58" s="272"/>
      <c r="BT58" s="272"/>
      <c r="BU58" s="272"/>
      <c r="BV58" s="272"/>
      <c r="BW58" s="272"/>
      <c r="BX58" s="272"/>
      <c r="BY58" s="272"/>
      <c r="BZ58" s="272"/>
      <c r="CA58" s="272"/>
      <c r="CB58" s="272"/>
      <c r="CC58" s="272"/>
      <c r="CD58" s="272"/>
      <c r="CE58" s="272"/>
      <c r="CF58" s="272"/>
      <c r="CG58" s="272"/>
      <c r="CH58" s="272"/>
      <c r="CI58" s="272"/>
      <c r="CJ58" s="272"/>
      <c r="CK58" s="272"/>
      <c r="CL58" s="272"/>
      <c r="CM58" s="272"/>
      <c r="CN58" s="272"/>
      <c r="CO58" s="272"/>
      <c r="CP58" s="272"/>
      <c r="CQ58" s="272"/>
      <c r="CR58" s="272"/>
      <c r="CS58" s="272"/>
      <c r="CT58" s="272"/>
      <c r="CU58" s="272"/>
      <c r="CV58" s="272"/>
      <c r="CW58" s="272"/>
      <c r="CX58" s="272"/>
      <c r="CY58" s="272"/>
      <c r="CZ58" s="272"/>
      <c r="DA58" s="272"/>
      <c r="DB58" s="272"/>
      <c r="DC58" s="272"/>
      <c r="DD58" s="272"/>
      <c r="DE58" s="272"/>
      <c r="DF58" s="272"/>
      <c r="DG58" s="272"/>
      <c r="DH58" s="272"/>
      <c r="DI58" s="272"/>
      <c r="DJ58" s="272"/>
      <c r="DK58" s="272"/>
      <c r="DL58" s="272"/>
      <c r="DM58" s="272"/>
      <c r="DN58" s="272"/>
      <c r="DO58" s="272"/>
      <c r="DP58" s="272"/>
      <c r="DQ58" s="272"/>
      <c r="DR58" s="272"/>
      <c r="DS58" s="272"/>
      <c r="DT58" s="272"/>
      <c r="DU58" s="272"/>
      <c r="DV58" s="272"/>
      <c r="DW58" s="272"/>
      <c r="DX58" s="272"/>
      <c r="DY58" s="272"/>
      <c r="DZ58" s="272"/>
      <c r="EA58" s="272"/>
      <c r="EB58" s="272"/>
      <c r="EC58" s="272"/>
    </row>
    <row r="59" spans="1:133">
      <c r="A59" s="268" t="s">
        <v>817</v>
      </c>
      <c r="B59" s="268" t="s">
        <v>763</v>
      </c>
      <c r="C59" s="268" t="s">
        <v>764</v>
      </c>
      <c r="D59" s="268" t="s">
        <v>818</v>
      </c>
      <c r="E59" s="268" t="s">
        <v>819</v>
      </c>
      <c r="F59" s="268" t="s">
        <v>766</v>
      </c>
      <c r="G59" s="268" t="s">
        <v>331</v>
      </c>
      <c r="H59" s="268" t="s">
        <v>767</v>
      </c>
      <c r="I59" s="268" t="s">
        <v>821</v>
      </c>
      <c r="J59" s="268" t="s">
        <v>853</v>
      </c>
      <c r="K59" s="268" t="s">
        <v>858</v>
      </c>
      <c r="L59" s="268" t="s">
        <v>121</v>
      </c>
      <c r="M59" s="268" t="s">
        <v>121</v>
      </c>
      <c r="N59" s="268" t="s">
        <v>121</v>
      </c>
      <c r="O59" s="268" t="s">
        <v>461</v>
      </c>
      <c r="P59" s="268" t="s">
        <v>462</v>
      </c>
      <c r="Q59" s="269">
        <v>1</v>
      </c>
      <c r="R59" s="268" t="s">
        <v>771</v>
      </c>
      <c r="S59" s="268" t="s">
        <v>121</v>
      </c>
      <c r="T59" s="268" t="s">
        <v>822</v>
      </c>
      <c r="U59" s="268" t="s">
        <v>121</v>
      </c>
      <c r="V59" s="552" t="s">
        <v>834</v>
      </c>
      <c r="W59" s="268" t="s">
        <v>822</v>
      </c>
      <c r="Z59" s="268" t="s">
        <v>824</v>
      </c>
      <c r="AA59" s="268" t="s">
        <v>825</v>
      </c>
      <c r="AB59" s="268" t="s">
        <v>764</v>
      </c>
      <c r="AC59" s="268" t="s">
        <v>121</v>
      </c>
      <c r="AD59" s="268" t="s">
        <v>771</v>
      </c>
      <c r="AE59" s="268" t="s">
        <v>851</v>
      </c>
      <c r="AF59" s="268" t="s">
        <v>121</v>
      </c>
      <c r="AG59" s="268" t="s">
        <v>121</v>
      </c>
      <c r="AH59" s="268" t="s">
        <v>121</v>
      </c>
      <c r="AI59" s="272"/>
      <c r="AJ59" s="272"/>
      <c r="AK59" s="272"/>
      <c r="AL59" s="272"/>
      <c r="AM59" s="272"/>
      <c r="AN59" s="272"/>
      <c r="AO59" s="272"/>
      <c r="AP59" s="272"/>
      <c r="AQ59" s="272"/>
      <c r="AR59" s="272"/>
      <c r="AS59" s="272"/>
      <c r="AT59" s="272"/>
      <c r="AU59" s="272"/>
      <c r="AV59" s="272"/>
      <c r="AW59" s="272"/>
      <c r="AX59" s="272"/>
      <c r="AY59" s="272"/>
      <c r="AZ59" s="272"/>
      <c r="BA59" s="272"/>
      <c r="BB59" s="272"/>
      <c r="BC59" s="272"/>
      <c r="BD59" s="272"/>
      <c r="BE59" s="272"/>
      <c r="BF59" s="272"/>
      <c r="BG59" s="272"/>
      <c r="BH59" s="272"/>
      <c r="BI59" s="272"/>
      <c r="BJ59" s="272"/>
      <c r="BK59" s="272"/>
      <c r="BL59" s="272"/>
      <c r="BM59" s="272"/>
      <c r="BN59" s="272"/>
      <c r="BO59" s="272"/>
      <c r="BP59" s="272"/>
      <c r="BQ59" s="272"/>
      <c r="BR59" s="272"/>
      <c r="BS59" s="272"/>
      <c r="BT59" s="272"/>
      <c r="BU59" s="272"/>
      <c r="BV59" s="272"/>
      <c r="BW59" s="272"/>
      <c r="BX59" s="272"/>
      <c r="BY59" s="272"/>
      <c r="BZ59" s="272"/>
      <c r="CA59" s="272"/>
      <c r="CB59" s="272"/>
      <c r="CC59" s="272"/>
      <c r="CD59" s="272"/>
      <c r="CE59" s="272"/>
      <c r="CF59" s="272"/>
      <c r="CG59" s="272"/>
      <c r="CH59" s="272"/>
      <c r="CI59" s="272"/>
      <c r="CJ59" s="272"/>
      <c r="CK59" s="272"/>
      <c r="CL59" s="272"/>
      <c r="CM59" s="272"/>
      <c r="CN59" s="272"/>
      <c r="CO59" s="272"/>
      <c r="CP59" s="272"/>
      <c r="CQ59" s="272"/>
      <c r="CR59" s="272"/>
      <c r="CS59" s="272"/>
      <c r="CT59" s="272"/>
      <c r="CU59" s="272"/>
      <c r="CV59" s="272"/>
      <c r="CW59" s="272"/>
      <c r="CX59" s="272"/>
      <c r="CY59" s="272"/>
      <c r="CZ59" s="272"/>
      <c r="DA59" s="272"/>
      <c r="DB59" s="272"/>
      <c r="DC59" s="272"/>
      <c r="DD59" s="272"/>
      <c r="DE59" s="272"/>
      <c r="DF59" s="272"/>
      <c r="DG59" s="272"/>
      <c r="DH59" s="272"/>
      <c r="DI59" s="272"/>
      <c r="DJ59" s="272"/>
      <c r="DK59" s="272"/>
      <c r="DL59" s="272"/>
      <c r="DM59" s="272"/>
      <c r="DN59" s="272"/>
      <c r="DO59" s="272"/>
      <c r="DP59" s="272"/>
      <c r="DQ59" s="272"/>
      <c r="DR59" s="272"/>
      <c r="DS59" s="272"/>
      <c r="DT59" s="272"/>
      <c r="DU59" s="272"/>
      <c r="DV59" s="272"/>
      <c r="DW59" s="272"/>
      <c r="DX59" s="272"/>
      <c r="DY59" s="272"/>
      <c r="DZ59" s="272"/>
      <c r="EA59" s="272"/>
      <c r="EB59" s="272"/>
      <c r="EC59" s="272"/>
    </row>
    <row r="61" spans="1:133">
      <c r="A61" s="266" t="s">
        <v>740</v>
      </c>
      <c r="B61" s="266" t="s">
        <v>741</v>
      </c>
      <c r="C61" s="266" t="s">
        <v>742</v>
      </c>
      <c r="D61" s="266" t="s">
        <v>7</v>
      </c>
      <c r="E61" s="266" t="s">
        <v>743</v>
      </c>
      <c r="F61" s="266" t="s">
        <v>744</v>
      </c>
      <c r="G61" s="266" t="s">
        <v>745</v>
      </c>
      <c r="H61" s="266" t="s">
        <v>746</v>
      </c>
      <c r="I61" s="266" t="s">
        <v>747</v>
      </c>
      <c r="J61" s="266" t="s">
        <v>107</v>
      </c>
      <c r="K61" s="266" t="s">
        <v>108</v>
      </c>
      <c r="L61" s="266" t="s">
        <v>109</v>
      </c>
      <c r="M61" s="266" t="s">
        <v>110</v>
      </c>
      <c r="N61" s="266" t="s">
        <v>111</v>
      </c>
      <c r="O61" s="266" t="s">
        <v>748</v>
      </c>
      <c r="P61" s="266" t="s">
        <v>749</v>
      </c>
      <c r="Q61" s="267" t="s">
        <v>750</v>
      </c>
      <c r="R61" s="266" t="s">
        <v>829</v>
      </c>
      <c r="S61" s="266" t="s">
        <v>830</v>
      </c>
      <c r="T61" s="266" t="s">
        <v>751</v>
      </c>
      <c r="U61" s="266" t="s">
        <v>752</v>
      </c>
      <c r="V61" s="267" t="s">
        <v>750</v>
      </c>
      <c r="W61" s="266" t="s">
        <v>751</v>
      </c>
      <c r="X61" s="266" t="s">
        <v>752</v>
      </c>
      <c r="Y61" s="266" t="s">
        <v>753</v>
      </c>
      <c r="Z61" s="266" t="s">
        <v>754</v>
      </c>
      <c r="AA61" s="266" t="s">
        <v>760</v>
      </c>
      <c r="AB61" s="266" t="s">
        <v>859</v>
      </c>
      <c r="AC61" s="266" t="s">
        <v>860</v>
      </c>
      <c r="AD61" s="266" t="s">
        <v>861</v>
      </c>
      <c r="AE61" s="266" t="s">
        <v>862</v>
      </c>
      <c r="AF61" s="266" t="s">
        <v>831</v>
      </c>
      <c r="AG61" s="266" t="s">
        <v>832</v>
      </c>
      <c r="AH61" s="266" t="s">
        <v>761</v>
      </c>
      <c r="AI61" s="270"/>
      <c r="AJ61" s="271"/>
      <c r="AK61" s="271"/>
      <c r="AL61" s="271"/>
      <c r="AM61" s="271"/>
      <c r="AN61" s="271"/>
      <c r="AO61" s="271"/>
      <c r="AP61" s="271"/>
      <c r="AQ61" s="271"/>
      <c r="AR61" s="271"/>
      <c r="AS61" s="271"/>
      <c r="AT61" s="271"/>
      <c r="AU61" s="271"/>
      <c r="AV61" s="271"/>
      <c r="AW61" s="271"/>
      <c r="AX61" s="271"/>
      <c r="AY61" s="271"/>
      <c r="AZ61" s="271"/>
      <c r="BA61" s="271"/>
      <c r="BB61" s="271"/>
      <c r="BC61" s="271"/>
      <c r="BD61" s="271"/>
      <c r="BE61" s="271"/>
      <c r="BF61" s="271"/>
      <c r="BG61" s="271"/>
      <c r="BH61" s="271"/>
      <c r="BI61" s="271"/>
      <c r="BJ61" s="271"/>
      <c r="BK61" s="271"/>
      <c r="BL61" s="271"/>
      <c r="BM61" s="271"/>
      <c r="BN61" s="271"/>
      <c r="BO61" s="271"/>
      <c r="BP61" s="271"/>
      <c r="BQ61" s="271"/>
      <c r="BR61" s="271"/>
      <c r="BS61" s="271"/>
      <c r="BT61" s="271"/>
      <c r="BU61" s="271"/>
      <c r="BV61" s="271"/>
      <c r="BW61" s="271"/>
      <c r="BX61" s="271"/>
      <c r="BY61" s="271"/>
      <c r="BZ61" s="271"/>
      <c r="CA61" s="271"/>
      <c r="CB61" s="271"/>
      <c r="CC61" s="271"/>
      <c r="CD61" s="271"/>
      <c r="CE61" s="271"/>
      <c r="CF61" s="271"/>
      <c r="CG61" s="271"/>
      <c r="CH61" s="271"/>
      <c r="CI61" s="271"/>
      <c r="CJ61" s="271"/>
      <c r="CK61" s="271"/>
      <c r="CL61" s="271"/>
      <c r="CM61" s="271"/>
      <c r="CN61" s="271"/>
      <c r="CO61" s="271"/>
      <c r="CP61" s="271"/>
      <c r="CQ61" s="271"/>
      <c r="CR61" s="271"/>
      <c r="CS61" s="271"/>
      <c r="CT61" s="271"/>
      <c r="CU61" s="271"/>
      <c r="CV61" s="271"/>
      <c r="CW61" s="271"/>
      <c r="CX61" s="271"/>
      <c r="CY61" s="271"/>
      <c r="CZ61" s="271"/>
      <c r="DA61" s="271"/>
      <c r="DB61" s="271"/>
      <c r="DC61" s="271"/>
      <c r="DD61" s="271"/>
      <c r="DE61" s="271"/>
      <c r="DF61" s="271"/>
      <c r="DG61" s="271"/>
      <c r="DH61" s="271"/>
      <c r="DI61" s="271"/>
      <c r="DJ61" s="271"/>
      <c r="DK61" s="271"/>
      <c r="DL61" s="271"/>
      <c r="DM61" s="271"/>
      <c r="DN61" s="271"/>
      <c r="DO61" s="271"/>
      <c r="DP61" s="271"/>
      <c r="DQ61" s="271"/>
      <c r="DR61" s="271"/>
      <c r="DS61" s="271"/>
      <c r="DT61" s="271"/>
      <c r="DU61" s="271"/>
      <c r="DV61" s="271"/>
      <c r="DW61" s="271"/>
      <c r="DX61" s="271"/>
      <c r="DY61" s="271"/>
      <c r="DZ61" s="271"/>
      <c r="EA61" s="271"/>
      <c r="EB61" s="271"/>
      <c r="EC61" s="271"/>
    </row>
    <row r="62" spans="1:133">
      <c r="A62" s="547" t="s">
        <v>863</v>
      </c>
      <c r="B62" s="547" t="s">
        <v>763</v>
      </c>
      <c r="C62" s="547" t="s">
        <v>764</v>
      </c>
      <c r="D62" s="547" t="s">
        <v>221</v>
      </c>
      <c r="E62" s="547" t="s">
        <v>765</v>
      </c>
      <c r="F62" s="547" t="s">
        <v>766</v>
      </c>
      <c r="G62" s="547" t="s">
        <v>121</v>
      </c>
      <c r="H62" s="547" t="s">
        <v>767</v>
      </c>
      <c r="I62" s="547" t="s">
        <v>768</v>
      </c>
      <c r="J62" s="547" t="s">
        <v>119</v>
      </c>
      <c r="K62" s="547" t="s">
        <v>138</v>
      </c>
      <c r="L62" s="548"/>
      <c r="M62" s="548"/>
      <c r="N62" s="548"/>
      <c r="O62" s="547" t="s">
        <v>250</v>
      </c>
      <c r="P62" s="547" t="s">
        <v>190</v>
      </c>
      <c r="Q62" s="549"/>
      <c r="R62" s="549"/>
      <c r="S62" s="549"/>
      <c r="T62" s="549"/>
      <c r="U62" s="549"/>
      <c r="V62" s="550">
        <v>1</v>
      </c>
      <c r="W62" s="557" t="s">
        <v>664</v>
      </c>
      <c r="Z62" s="551" t="s">
        <v>770</v>
      </c>
    </row>
    <row r="63" spans="1:133">
      <c r="A63" s="547" t="s">
        <v>863</v>
      </c>
      <c r="B63" s="547" t="s">
        <v>763</v>
      </c>
      <c r="C63" s="547" t="s">
        <v>764</v>
      </c>
      <c r="D63" s="547" t="s">
        <v>221</v>
      </c>
      <c r="E63" s="547" t="s">
        <v>765</v>
      </c>
      <c r="F63" s="547" t="s">
        <v>766</v>
      </c>
      <c r="G63" s="547" t="s">
        <v>121</v>
      </c>
      <c r="H63" s="547" t="s">
        <v>767</v>
      </c>
      <c r="I63" s="547" t="s">
        <v>768</v>
      </c>
      <c r="J63" s="547" t="s">
        <v>119</v>
      </c>
      <c r="K63" s="547" t="s">
        <v>774</v>
      </c>
      <c r="L63" s="548"/>
      <c r="M63" s="548"/>
      <c r="N63" s="548"/>
      <c r="O63" s="547" t="s">
        <v>195</v>
      </c>
      <c r="P63" s="547" t="s">
        <v>196</v>
      </c>
      <c r="Q63" s="549"/>
      <c r="R63" s="549"/>
      <c r="S63" s="549"/>
      <c r="T63" s="549"/>
      <c r="U63" s="549"/>
      <c r="V63" s="550">
        <v>2</v>
      </c>
      <c r="W63" s="557" t="s">
        <v>775</v>
      </c>
      <c r="Z63" s="551" t="s">
        <v>770</v>
      </c>
    </row>
    <row r="64" spans="1:133">
      <c r="A64" s="547" t="s">
        <v>863</v>
      </c>
      <c r="B64" s="547" t="s">
        <v>763</v>
      </c>
      <c r="C64" s="547" t="s">
        <v>764</v>
      </c>
      <c r="D64" s="547" t="s">
        <v>221</v>
      </c>
      <c r="E64" s="547" t="s">
        <v>765</v>
      </c>
      <c r="F64" s="547" t="s">
        <v>766</v>
      </c>
      <c r="G64" s="547" t="s">
        <v>121</v>
      </c>
      <c r="H64" s="547" t="s">
        <v>767</v>
      </c>
      <c r="I64" s="547" t="s">
        <v>768</v>
      </c>
      <c r="J64" s="547" t="s">
        <v>119</v>
      </c>
      <c r="K64" s="547" t="s">
        <v>776</v>
      </c>
      <c r="L64" s="548"/>
      <c r="M64" s="548"/>
      <c r="N64" s="548"/>
      <c r="O64" s="547" t="s">
        <v>198</v>
      </c>
      <c r="P64" s="547" t="s">
        <v>199</v>
      </c>
      <c r="Q64" s="549"/>
      <c r="R64" s="549"/>
      <c r="S64" s="549"/>
      <c r="T64" s="549"/>
      <c r="U64" s="549"/>
      <c r="V64" s="550">
        <v>2</v>
      </c>
      <c r="W64" s="557" t="s">
        <v>777</v>
      </c>
      <c r="Z64" s="551" t="s">
        <v>770</v>
      </c>
    </row>
    <row r="65" spans="1:26">
      <c r="A65" s="547" t="s">
        <v>863</v>
      </c>
      <c r="B65" s="547" t="s">
        <v>763</v>
      </c>
      <c r="C65" s="547" t="s">
        <v>764</v>
      </c>
      <c r="D65" s="547" t="s">
        <v>221</v>
      </c>
      <c r="E65" s="547" t="s">
        <v>765</v>
      </c>
      <c r="F65" s="547" t="s">
        <v>766</v>
      </c>
      <c r="G65" s="547" t="s">
        <v>121</v>
      </c>
      <c r="H65" s="547" t="s">
        <v>767</v>
      </c>
      <c r="I65" s="547" t="s">
        <v>768</v>
      </c>
      <c r="J65" s="547" t="s">
        <v>119</v>
      </c>
      <c r="K65" s="547" t="s">
        <v>778</v>
      </c>
      <c r="L65" s="548"/>
      <c r="M65" s="548"/>
      <c r="N65" s="548"/>
      <c r="O65" s="547" t="s">
        <v>241</v>
      </c>
      <c r="P65" s="547" t="s">
        <v>202</v>
      </c>
      <c r="Q65" s="549"/>
      <c r="R65" s="549"/>
      <c r="S65" s="549"/>
      <c r="T65" s="549"/>
      <c r="U65" s="549"/>
      <c r="V65" s="550">
        <v>1</v>
      </c>
      <c r="W65" s="557" t="s">
        <v>664</v>
      </c>
      <c r="Z65" s="551" t="s">
        <v>770</v>
      </c>
    </row>
    <row r="66" spans="1:26">
      <c r="A66" s="547" t="s">
        <v>863</v>
      </c>
      <c r="B66" s="547" t="s">
        <v>763</v>
      </c>
      <c r="C66" s="547" t="s">
        <v>764</v>
      </c>
      <c r="D66" s="547" t="s">
        <v>221</v>
      </c>
      <c r="E66" s="547" t="s">
        <v>765</v>
      </c>
      <c r="F66" s="547" t="s">
        <v>766</v>
      </c>
      <c r="G66" s="547" t="s">
        <v>121</v>
      </c>
      <c r="H66" s="547" t="s">
        <v>767</v>
      </c>
      <c r="I66" s="547" t="s">
        <v>768</v>
      </c>
      <c r="J66" s="547" t="s">
        <v>119</v>
      </c>
      <c r="K66" s="547" t="s">
        <v>779</v>
      </c>
      <c r="L66" s="548"/>
      <c r="M66" s="548"/>
      <c r="N66" s="548"/>
      <c r="O66" s="547" t="s">
        <v>243</v>
      </c>
      <c r="P66" s="547" t="s">
        <v>204</v>
      </c>
      <c r="Q66" s="549"/>
      <c r="R66" s="549"/>
      <c r="S66" s="549"/>
      <c r="T66" s="549"/>
      <c r="U66" s="549"/>
      <c r="V66" s="550">
        <v>4</v>
      </c>
      <c r="W66" s="557" t="s">
        <v>664</v>
      </c>
      <c r="Z66" s="551" t="s">
        <v>770</v>
      </c>
    </row>
    <row r="67" spans="1:26">
      <c r="A67" s="547" t="s">
        <v>863</v>
      </c>
      <c r="B67" s="547" t="s">
        <v>763</v>
      </c>
      <c r="C67" s="547" t="s">
        <v>764</v>
      </c>
      <c r="D67" s="547" t="s">
        <v>221</v>
      </c>
      <c r="E67" s="547" t="s">
        <v>765</v>
      </c>
      <c r="F67" s="547" t="s">
        <v>766</v>
      </c>
      <c r="G67" s="547" t="s">
        <v>121</v>
      </c>
      <c r="H67" s="547" t="s">
        <v>767</v>
      </c>
      <c r="I67" s="547" t="s">
        <v>768</v>
      </c>
      <c r="J67" s="547" t="s">
        <v>119</v>
      </c>
      <c r="K67" s="547" t="s">
        <v>120</v>
      </c>
      <c r="L67" s="548"/>
      <c r="M67" s="548"/>
      <c r="N67" s="548"/>
      <c r="O67" s="547" t="s">
        <v>122</v>
      </c>
      <c r="P67" s="547" t="s">
        <v>123</v>
      </c>
      <c r="Q67" s="549"/>
      <c r="R67" s="549"/>
      <c r="S67" s="549"/>
      <c r="T67" s="549"/>
      <c r="U67" s="549"/>
      <c r="V67" s="550">
        <v>2</v>
      </c>
      <c r="W67" s="557" t="s">
        <v>769</v>
      </c>
      <c r="Z67" s="551" t="s">
        <v>770</v>
      </c>
    </row>
    <row r="68" spans="1:26">
      <c r="A68" s="547" t="s">
        <v>863</v>
      </c>
      <c r="B68" s="547" t="s">
        <v>763</v>
      </c>
      <c r="C68" s="547" t="s">
        <v>764</v>
      </c>
      <c r="D68" s="547" t="s">
        <v>221</v>
      </c>
      <c r="E68" s="547" t="s">
        <v>765</v>
      </c>
      <c r="F68" s="547" t="s">
        <v>766</v>
      </c>
      <c r="G68" s="547" t="s">
        <v>121</v>
      </c>
      <c r="H68" s="547" t="s">
        <v>767</v>
      </c>
      <c r="I68" s="547" t="s">
        <v>768</v>
      </c>
      <c r="J68" s="547">
        <v>260</v>
      </c>
      <c r="K68" s="547">
        <v>270</v>
      </c>
      <c r="L68" s="548"/>
      <c r="M68" s="548"/>
      <c r="N68" s="548"/>
      <c r="O68" s="555" t="s">
        <v>264</v>
      </c>
      <c r="P68" s="555" t="s">
        <v>208</v>
      </c>
      <c r="V68" s="556">
        <v>1</v>
      </c>
      <c r="W68" s="558" t="s">
        <v>664</v>
      </c>
      <c r="Z68" s="551" t="s">
        <v>770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AD5D3-9B2F-43B4-888C-37B210657E25}">
  <dimension ref="A1:CJ27"/>
  <sheetViews>
    <sheetView topLeftCell="I3" workbookViewId="0">
      <selection activeCell="BP11" sqref="BP11"/>
    </sheetView>
  </sheetViews>
  <sheetFormatPr defaultRowHeight="14.45"/>
  <cols>
    <col min="1" max="1" width="9.28515625" hidden="1" customWidth="1"/>
    <col min="2" max="2" width="0" hidden="1" customWidth="1"/>
    <col min="3" max="3" width="13" hidden="1" customWidth="1"/>
    <col min="4" max="5" width="0" hidden="1" customWidth="1"/>
    <col min="6" max="6" width="12.7109375" hidden="1" customWidth="1"/>
    <col min="7" max="7" width="5" hidden="1" customWidth="1"/>
    <col min="8" max="8" width="24.7109375" hidden="1" customWidth="1"/>
    <col min="9" max="9" width="4.140625" bestFit="1" customWidth="1"/>
    <col min="10" max="10" width="5.85546875" bestFit="1" customWidth="1"/>
    <col min="11" max="11" width="10.7109375" bestFit="1" customWidth="1"/>
    <col min="12" max="12" width="6.140625" customWidth="1"/>
    <col min="13" max="13" width="10" bestFit="1" customWidth="1"/>
    <col min="14" max="14" width="11" hidden="1" customWidth="1"/>
    <col min="15" max="16" width="15" hidden="1" customWidth="1"/>
    <col min="17" max="17" width="5.140625" bestFit="1" customWidth="1"/>
    <col min="18" max="25" width="3.7109375" bestFit="1" customWidth="1"/>
    <col min="26" max="26" width="12.7109375" customWidth="1"/>
    <col min="27" max="27" width="7.28515625" customWidth="1"/>
    <col min="28" max="28" width="19.7109375" customWidth="1"/>
    <col min="29" max="29" width="18.5703125" bestFit="1" customWidth="1"/>
    <col min="30" max="30" width="9.42578125" bestFit="1" customWidth="1"/>
    <col min="31" max="31" width="8.28515625" customWidth="1"/>
    <col min="32" max="32" width="12.5703125" hidden="1" customWidth="1"/>
    <col min="33" max="33" width="10.7109375" hidden="1" customWidth="1"/>
    <col min="34" max="34" width="16.42578125" hidden="1" customWidth="1"/>
    <col min="35" max="35" width="31.140625" hidden="1" customWidth="1"/>
    <col min="36" max="36" width="34.140625" hidden="1" customWidth="1"/>
    <col min="37" max="37" width="8.42578125" hidden="1" customWidth="1"/>
    <col min="38" max="38" width="21.7109375" hidden="1" customWidth="1"/>
    <col min="39" max="39" width="20.7109375" hidden="1" customWidth="1"/>
    <col min="40" max="40" width="8.140625" hidden="1" customWidth="1"/>
    <col min="41" max="41" width="21.42578125" hidden="1" customWidth="1"/>
    <col min="42" max="42" width="20.42578125" hidden="1" customWidth="1"/>
    <col min="43" max="43" width="14.28515625" hidden="1" customWidth="1"/>
    <col min="44" max="44" width="13" hidden="1" customWidth="1"/>
    <col min="45" max="48" width="15.28515625" hidden="1" customWidth="1"/>
    <col min="49" max="49" width="17.5703125" hidden="1" customWidth="1"/>
    <col min="50" max="50" width="19.5703125" customWidth="1"/>
    <col min="51" max="52" width="5.85546875" bestFit="1" customWidth="1"/>
    <col min="53" max="53" width="16.85546875" hidden="1" customWidth="1"/>
    <col min="54" max="54" width="19.7109375" hidden="1" customWidth="1"/>
    <col min="55" max="55" width="15.5703125" hidden="1" customWidth="1"/>
    <col min="56" max="56" width="21.5703125" hidden="1" customWidth="1"/>
    <col min="57" max="57" width="18.5703125" hidden="1" customWidth="1"/>
    <col min="58" max="58" width="13.28515625" hidden="1" customWidth="1"/>
    <col min="59" max="59" width="13.140625" hidden="1" customWidth="1"/>
    <col min="60" max="60" width="10.28515625" hidden="1" customWidth="1"/>
    <col min="61" max="80" width="5.85546875" customWidth="1"/>
    <col min="81" max="81" width="16.85546875" customWidth="1"/>
    <col min="82" max="82" width="19.7109375" customWidth="1"/>
    <col min="83" max="83" width="15.5703125" customWidth="1"/>
    <col min="84" max="84" width="21.5703125" customWidth="1"/>
    <col min="85" max="85" width="18.5703125" customWidth="1"/>
    <col min="86" max="86" width="13.28515625" customWidth="1"/>
    <col min="87" max="87" width="13.140625" customWidth="1"/>
    <col min="88" max="88" width="10.28515625" customWidth="1"/>
    <col min="257" max="257" width="9.28515625" bestFit="1" customWidth="1"/>
    <col min="259" max="259" width="13" bestFit="1" customWidth="1"/>
    <col min="262" max="262" width="12.7109375" bestFit="1" customWidth="1"/>
    <col min="263" max="263" width="5" bestFit="1" customWidth="1"/>
    <col min="264" max="264" width="24.7109375" customWidth="1"/>
    <col min="265" max="265" width="4.140625" bestFit="1" customWidth="1"/>
    <col min="266" max="266" width="5.85546875" bestFit="1" customWidth="1"/>
    <col min="267" max="267" width="10.7109375" bestFit="1" customWidth="1"/>
    <col min="268" max="268" width="6.140625" customWidth="1"/>
    <col min="269" max="269" width="10" bestFit="1" customWidth="1"/>
    <col min="270" max="270" width="11" bestFit="1" customWidth="1"/>
    <col min="271" max="272" width="15" bestFit="1" customWidth="1"/>
    <col min="273" max="273" width="5.140625" bestFit="1" customWidth="1"/>
    <col min="274" max="281" width="3.7109375" bestFit="1" customWidth="1"/>
    <col min="282" max="282" width="12.7109375" customWidth="1"/>
    <col min="283" max="283" width="7.28515625" customWidth="1"/>
    <col min="284" max="284" width="19.7109375" customWidth="1"/>
    <col min="285" max="285" width="18.5703125" bestFit="1" customWidth="1"/>
    <col min="286" max="286" width="9.42578125" bestFit="1" customWidth="1"/>
    <col min="287" max="287" width="8.28515625" customWidth="1"/>
    <col min="288" max="288" width="12.5703125" customWidth="1"/>
    <col min="289" max="289" width="10.7109375" bestFit="1" customWidth="1"/>
    <col min="290" max="290" width="16.42578125" bestFit="1" customWidth="1"/>
    <col min="291" max="291" width="31.140625" bestFit="1" customWidth="1"/>
    <col min="292" max="292" width="34.140625" bestFit="1" customWidth="1"/>
    <col min="293" max="293" width="8.42578125" bestFit="1" customWidth="1"/>
    <col min="294" max="294" width="21.7109375" bestFit="1" customWidth="1"/>
    <col min="295" max="295" width="20.7109375" bestFit="1" customWidth="1"/>
    <col min="296" max="296" width="8.140625" bestFit="1" customWidth="1"/>
    <col min="297" max="297" width="21.42578125" bestFit="1" customWidth="1"/>
    <col min="298" max="298" width="20.42578125" bestFit="1" customWidth="1"/>
    <col min="299" max="299" width="14.28515625" bestFit="1" customWidth="1"/>
    <col min="300" max="300" width="13" customWidth="1"/>
    <col min="301" max="304" width="15.28515625" customWidth="1"/>
    <col min="305" max="305" width="17.5703125" bestFit="1" customWidth="1"/>
    <col min="306" max="306" width="12.42578125" bestFit="1" customWidth="1"/>
    <col min="307" max="308" width="5.85546875" bestFit="1" customWidth="1"/>
    <col min="309" max="309" width="16.85546875" customWidth="1"/>
    <col min="310" max="310" width="19.7109375" customWidth="1"/>
    <col min="311" max="311" width="15.5703125" customWidth="1"/>
    <col min="312" max="312" width="21.5703125" customWidth="1"/>
    <col min="313" max="313" width="18.5703125" customWidth="1"/>
    <col min="314" max="314" width="13.28515625" customWidth="1"/>
    <col min="315" max="315" width="13.140625" customWidth="1"/>
    <col min="316" max="316" width="10.28515625" customWidth="1"/>
    <col min="317" max="336" width="5.85546875" customWidth="1"/>
    <col min="337" max="337" width="16.85546875" customWidth="1"/>
    <col min="338" max="338" width="19.7109375" customWidth="1"/>
    <col min="339" max="339" width="15.5703125" customWidth="1"/>
    <col min="340" max="340" width="21.5703125" customWidth="1"/>
    <col min="341" max="341" width="18.5703125" customWidth="1"/>
    <col min="342" max="342" width="13.28515625" customWidth="1"/>
    <col min="343" max="343" width="13.140625" customWidth="1"/>
    <col min="344" max="344" width="10.28515625" customWidth="1"/>
    <col min="513" max="513" width="9.28515625" bestFit="1" customWidth="1"/>
    <col min="515" max="515" width="13" bestFit="1" customWidth="1"/>
    <col min="518" max="518" width="12.7109375" bestFit="1" customWidth="1"/>
    <col min="519" max="519" width="5" bestFit="1" customWidth="1"/>
    <col min="520" max="520" width="24.7109375" customWidth="1"/>
    <col min="521" max="521" width="4.140625" bestFit="1" customWidth="1"/>
    <col min="522" max="522" width="5.85546875" bestFit="1" customWidth="1"/>
    <col min="523" max="523" width="10.7109375" bestFit="1" customWidth="1"/>
    <col min="524" max="524" width="6.140625" customWidth="1"/>
    <col min="525" max="525" width="10" bestFit="1" customWidth="1"/>
    <col min="526" max="526" width="11" bestFit="1" customWidth="1"/>
    <col min="527" max="528" width="15" bestFit="1" customWidth="1"/>
    <col min="529" max="529" width="5.140625" bestFit="1" customWidth="1"/>
    <col min="530" max="537" width="3.7109375" bestFit="1" customWidth="1"/>
    <col min="538" max="538" width="12.7109375" customWidth="1"/>
    <col min="539" max="539" width="7.28515625" customWidth="1"/>
    <col min="540" max="540" width="19.7109375" customWidth="1"/>
    <col min="541" max="541" width="18.5703125" bestFit="1" customWidth="1"/>
    <col min="542" max="542" width="9.42578125" bestFit="1" customWidth="1"/>
    <col min="543" max="543" width="8.28515625" customWidth="1"/>
    <col min="544" max="544" width="12.5703125" customWidth="1"/>
    <col min="545" max="545" width="10.7109375" bestFit="1" customWidth="1"/>
    <col min="546" max="546" width="16.42578125" bestFit="1" customWidth="1"/>
    <col min="547" max="547" width="31.140625" bestFit="1" customWidth="1"/>
    <col min="548" max="548" width="34.140625" bestFit="1" customWidth="1"/>
    <col min="549" max="549" width="8.42578125" bestFit="1" customWidth="1"/>
    <col min="550" max="550" width="21.7109375" bestFit="1" customWidth="1"/>
    <col min="551" max="551" width="20.7109375" bestFit="1" customWidth="1"/>
    <col min="552" max="552" width="8.140625" bestFit="1" customWidth="1"/>
    <col min="553" max="553" width="21.42578125" bestFit="1" customWidth="1"/>
    <col min="554" max="554" width="20.42578125" bestFit="1" customWidth="1"/>
    <col min="555" max="555" width="14.28515625" bestFit="1" customWidth="1"/>
    <col min="556" max="556" width="13" customWidth="1"/>
    <col min="557" max="560" width="15.28515625" customWidth="1"/>
    <col min="561" max="561" width="17.5703125" bestFit="1" customWidth="1"/>
    <col min="562" max="562" width="12.42578125" bestFit="1" customWidth="1"/>
    <col min="563" max="564" width="5.85546875" bestFit="1" customWidth="1"/>
    <col min="565" max="565" width="16.85546875" customWidth="1"/>
    <col min="566" max="566" width="19.7109375" customWidth="1"/>
    <col min="567" max="567" width="15.5703125" customWidth="1"/>
    <col min="568" max="568" width="21.5703125" customWidth="1"/>
    <col min="569" max="569" width="18.5703125" customWidth="1"/>
    <col min="570" max="570" width="13.28515625" customWidth="1"/>
    <col min="571" max="571" width="13.140625" customWidth="1"/>
    <col min="572" max="572" width="10.28515625" customWidth="1"/>
    <col min="573" max="592" width="5.85546875" customWidth="1"/>
    <col min="593" max="593" width="16.85546875" customWidth="1"/>
    <col min="594" max="594" width="19.7109375" customWidth="1"/>
    <col min="595" max="595" width="15.5703125" customWidth="1"/>
    <col min="596" max="596" width="21.5703125" customWidth="1"/>
    <col min="597" max="597" width="18.5703125" customWidth="1"/>
    <col min="598" max="598" width="13.28515625" customWidth="1"/>
    <col min="599" max="599" width="13.140625" customWidth="1"/>
    <col min="600" max="600" width="10.28515625" customWidth="1"/>
    <col min="769" max="769" width="9.28515625" bestFit="1" customWidth="1"/>
    <col min="771" max="771" width="13" bestFit="1" customWidth="1"/>
    <col min="774" max="774" width="12.7109375" bestFit="1" customWidth="1"/>
    <col min="775" max="775" width="5" bestFit="1" customWidth="1"/>
    <col min="776" max="776" width="24.7109375" customWidth="1"/>
    <col min="777" max="777" width="4.140625" bestFit="1" customWidth="1"/>
    <col min="778" max="778" width="5.85546875" bestFit="1" customWidth="1"/>
    <col min="779" max="779" width="10.7109375" bestFit="1" customWidth="1"/>
    <col min="780" max="780" width="6.140625" customWidth="1"/>
    <col min="781" max="781" width="10" bestFit="1" customWidth="1"/>
    <col min="782" max="782" width="11" bestFit="1" customWidth="1"/>
    <col min="783" max="784" width="15" bestFit="1" customWidth="1"/>
    <col min="785" max="785" width="5.140625" bestFit="1" customWidth="1"/>
    <col min="786" max="793" width="3.7109375" bestFit="1" customWidth="1"/>
    <col min="794" max="794" width="12.7109375" customWidth="1"/>
    <col min="795" max="795" width="7.28515625" customWidth="1"/>
    <col min="796" max="796" width="19.7109375" customWidth="1"/>
    <col min="797" max="797" width="18.5703125" bestFit="1" customWidth="1"/>
    <col min="798" max="798" width="9.42578125" bestFit="1" customWidth="1"/>
    <col min="799" max="799" width="8.28515625" customWidth="1"/>
    <col min="800" max="800" width="12.5703125" customWidth="1"/>
    <col min="801" max="801" width="10.7109375" bestFit="1" customWidth="1"/>
    <col min="802" max="802" width="16.42578125" bestFit="1" customWidth="1"/>
    <col min="803" max="803" width="31.140625" bestFit="1" customWidth="1"/>
    <col min="804" max="804" width="34.140625" bestFit="1" customWidth="1"/>
    <col min="805" max="805" width="8.42578125" bestFit="1" customWidth="1"/>
    <col min="806" max="806" width="21.7109375" bestFit="1" customWidth="1"/>
    <col min="807" max="807" width="20.7109375" bestFit="1" customWidth="1"/>
    <col min="808" max="808" width="8.140625" bestFit="1" customWidth="1"/>
    <col min="809" max="809" width="21.42578125" bestFit="1" customWidth="1"/>
    <col min="810" max="810" width="20.42578125" bestFit="1" customWidth="1"/>
    <col min="811" max="811" width="14.28515625" bestFit="1" customWidth="1"/>
    <col min="812" max="812" width="13" customWidth="1"/>
    <col min="813" max="816" width="15.28515625" customWidth="1"/>
    <col min="817" max="817" width="17.5703125" bestFit="1" customWidth="1"/>
    <col min="818" max="818" width="12.42578125" bestFit="1" customWidth="1"/>
    <col min="819" max="820" width="5.85546875" bestFit="1" customWidth="1"/>
    <col min="821" max="821" width="16.85546875" customWidth="1"/>
    <col min="822" max="822" width="19.7109375" customWidth="1"/>
    <col min="823" max="823" width="15.5703125" customWidth="1"/>
    <col min="824" max="824" width="21.5703125" customWidth="1"/>
    <col min="825" max="825" width="18.5703125" customWidth="1"/>
    <col min="826" max="826" width="13.28515625" customWidth="1"/>
    <col min="827" max="827" width="13.140625" customWidth="1"/>
    <col min="828" max="828" width="10.28515625" customWidth="1"/>
    <col min="829" max="848" width="5.85546875" customWidth="1"/>
    <col min="849" max="849" width="16.85546875" customWidth="1"/>
    <col min="850" max="850" width="19.7109375" customWidth="1"/>
    <col min="851" max="851" width="15.5703125" customWidth="1"/>
    <col min="852" max="852" width="21.5703125" customWidth="1"/>
    <col min="853" max="853" width="18.5703125" customWidth="1"/>
    <col min="854" max="854" width="13.28515625" customWidth="1"/>
    <col min="855" max="855" width="13.140625" customWidth="1"/>
    <col min="856" max="856" width="10.28515625" customWidth="1"/>
    <col min="1025" max="1025" width="9.28515625" bestFit="1" customWidth="1"/>
    <col min="1027" max="1027" width="13" bestFit="1" customWidth="1"/>
    <col min="1030" max="1030" width="12.7109375" bestFit="1" customWidth="1"/>
    <col min="1031" max="1031" width="5" bestFit="1" customWidth="1"/>
    <col min="1032" max="1032" width="24.7109375" customWidth="1"/>
    <col min="1033" max="1033" width="4.140625" bestFit="1" customWidth="1"/>
    <col min="1034" max="1034" width="5.85546875" bestFit="1" customWidth="1"/>
    <col min="1035" max="1035" width="10.7109375" bestFit="1" customWidth="1"/>
    <col min="1036" max="1036" width="6.140625" customWidth="1"/>
    <col min="1037" max="1037" width="10" bestFit="1" customWidth="1"/>
    <col min="1038" max="1038" width="11" bestFit="1" customWidth="1"/>
    <col min="1039" max="1040" width="15" bestFit="1" customWidth="1"/>
    <col min="1041" max="1041" width="5.140625" bestFit="1" customWidth="1"/>
    <col min="1042" max="1049" width="3.7109375" bestFit="1" customWidth="1"/>
    <col min="1050" max="1050" width="12.7109375" customWidth="1"/>
    <col min="1051" max="1051" width="7.28515625" customWidth="1"/>
    <col min="1052" max="1052" width="19.7109375" customWidth="1"/>
    <col min="1053" max="1053" width="18.5703125" bestFit="1" customWidth="1"/>
    <col min="1054" max="1054" width="9.42578125" bestFit="1" customWidth="1"/>
    <col min="1055" max="1055" width="8.28515625" customWidth="1"/>
    <col min="1056" max="1056" width="12.5703125" customWidth="1"/>
    <col min="1057" max="1057" width="10.7109375" bestFit="1" customWidth="1"/>
    <col min="1058" max="1058" width="16.42578125" bestFit="1" customWidth="1"/>
    <col min="1059" max="1059" width="31.140625" bestFit="1" customWidth="1"/>
    <col min="1060" max="1060" width="34.140625" bestFit="1" customWidth="1"/>
    <col min="1061" max="1061" width="8.42578125" bestFit="1" customWidth="1"/>
    <col min="1062" max="1062" width="21.7109375" bestFit="1" customWidth="1"/>
    <col min="1063" max="1063" width="20.7109375" bestFit="1" customWidth="1"/>
    <col min="1064" max="1064" width="8.140625" bestFit="1" customWidth="1"/>
    <col min="1065" max="1065" width="21.42578125" bestFit="1" customWidth="1"/>
    <col min="1066" max="1066" width="20.42578125" bestFit="1" customWidth="1"/>
    <col min="1067" max="1067" width="14.28515625" bestFit="1" customWidth="1"/>
    <col min="1068" max="1068" width="13" customWidth="1"/>
    <col min="1069" max="1072" width="15.28515625" customWidth="1"/>
    <col min="1073" max="1073" width="17.5703125" bestFit="1" customWidth="1"/>
    <col min="1074" max="1074" width="12.42578125" bestFit="1" customWidth="1"/>
    <col min="1075" max="1076" width="5.85546875" bestFit="1" customWidth="1"/>
    <col min="1077" max="1077" width="16.85546875" customWidth="1"/>
    <col min="1078" max="1078" width="19.7109375" customWidth="1"/>
    <col min="1079" max="1079" width="15.5703125" customWidth="1"/>
    <col min="1080" max="1080" width="21.5703125" customWidth="1"/>
    <col min="1081" max="1081" width="18.5703125" customWidth="1"/>
    <col min="1082" max="1082" width="13.28515625" customWidth="1"/>
    <col min="1083" max="1083" width="13.140625" customWidth="1"/>
    <col min="1084" max="1084" width="10.28515625" customWidth="1"/>
    <col min="1085" max="1104" width="5.85546875" customWidth="1"/>
    <col min="1105" max="1105" width="16.85546875" customWidth="1"/>
    <col min="1106" max="1106" width="19.7109375" customWidth="1"/>
    <col min="1107" max="1107" width="15.5703125" customWidth="1"/>
    <col min="1108" max="1108" width="21.5703125" customWidth="1"/>
    <col min="1109" max="1109" width="18.5703125" customWidth="1"/>
    <col min="1110" max="1110" width="13.28515625" customWidth="1"/>
    <col min="1111" max="1111" width="13.140625" customWidth="1"/>
    <col min="1112" max="1112" width="10.28515625" customWidth="1"/>
    <col min="1281" max="1281" width="9.28515625" bestFit="1" customWidth="1"/>
    <col min="1283" max="1283" width="13" bestFit="1" customWidth="1"/>
    <col min="1286" max="1286" width="12.7109375" bestFit="1" customWidth="1"/>
    <col min="1287" max="1287" width="5" bestFit="1" customWidth="1"/>
    <col min="1288" max="1288" width="24.7109375" customWidth="1"/>
    <col min="1289" max="1289" width="4.140625" bestFit="1" customWidth="1"/>
    <col min="1290" max="1290" width="5.85546875" bestFit="1" customWidth="1"/>
    <col min="1291" max="1291" width="10.7109375" bestFit="1" customWidth="1"/>
    <col min="1292" max="1292" width="6.140625" customWidth="1"/>
    <col min="1293" max="1293" width="10" bestFit="1" customWidth="1"/>
    <col min="1294" max="1294" width="11" bestFit="1" customWidth="1"/>
    <col min="1295" max="1296" width="15" bestFit="1" customWidth="1"/>
    <col min="1297" max="1297" width="5.140625" bestFit="1" customWidth="1"/>
    <col min="1298" max="1305" width="3.7109375" bestFit="1" customWidth="1"/>
    <col min="1306" max="1306" width="12.7109375" customWidth="1"/>
    <col min="1307" max="1307" width="7.28515625" customWidth="1"/>
    <col min="1308" max="1308" width="19.7109375" customWidth="1"/>
    <col min="1309" max="1309" width="18.5703125" bestFit="1" customWidth="1"/>
    <col min="1310" max="1310" width="9.42578125" bestFit="1" customWidth="1"/>
    <col min="1311" max="1311" width="8.28515625" customWidth="1"/>
    <col min="1312" max="1312" width="12.5703125" customWidth="1"/>
    <col min="1313" max="1313" width="10.7109375" bestFit="1" customWidth="1"/>
    <col min="1314" max="1314" width="16.42578125" bestFit="1" customWidth="1"/>
    <col min="1315" max="1315" width="31.140625" bestFit="1" customWidth="1"/>
    <col min="1316" max="1316" width="34.140625" bestFit="1" customWidth="1"/>
    <col min="1317" max="1317" width="8.42578125" bestFit="1" customWidth="1"/>
    <col min="1318" max="1318" width="21.7109375" bestFit="1" customWidth="1"/>
    <col min="1319" max="1319" width="20.7109375" bestFit="1" customWidth="1"/>
    <col min="1320" max="1320" width="8.140625" bestFit="1" customWidth="1"/>
    <col min="1321" max="1321" width="21.42578125" bestFit="1" customWidth="1"/>
    <col min="1322" max="1322" width="20.42578125" bestFit="1" customWidth="1"/>
    <col min="1323" max="1323" width="14.28515625" bestFit="1" customWidth="1"/>
    <col min="1324" max="1324" width="13" customWidth="1"/>
    <col min="1325" max="1328" width="15.28515625" customWidth="1"/>
    <col min="1329" max="1329" width="17.5703125" bestFit="1" customWidth="1"/>
    <col min="1330" max="1330" width="12.42578125" bestFit="1" customWidth="1"/>
    <col min="1331" max="1332" width="5.85546875" bestFit="1" customWidth="1"/>
    <col min="1333" max="1333" width="16.85546875" customWidth="1"/>
    <col min="1334" max="1334" width="19.7109375" customWidth="1"/>
    <col min="1335" max="1335" width="15.5703125" customWidth="1"/>
    <col min="1336" max="1336" width="21.5703125" customWidth="1"/>
    <col min="1337" max="1337" width="18.5703125" customWidth="1"/>
    <col min="1338" max="1338" width="13.28515625" customWidth="1"/>
    <col min="1339" max="1339" width="13.140625" customWidth="1"/>
    <col min="1340" max="1340" width="10.28515625" customWidth="1"/>
    <col min="1341" max="1360" width="5.85546875" customWidth="1"/>
    <col min="1361" max="1361" width="16.85546875" customWidth="1"/>
    <col min="1362" max="1362" width="19.7109375" customWidth="1"/>
    <col min="1363" max="1363" width="15.5703125" customWidth="1"/>
    <col min="1364" max="1364" width="21.5703125" customWidth="1"/>
    <col min="1365" max="1365" width="18.5703125" customWidth="1"/>
    <col min="1366" max="1366" width="13.28515625" customWidth="1"/>
    <col min="1367" max="1367" width="13.140625" customWidth="1"/>
    <col min="1368" max="1368" width="10.28515625" customWidth="1"/>
    <col min="1537" max="1537" width="9.28515625" bestFit="1" customWidth="1"/>
    <col min="1539" max="1539" width="13" bestFit="1" customWidth="1"/>
    <col min="1542" max="1542" width="12.7109375" bestFit="1" customWidth="1"/>
    <col min="1543" max="1543" width="5" bestFit="1" customWidth="1"/>
    <col min="1544" max="1544" width="24.7109375" customWidth="1"/>
    <col min="1545" max="1545" width="4.140625" bestFit="1" customWidth="1"/>
    <col min="1546" max="1546" width="5.85546875" bestFit="1" customWidth="1"/>
    <col min="1547" max="1547" width="10.7109375" bestFit="1" customWidth="1"/>
    <col min="1548" max="1548" width="6.140625" customWidth="1"/>
    <col min="1549" max="1549" width="10" bestFit="1" customWidth="1"/>
    <col min="1550" max="1550" width="11" bestFit="1" customWidth="1"/>
    <col min="1551" max="1552" width="15" bestFit="1" customWidth="1"/>
    <col min="1553" max="1553" width="5.140625" bestFit="1" customWidth="1"/>
    <col min="1554" max="1561" width="3.7109375" bestFit="1" customWidth="1"/>
    <col min="1562" max="1562" width="12.7109375" customWidth="1"/>
    <col min="1563" max="1563" width="7.28515625" customWidth="1"/>
    <col min="1564" max="1564" width="19.7109375" customWidth="1"/>
    <col min="1565" max="1565" width="18.5703125" bestFit="1" customWidth="1"/>
    <col min="1566" max="1566" width="9.42578125" bestFit="1" customWidth="1"/>
    <col min="1567" max="1567" width="8.28515625" customWidth="1"/>
    <col min="1568" max="1568" width="12.5703125" customWidth="1"/>
    <col min="1569" max="1569" width="10.7109375" bestFit="1" customWidth="1"/>
    <col min="1570" max="1570" width="16.42578125" bestFit="1" customWidth="1"/>
    <col min="1571" max="1571" width="31.140625" bestFit="1" customWidth="1"/>
    <col min="1572" max="1572" width="34.140625" bestFit="1" customWidth="1"/>
    <col min="1573" max="1573" width="8.42578125" bestFit="1" customWidth="1"/>
    <col min="1574" max="1574" width="21.7109375" bestFit="1" customWidth="1"/>
    <col min="1575" max="1575" width="20.7109375" bestFit="1" customWidth="1"/>
    <col min="1576" max="1576" width="8.140625" bestFit="1" customWidth="1"/>
    <col min="1577" max="1577" width="21.42578125" bestFit="1" customWidth="1"/>
    <col min="1578" max="1578" width="20.42578125" bestFit="1" customWidth="1"/>
    <col min="1579" max="1579" width="14.28515625" bestFit="1" customWidth="1"/>
    <col min="1580" max="1580" width="13" customWidth="1"/>
    <col min="1581" max="1584" width="15.28515625" customWidth="1"/>
    <col min="1585" max="1585" width="17.5703125" bestFit="1" customWidth="1"/>
    <col min="1586" max="1586" width="12.42578125" bestFit="1" customWidth="1"/>
    <col min="1587" max="1588" width="5.85546875" bestFit="1" customWidth="1"/>
    <col min="1589" max="1589" width="16.85546875" customWidth="1"/>
    <col min="1590" max="1590" width="19.7109375" customWidth="1"/>
    <col min="1591" max="1591" width="15.5703125" customWidth="1"/>
    <col min="1592" max="1592" width="21.5703125" customWidth="1"/>
    <col min="1593" max="1593" width="18.5703125" customWidth="1"/>
    <col min="1594" max="1594" width="13.28515625" customWidth="1"/>
    <col min="1595" max="1595" width="13.140625" customWidth="1"/>
    <col min="1596" max="1596" width="10.28515625" customWidth="1"/>
    <col min="1597" max="1616" width="5.85546875" customWidth="1"/>
    <col min="1617" max="1617" width="16.85546875" customWidth="1"/>
    <col min="1618" max="1618" width="19.7109375" customWidth="1"/>
    <col min="1619" max="1619" width="15.5703125" customWidth="1"/>
    <col min="1620" max="1620" width="21.5703125" customWidth="1"/>
    <col min="1621" max="1621" width="18.5703125" customWidth="1"/>
    <col min="1622" max="1622" width="13.28515625" customWidth="1"/>
    <col min="1623" max="1623" width="13.140625" customWidth="1"/>
    <col min="1624" max="1624" width="10.28515625" customWidth="1"/>
    <col min="1793" max="1793" width="9.28515625" bestFit="1" customWidth="1"/>
    <col min="1795" max="1795" width="13" bestFit="1" customWidth="1"/>
    <col min="1798" max="1798" width="12.7109375" bestFit="1" customWidth="1"/>
    <col min="1799" max="1799" width="5" bestFit="1" customWidth="1"/>
    <col min="1800" max="1800" width="24.7109375" customWidth="1"/>
    <col min="1801" max="1801" width="4.140625" bestFit="1" customWidth="1"/>
    <col min="1802" max="1802" width="5.85546875" bestFit="1" customWidth="1"/>
    <col min="1803" max="1803" width="10.7109375" bestFit="1" customWidth="1"/>
    <col min="1804" max="1804" width="6.140625" customWidth="1"/>
    <col min="1805" max="1805" width="10" bestFit="1" customWidth="1"/>
    <col min="1806" max="1806" width="11" bestFit="1" customWidth="1"/>
    <col min="1807" max="1808" width="15" bestFit="1" customWidth="1"/>
    <col min="1809" max="1809" width="5.140625" bestFit="1" customWidth="1"/>
    <col min="1810" max="1817" width="3.7109375" bestFit="1" customWidth="1"/>
    <col min="1818" max="1818" width="12.7109375" customWidth="1"/>
    <col min="1819" max="1819" width="7.28515625" customWidth="1"/>
    <col min="1820" max="1820" width="19.7109375" customWidth="1"/>
    <col min="1821" max="1821" width="18.5703125" bestFit="1" customWidth="1"/>
    <col min="1822" max="1822" width="9.42578125" bestFit="1" customWidth="1"/>
    <col min="1823" max="1823" width="8.28515625" customWidth="1"/>
    <col min="1824" max="1824" width="12.5703125" customWidth="1"/>
    <col min="1825" max="1825" width="10.7109375" bestFit="1" customWidth="1"/>
    <col min="1826" max="1826" width="16.42578125" bestFit="1" customWidth="1"/>
    <col min="1827" max="1827" width="31.140625" bestFit="1" customWidth="1"/>
    <col min="1828" max="1828" width="34.140625" bestFit="1" customWidth="1"/>
    <col min="1829" max="1829" width="8.42578125" bestFit="1" customWidth="1"/>
    <col min="1830" max="1830" width="21.7109375" bestFit="1" customWidth="1"/>
    <col min="1831" max="1831" width="20.7109375" bestFit="1" customWidth="1"/>
    <col min="1832" max="1832" width="8.140625" bestFit="1" customWidth="1"/>
    <col min="1833" max="1833" width="21.42578125" bestFit="1" customWidth="1"/>
    <col min="1834" max="1834" width="20.42578125" bestFit="1" customWidth="1"/>
    <col min="1835" max="1835" width="14.28515625" bestFit="1" customWidth="1"/>
    <col min="1836" max="1836" width="13" customWidth="1"/>
    <col min="1837" max="1840" width="15.28515625" customWidth="1"/>
    <col min="1841" max="1841" width="17.5703125" bestFit="1" customWidth="1"/>
    <col min="1842" max="1842" width="12.42578125" bestFit="1" customWidth="1"/>
    <col min="1843" max="1844" width="5.85546875" bestFit="1" customWidth="1"/>
    <col min="1845" max="1845" width="16.85546875" customWidth="1"/>
    <col min="1846" max="1846" width="19.7109375" customWidth="1"/>
    <col min="1847" max="1847" width="15.5703125" customWidth="1"/>
    <col min="1848" max="1848" width="21.5703125" customWidth="1"/>
    <col min="1849" max="1849" width="18.5703125" customWidth="1"/>
    <col min="1850" max="1850" width="13.28515625" customWidth="1"/>
    <col min="1851" max="1851" width="13.140625" customWidth="1"/>
    <col min="1852" max="1852" width="10.28515625" customWidth="1"/>
    <col min="1853" max="1872" width="5.85546875" customWidth="1"/>
    <col min="1873" max="1873" width="16.85546875" customWidth="1"/>
    <col min="1874" max="1874" width="19.7109375" customWidth="1"/>
    <col min="1875" max="1875" width="15.5703125" customWidth="1"/>
    <col min="1876" max="1876" width="21.5703125" customWidth="1"/>
    <col min="1877" max="1877" width="18.5703125" customWidth="1"/>
    <col min="1878" max="1878" width="13.28515625" customWidth="1"/>
    <col min="1879" max="1879" width="13.140625" customWidth="1"/>
    <col min="1880" max="1880" width="10.28515625" customWidth="1"/>
    <col min="2049" max="2049" width="9.28515625" bestFit="1" customWidth="1"/>
    <col min="2051" max="2051" width="13" bestFit="1" customWidth="1"/>
    <col min="2054" max="2054" width="12.7109375" bestFit="1" customWidth="1"/>
    <col min="2055" max="2055" width="5" bestFit="1" customWidth="1"/>
    <col min="2056" max="2056" width="24.7109375" customWidth="1"/>
    <col min="2057" max="2057" width="4.140625" bestFit="1" customWidth="1"/>
    <col min="2058" max="2058" width="5.85546875" bestFit="1" customWidth="1"/>
    <col min="2059" max="2059" width="10.7109375" bestFit="1" customWidth="1"/>
    <col min="2060" max="2060" width="6.140625" customWidth="1"/>
    <col min="2061" max="2061" width="10" bestFit="1" customWidth="1"/>
    <col min="2062" max="2062" width="11" bestFit="1" customWidth="1"/>
    <col min="2063" max="2064" width="15" bestFit="1" customWidth="1"/>
    <col min="2065" max="2065" width="5.140625" bestFit="1" customWidth="1"/>
    <col min="2066" max="2073" width="3.7109375" bestFit="1" customWidth="1"/>
    <col min="2074" max="2074" width="12.7109375" customWidth="1"/>
    <col min="2075" max="2075" width="7.28515625" customWidth="1"/>
    <col min="2076" max="2076" width="19.7109375" customWidth="1"/>
    <col min="2077" max="2077" width="18.5703125" bestFit="1" customWidth="1"/>
    <col min="2078" max="2078" width="9.42578125" bestFit="1" customWidth="1"/>
    <col min="2079" max="2079" width="8.28515625" customWidth="1"/>
    <col min="2080" max="2080" width="12.5703125" customWidth="1"/>
    <col min="2081" max="2081" width="10.7109375" bestFit="1" customWidth="1"/>
    <col min="2082" max="2082" width="16.42578125" bestFit="1" customWidth="1"/>
    <col min="2083" max="2083" width="31.140625" bestFit="1" customWidth="1"/>
    <col min="2084" max="2084" width="34.140625" bestFit="1" customWidth="1"/>
    <col min="2085" max="2085" width="8.42578125" bestFit="1" customWidth="1"/>
    <col min="2086" max="2086" width="21.7109375" bestFit="1" customWidth="1"/>
    <col min="2087" max="2087" width="20.7109375" bestFit="1" customWidth="1"/>
    <col min="2088" max="2088" width="8.140625" bestFit="1" customWidth="1"/>
    <col min="2089" max="2089" width="21.42578125" bestFit="1" customWidth="1"/>
    <col min="2090" max="2090" width="20.42578125" bestFit="1" customWidth="1"/>
    <col min="2091" max="2091" width="14.28515625" bestFit="1" customWidth="1"/>
    <col min="2092" max="2092" width="13" customWidth="1"/>
    <col min="2093" max="2096" width="15.28515625" customWidth="1"/>
    <col min="2097" max="2097" width="17.5703125" bestFit="1" customWidth="1"/>
    <col min="2098" max="2098" width="12.42578125" bestFit="1" customWidth="1"/>
    <col min="2099" max="2100" width="5.85546875" bestFit="1" customWidth="1"/>
    <col min="2101" max="2101" width="16.85546875" customWidth="1"/>
    <col min="2102" max="2102" width="19.7109375" customWidth="1"/>
    <col min="2103" max="2103" width="15.5703125" customWidth="1"/>
    <col min="2104" max="2104" width="21.5703125" customWidth="1"/>
    <col min="2105" max="2105" width="18.5703125" customWidth="1"/>
    <col min="2106" max="2106" width="13.28515625" customWidth="1"/>
    <col min="2107" max="2107" width="13.140625" customWidth="1"/>
    <col min="2108" max="2108" width="10.28515625" customWidth="1"/>
    <col min="2109" max="2128" width="5.85546875" customWidth="1"/>
    <col min="2129" max="2129" width="16.85546875" customWidth="1"/>
    <col min="2130" max="2130" width="19.7109375" customWidth="1"/>
    <col min="2131" max="2131" width="15.5703125" customWidth="1"/>
    <col min="2132" max="2132" width="21.5703125" customWidth="1"/>
    <col min="2133" max="2133" width="18.5703125" customWidth="1"/>
    <col min="2134" max="2134" width="13.28515625" customWidth="1"/>
    <col min="2135" max="2135" width="13.140625" customWidth="1"/>
    <col min="2136" max="2136" width="10.28515625" customWidth="1"/>
    <col min="2305" max="2305" width="9.28515625" bestFit="1" customWidth="1"/>
    <col min="2307" max="2307" width="13" bestFit="1" customWidth="1"/>
    <col min="2310" max="2310" width="12.7109375" bestFit="1" customWidth="1"/>
    <col min="2311" max="2311" width="5" bestFit="1" customWidth="1"/>
    <col min="2312" max="2312" width="24.7109375" customWidth="1"/>
    <col min="2313" max="2313" width="4.140625" bestFit="1" customWidth="1"/>
    <col min="2314" max="2314" width="5.85546875" bestFit="1" customWidth="1"/>
    <col min="2315" max="2315" width="10.7109375" bestFit="1" customWidth="1"/>
    <col min="2316" max="2316" width="6.140625" customWidth="1"/>
    <col min="2317" max="2317" width="10" bestFit="1" customWidth="1"/>
    <col min="2318" max="2318" width="11" bestFit="1" customWidth="1"/>
    <col min="2319" max="2320" width="15" bestFit="1" customWidth="1"/>
    <col min="2321" max="2321" width="5.140625" bestFit="1" customWidth="1"/>
    <col min="2322" max="2329" width="3.7109375" bestFit="1" customWidth="1"/>
    <col min="2330" max="2330" width="12.7109375" customWidth="1"/>
    <col min="2331" max="2331" width="7.28515625" customWidth="1"/>
    <col min="2332" max="2332" width="19.7109375" customWidth="1"/>
    <col min="2333" max="2333" width="18.5703125" bestFit="1" customWidth="1"/>
    <col min="2334" max="2334" width="9.42578125" bestFit="1" customWidth="1"/>
    <col min="2335" max="2335" width="8.28515625" customWidth="1"/>
    <col min="2336" max="2336" width="12.5703125" customWidth="1"/>
    <col min="2337" max="2337" width="10.7109375" bestFit="1" customWidth="1"/>
    <col min="2338" max="2338" width="16.42578125" bestFit="1" customWidth="1"/>
    <col min="2339" max="2339" width="31.140625" bestFit="1" customWidth="1"/>
    <col min="2340" max="2340" width="34.140625" bestFit="1" customWidth="1"/>
    <col min="2341" max="2341" width="8.42578125" bestFit="1" customWidth="1"/>
    <col min="2342" max="2342" width="21.7109375" bestFit="1" customWidth="1"/>
    <col min="2343" max="2343" width="20.7109375" bestFit="1" customWidth="1"/>
    <col min="2344" max="2344" width="8.140625" bestFit="1" customWidth="1"/>
    <col min="2345" max="2345" width="21.42578125" bestFit="1" customWidth="1"/>
    <col min="2346" max="2346" width="20.42578125" bestFit="1" customWidth="1"/>
    <col min="2347" max="2347" width="14.28515625" bestFit="1" customWidth="1"/>
    <col min="2348" max="2348" width="13" customWidth="1"/>
    <col min="2349" max="2352" width="15.28515625" customWidth="1"/>
    <col min="2353" max="2353" width="17.5703125" bestFit="1" customWidth="1"/>
    <col min="2354" max="2354" width="12.42578125" bestFit="1" customWidth="1"/>
    <col min="2355" max="2356" width="5.85546875" bestFit="1" customWidth="1"/>
    <col min="2357" max="2357" width="16.85546875" customWidth="1"/>
    <col min="2358" max="2358" width="19.7109375" customWidth="1"/>
    <col min="2359" max="2359" width="15.5703125" customWidth="1"/>
    <col min="2360" max="2360" width="21.5703125" customWidth="1"/>
    <col min="2361" max="2361" width="18.5703125" customWidth="1"/>
    <col min="2362" max="2362" width="13.28515625" customWidth="1"/>
    <col min="2363" max="2363" width="13.140625" customWidth="1"/>
    <col min="2364" max="2364" width="10.28515625" customWidth="1"/>
    <col min="2365" max="2384" width="5.85546875" customWidth="1"/>
    <col min="2385" max="2385" width="16.85546875" customWidth="1"/>
    <col min="2386" max="2386" width="19.7109375" customWidth="1"/>
    <col min="2387" max="2387" width="15.5703125" customWidth="1"/>
    <col min="2388" max="2388" width="21.5703125" customWidth="1"/>
    <col min="2389" max="2389" width="18.5703125" customWidth="1"/>
    <col min="2390" max="2390" width="13.28515625" customWidth="1"/>
    <col min="2391" max="2391" width="13.140625" customWidth="1"/>
    <col min="2392" max="2392" width="10.28515625" customWidth="1"/>
    <col min="2561" max="2561" width="9.28515625" bestFit="1" customWidth="1"/>
    <col min="2563" max="2563" width="13" bestFit="1" customWidth="1"/>
    <col min="2566" max="2566" width="12.7109375" bestFit="1" customWidth="1"/>
    <col min="2567" max="2567" width="5" bestFit="1" customWidth="1"/>
    <col min="2568" max="2568" width="24.7109375" customWidth="1"/>
    <col min="2569" max="2569" width="4.140625" bestFit="1" customWidth="1"/>
    <col min="2570" max="2570" width="5.85546875" bestFit="1" customWidth="1"/>
    <col min="2571" max="2571" width="10.7109375" bestFit="1" customWidth="1"/>
    <col min="2572" max="2572" width="6.140625" customWidth="1"/>
    <col min="2573" max="2573" width="10" bestFit="1" customWidth="1"/>
    <col min="2574" max="2574" width="11" bestFit="1" customWidth="1"/>
    <col min="2575" max="2576" width="15" bestFit="1" customWidth="1"/>
    <col min="2577" max="2577" width="5.140625" bestFit="1" customWidth="1"/>
    <col min="2578" max="2585" width="3.7109375" bestFit="1" customWidth="1"/>
    <col min="2586" max="2586" width="12.7109375" customWidth="1"/>
    <col min="2587" max="2587" width="7.28515625" customWidth="1"/>
    <col min="2588" max="2588" width="19.7109375" customWidth="1"/>
    <col min="2589" max="2589" width="18.5703125" bestFit="1" customWidth="1"/>
    <col min="2590" max="2590" width="9.42578125" bestFit="1" customWidth="1"/>
    <col min="2591" max="2591" width="8.28515625" customWidth="1"/>
    <col min="2592" max="2592" width="12.5703125" customWidth="1"/>
    <col min="2593" max="2593" width="10.7109375" bestFit="1" customWidth="1"/>
    <col min="2594" max="2594" width="16.42578125" bestFit="1" customWidth="1"/>
    <col min="2595" max="2595" width="31.140625" bestFit="1" customWidth="1"/>
    <col min="2596" max="2596" width="34.140625" bestFit="1" customWidth="1"/>
    <col min="2597" max="2597" width="8.42578125" bestFit="1" customWidth="1"/>
    <col min="2598" max="2598" width="21.7109375" bestFit="1" customWidth="1"/>
    <col min="2599" max="2599" width="20.7109375" bestFit="1" customWidth="1"/>
    <col min="2600" max="2600" width="8.140625" bestFit="1" customWidth="1"/>
    <col min="2601" max="2601" width="21.42578125" bestFit="1" customWidth="1"/>
    <col min="2602" max="2602" width="20.42578125" bestFit="1" customWidth="1"/>
    <col min="2603" max="2603" width="14.28515625" bestFit="1" customWidth="1"/>
    <col min="2604" max="2604" width="13" customWidth="1"/>
    <col min="2605" max="2608" width="15.28515625" customWidth="1"/>
    <col min="2609" max="2609" width="17.5703125" bestFit="1" customWidth="1"/>
    <col min="2610" max="2610" width="12.42578125" bestFit="1" customWidth="1"/>
    <col min="2611" max="2612" width="5.85546875" bestFit="1" customWidth="1"/>
    <col min="2613" max="2613" width="16.85546875" customWidth="1"/>
    <col min="2614" max="2614" width="19.7109375" customWidth="1"/>
    <col min="2615" max="2615" width="15.5703125" customWidth="1"/>
    <col min="2616" max="2616" width="21.5703125" customWidth="1"/>
    <col min="2617" max="2617" width="18.5703125" customWidth="1"/>
    <col min="2618" max="2618" width="13.28515625" customWidth="1"/>
    <col min="2619" max="2619" width="13.140625" customWidth="1"/>
    <col min="2620" max="2620" width="10.28515625" customWidth="1"/>
    <col min="2621" max="2640" width="5.85546875" customWidth="1"/>
    <col min="2641" max="2641" width="16.85546875" customWidth="1"/>
    <col min="2642" max="2642" width="19.7109375" customWidth="1"/>
    <col min="2643" max="2643" width="15.5703125" customWidth="1"/>
    <col min="2644" max="2644" width="21.5703125" customWidth="1"/>
    <col min="2645" max="2645" width="18.5703125" customWidth="1"/>
    <col min="2646" max="2646" width="13.28515625" customWidth="1"/>
    <col min="2647" max="2647" width="13.140625" customWidth="1"/>
    <col min="2648" max="2648" width="10.28515625" customWidth="1"/>
    <col min="2817" max="2817" width="9.28515625" bestFit="1" customWidth="1"/>
    <col min="2819" max="2819" width="13" bestFit="1" customWidth="1"/>
    <col min="2822" max="2822" width="12.7109375" bestFit="1" customWidth="1"/>
    <col min="2823" max="2823" width="5" bestFit="1" customWidth="1"/>
    <col min="2824" max="2824" width="24.7109375" customWidth="1"/>
    <col min="2825" max="2825" width="4.140625" bestFit="1" customWidth="1"/>
    <col min="2826" max="2826" width="5.85546875" bestFit="1" customWidth="1"/>
    <col min="2827" max="2827" width="10.7109375" bestFit="1" customWidth="1"/>
    <col min="2828" max="2828" width="6.140625" customWidth="1"/>
    <col min="2829" max="2829" width="10" bestFit="1" customWidth="1"/>
    <col min="2830" max="2830" width="11" bestFit="1" customWidth="1"/>
    <col min="2831" max="2832" width="15" bestFit="1" customWidth="1"/>
    <col min="2833" max="2833" width="5.140625" bestFit="1" customWidth="1"/>
    <col min="2834" max="2841" width="3.7109375" bestFit="1" customWidth="1"/>
    <col min="2842" max="2842" width="12.7109375" customWidth="1"/>
    <col min="2843" max="2843" width="7.28515625" customWidth="1"/>
    <col min="2844" max="2844" width="19.7109375" customWidth="1"/>
    <col min="2845" max="2845" width="18.5703125" bestFit="1" customWidth="1"/>
    <col min="2846" max="2846" width="9.42578125" bestFit="1" customWidth="1"/>
    <col min="2847" max="2847" width="8.28515625" customWidth="1"/>
    <col min="2848" max="2848" width="12.5703125" customWidth="1"/>
    <col min="2849" max="2849" width="10.7109375" bestFit="1" customWidth="1"/>
    <col min="2850" max="2850" width="16.42578125" bestFit="1" customWidth="1"/>
    <col min="2851" max="2851" width="31.140625" bestFit="1" customWidth="1"/>
    <col min="2852" max="2852" width="34.140625" bestFit="1" customWidth="1"/>
    <col min="2853" max="2853" width="8.42578125" bestFit="1" customWidth="1"/>
    <col min="2854" max="2854" width="21.7109375" bestFit="1" customWidth="1"/>
    <col min="2855" max="2855" width="20.7109375" bestFit="1" customWidth="1"/>
    <col min="2856" max="2856" width="8.140625" bestFit="1" customWidth="1"/>
    <col min="2857" max="2857" width="21.42578125" bestFit="1" customWidth="1"/>
    <col min="2858" max="2858" width="20.42578125" bestFit="1" customWidth="1"/>
    <col min="2859" max="2859" width="14.28515625" bestFit="1" customWidth="1"/>
    <col min="2860" max="2860" width="13" customWidth="1"/>
    <col min="2861" max="2864" width="15.28515625" customWidth="1"/>
    <col min="2865" max="2865" width="17.5703125" bestFit="1" customWidth="1"/>
    <col min="2866" max="2866" width="12.42578125" bestFit="1" customWidth="1"/>
    <col min="2867" max="2868" width="5.85546875" bestFit="1" customWidth="1"/>
    <col min="2869" max="2869" width="16.85546875" customWidth="1"/>
    <col min="2870" max="2870" width="19.7109375" customWidth="1"/>
    <col min="2871" max="2871" width="15.5703125" customWidth="1"/>
    <col min="2872" max="2872" width="21.5703125" customWidth="1"/>
    <col min="2873" max="2873" width="18.5703125" customWidth="1"/>
    <col min="2874" max="2874" width="13.28515625" customWidth="1"/>
    <col min="2875" max="2875" width="13.140625" customWidth="1"/>
    <col min="2876" max="2876" width="10.28515625" customWidth="1"/>
    <col min="2877" max="2896" width="5.85546875" customWidth="1"/>
    <col min="2897" max="2897" width="16.85546875" customWidth="1"/>
    <col min="2898" max="2898" width="19.7109375" customWidth="1"/>
    <col min="2899" max="2899" width="15.5703125" customWidth="1"/>
    <col min="2900" max="2900" width="21.5703125" customWidth="1"/>
    <col min="2901" max="2901" width="18.5703125" customWidth="1"/>
    <col min="2902" max="2902" width="13.28515625" customWidth="1"/>
    <col min="2903" max="2903" width="13.140625" customWidth="1"/>
    <col min="2904" max="2904" width="10.28515625" customWidth="1"/>
    <col min="3073" max="3073" width="9.28515625" bestFit="1" customWidth="1"/>
    <col min="3075" max="3075" width="13" bestFit="1" customWidth="1"/>
    <col min="3078" max="3078" width="12.7109375" bestFit="1" customWidth="1"/>
    <col min="3079" max="3079" width="5" bestFit="1" customWidth="1"/>
    <col min="3080" max="3080" width="24.7109375" customWidth="1"/>
    <col min="3081" max="3081" width="4.140625" bestFit="1" customWidth="1"/>
    <col min="3082" max="3082" width="5.85546875" bestFit="1" customWidth="1"/>
    <col min="3083" max="3083" width="10.7109375" bestFit="1" customWidth="1"/>
    <col min="3084" max="3084" width="6.140625" customWidth="1"/>
    <col min="3085" max="3085" width="10" bestFit="1" customWidth="1"/>
    <col min="3086" max="3086" width="11" bestFit="1" customWidth="1"/>
    <col min="3087" max="3088" width="15" bestFit="1" customWidth="1"/>
    <col min="3089" max="3089" width="5.140625" bestFit="1" customWidth="1"/>
    <col min="3090" max="3097" width="3.7109375" bestFit="1" customWidth="1"/>
    <col min="3098" max="3098" width="12.7109375" customWidth="1"/>
    <col min="3099" max="3099" width="7.28515625" customWidth="1"/>
    <col min="3100" max="3100" width="19.7109375" customWidth="1"/>
    <col min="3101" max="3101" width="18.5703125" bestFit="1" customWidth="1"/>
    <col min="3102" max="3102" width="9.42578125" bestFit="1" customWidth="1"/>
    <col min="3103" max="3103" width="8.28515625" customWidth="1"/>
    <col min="3104" max="3104" width="12.5703125" customWidth="1"/>
    <col min="3105" max="3105" width="10.7109375" bestFit="1" customWidth="1"/>
    <col min="3106" max="3106" width="16.42578125" bestFit="1" customWidth="1"/>
    <col min="3107" max="3107" width="31.140625" bestFit="1" customWidth="1"/>
    <col min="3108" max="3108" width="34.140625" bestFit="1" customWidth="1"/>
    <col min="3109" max="3109" width="8.42578125" bestFit="1" customWidth="1"/>
    <col min="3110" max="3110" width="21.7109375" bestFit="1" customWidth="1"/>
    <col min="3111" max="3111" width="20.7109375" bestFit="1" customWidth="1"/>
    <col min="3112" max="3112" width="8.140625" bestFit="1" customWidth="1"/>
    <col min="3113" max="3113" width="21.42578125" bestFit="1" customWidth="1"/>
    <col min="3114" max="3114" width="20.42578125" bestFit="1" customWidth="1"/>
    <col min="3115" max="3115" width="14.28515625" bestFit="1" customWidth="1"/>
    <col min="3116" max="3116" width="13" customWidth="1"/>
    <col min="3117" max="3120" width="15.28515625" customWidth="1"/>
    <col min="3121" max="3121" width="17.5703125" bestFit="1" customWidth="1"/>
    <col min="3122" max="3122" width="12.42578125" bestFit="1" customWidth="1"/>
    <col min="3123" max="3124" width="5.85546875" bestFit="1" customWidth="1"/>
    <col min="3125" max="3125" width="16.85546875" customWidth="1"/>
    <col min="3126" max="3126" width="19.7109375" customWidth="1"/>
    <col min="3127" max="3127" width="15.5703125" customWidth="1"/>
    <col min="3128" max="3128" width="21.5703125" customWidth="1"/>
    <col min="3129" max="3129" width="18.5703125" customWidth="1"/>
    <col min="3130" max="3130" width="13.28515625" customWidth="1"/>
    <col min="3131" max="3131" width="13.140625" customWidth="1"/>
    <col min="3132" max="3132" width="10.28515625" customWidth="1"/>
    <col min="3133" max="3152" width="5.85546875" customWidth="1"/>
    <col min="3153" max="3153" width="16.85546875" customWidth="1"/>
    <col min="3154" max="3154" width="19.7109375" customWidth="1"/>
    <col min="3155" max="3155" width="15.5703125" customWidth="1"/>
    <col min="3156" max="3156" width="21.5703125" customWidth="1"/>
    <col min="3157" max="3157" width="18.5703125" customWidth="1"/>
    <col min="3158" max="3158" width="13.28515625" customWidth="1"/>
    <col min="3159" max="3159" width="13.140625" customWidth="1"/>
    <col min="3160" max="3160" width="10.28515625" customWidth="1"/>
    <col min="3329" max="3329" width="9.28515625" bestFit="1" customWidth="1"/>
    <col min="3331" max="3331" width="13" bestFit="1" customWidth="1"/>
    <col min="3334" max="3334" width="12.7109375" bestFit="1" customWidth="1"/>
    <col min="3335" max="3335" width="5" bestFit="1" customWidth="1"/>
    <col min="3336" max="3336" width="24.7109375" customWidth="1"/>
    <col min="3337" max="3337" width="4.140625" bestFit="1" customWidth="1"/>
    <col min="3338" max="3338" width="5.85546875" bestFit="1" customWidth="1"/>
    <col min="3339" max="3339" width="10.7109375" bestFit="1" customWidth="1"/>
    <col min="3340" max="3340" width="6.140625" customWidth="1"/>
    <col min="3341" max="3341" width="10" bestFit="1" customWidth="1"/>
    <col min="3342" max="3342" width="11" bestFit="1" customWidth="1"/>
    <col min="3343" max="3344" width="15" bestFit="1" customWidth="1"/>
    <col min="3345" max="3345" width="5.140625" bestFit="1" customWidth="1"/>
    <col min="3346" max="3353" width="3.7109375" bestFit="1" customWidth="1"/>
    <col min="3354" max="3354" width="12.7109375" customWidth="1"/>
    <col min="3355" max="3355" width="7.28515625" customWidth="1"/>
    <col min="3356" max="3356" width="19.7109375" customWidth="1"/>
    <col min="3357" max="3357" width="18.5703125" bestFit="1" customWidth="1"/>
    <col min="3358" max="3358" width="9.42578125" bestFit="1" customWidth="1"/>
    <col min="3359" max="3359" width="8.28515625" customWidth="1"/>
    <col min="3360" max="3360" width="12.5703125" customWidth="1"/>
    <col min="3361" max="3361" width="10.7109375" bestFit="1" customWidth="1"/>
    <col min="3362" max="3362" width="16.42578125" bestFit="1" customWidth="1"/>
    <col min="3363" max="3363" width="31.140625" bestFit="1" customWidth="1"/>
    <col min="3364" max="3364" width="34.140625" bestFit="1" customWidth="1"/>
    <col min="3365" max="3365" width="8.42578125" bestFit="1" customWidth="1"/>
    <col min="3366" max="3366" width="21.7109375" bestFit="1" customWidth="1"/>
    <col min="3367" max="3367" width="20.7109375" bestFit="1" customWidth="1"/>
    <col min="3368" max="3368" width="8.140625" bestFit="1" customWidth="1"/>
    <col min="3369" max="3369" width="21.42578125" bestFit="1" customWidth="1"/>
    <col min="3370" max="3370" width="20.42578125" bestFit="1" customWidth="1"/>
    <col min="3371" max="3371" width="14.28515625" bestFit="1" customWidth="1"/>
    <col min="3372" max="3372" width="13" customWidth="1"/>
    <col min="3373" max="3376" width="15.28515625" customWidth="1"/>
    <col min="3377" max="3377" width="17.5703125" bestFit="1" customWidth="1"/>
    <col min="3378" max="3378" width="12.42578125" bestFit="1" customWidth="1"/>
    <col min="3379" max="3380" width="5.85546875" bestFit="1" customWidth="1"/>
    <col min="3381" max="3381" width="16.85546875" customWidth="1"/>
    <col min="3382" max="3382" width="19.7109375" customWidth="1"/>
    <col min="3383" max="3383" width="15.5703125" customWidth="1"/>
    <col min="3384" max="3384" width="21.5703125" customWidth="1"/>
    <col min="3385" max="3385" width="18.5703125" customWidth="1"/>
    <col min="3386" max="3386" width="13.28515625" customWidth="1"/>
    <col min="3387" max="3387" width="13.140625" customWidth="1"/>
    <col min="3388" max="3388" width="10.28515625" customWidth="1"/>
    <col min="3389" max="3408" width="5.85546875" customWidth="1"/>
    <col min="3409" max="3409" width="16.85546875" customWidth="1"/>
    <col min="3410" max="3410" width="19.7109375" customWidth="1"/>
    <col min="3411" max="3411" width="15.5703125" customWidth="1"/>
    <col min="3412" max="3412" width="21.5703125" customWidth="1"/>
    <col min="3413" max="3413" width="18.5703125" customWidth="1"/>
    <col min="3414" max="3414" width="13.28515625" customWidth="1"/>
    <col min="3415" max="3415" width="13.140625" customWidth="1"/>
    <col min="3416" max="3416" width="10.28515625" customWidth="1"/>
    <col min="3585" max="3585" width="9.28515625" bestFit="1" customWidth="1"/>
    <col min="3587" max="3587" width="13" bestFit="1" customWidth="1"/>
    <col min="3590" max="3590" width="12.7109375" bestFit="1" customWidth="1"/>
    <col min="3591" max="3591" width="5" bestFit="1" customWidth="1"/>
    <col min="3592" max="3592" width="24.7109375" customWidth="1"/>
    <col min="3593" max="3593" width="4.140625" bestFit="1" customWidth="1"/>
    <col min="3594" max="3594" width="5.85546875" bestFit="1" customWidth="1"/>
    <col min="3595" max="3595" width="10.7109375" bestFit="1" customWidth="1"/>
    <col min="3596" max="3596" width="6.140625" customWidth="1"/>
    <col min="3597" max="3597" width="10" bestFit="1" customWidth="1"/>
    <col min="3598" max="3598" width="11" bestFit="1" customWidth="1"/>
    <col min="3599" max="3600" width="15" bestFit="1" customWidth="1"/>
    <col min="3601" max="3601" width="5.140625" bestFit="1" customWidth="1"/>
    <col min="3602" max="3609" width="3.7109375" bestFit="1" customWidth="1"/>
    <col min="3610" max="3610" width="12.7109375" customWidth="1"/>
    <col min="3611" max="3611" width="7.28515625" customWidth="1"/>
    <col min="3612" max="3612" width="19.7109375" customWidth="1"/>
    <col min="3613" max="3613" width="18.5703125" bestFit="1" customWidth="1"/>
    <col min="3614" max="3614" width="9.42578125" bestFit="1" customWidth="1"/>
    <col min="3615" max="3615" width="8.28515625" customWidth="1"/>
    <col min="3616" max="3616" width="12.5703125" customWidth="1"/>
    <col min="3617" max="3617" width="10.7109375" bestFit="1" customWidth="1"/>
    <col min="3618" max="3618" width="16.42578125" bestFit="1" customWidth="1"/>
    <col min="3619" max="3619" width="31.140625" bestFit="1" customWidth="1"/>
    <col min="3620" max="3620" width="34.140625" bestFit="1" customWidth="1"/>
    <col min="3621" max="3621" width="8.42578125" bestFit="1" customWidth="1"/>
    <col min="3622" max="3622" width="21.7109375" bestFit="1" customWidth="1"/>
    <col min="3623" max="3623" width="20.7109375" bestFit="1" customWidth="1"/>
    <col min="3624" max="3624" width="8.140625" bestFit="1" customWidth="1"/>
    <col min="3625" max="3625" width="21.42578125" bestFit="1" customWidth="1"/>
    <col min="3626" max="3626" width="20.42578125" bestFit="1" customWidth="1"/>
    <col min="3627" max="3627" width="14.28515625" bestFit="1" customWidth="1"/>
    <col min="3628" max="3628" width="13" customWidth="1"/>
    <col min="3629" max="3632" width="15.28515625" customWidth="1"/>
    <col min="3633" max="3633" width="17.5703125" bestFit="1" customWidth="1"/>
    <col min="3634" max="3634" width="12.42578125" bestFit="1" customWidth="1"/>
    <col min="3635" max="3636" width="5.85546875" bestFit="1" customWidth="1"/>
    <col min="3637" max="3637" width="16.85546875" customWidth="1"/>
    <col min="3638" max="3638" width="19.7109375" customWidth="1"/>
    <col min="3639" max="3639" width="15.5703125" customWidth="1"/>
    <col min="3640" max="3640" width="21.5703125" customWidth="1"/>
    <col min="3641" max="3641" width="18.5703125" customWidth="1"/>
    <col min="3642" max="3642" width="13.28515625" customWidth="1"/>
    <col min="3643" max="3643" width="13.140625" customWidth="1"/>
    <col min="3644" max="3644" width="10.28515625" customWidth="1"/>
    <col min="3645" max="3664" width="5.85546875" customWidth="1"/>
    <col min="3665" max="3665" width="16.85546875" customWidth="1"/>
    <col min="3666" max="3666" width="19.7109375" customWidth="1"/>
    <col min="3667" max="3667" width="15.5703125" customWidth="1"/>
    <col min="3668" max="3668" width="21.5703125" customWidth="1"/>
    <col min="3669" max="3669" width="18.5703125" customWidth="1"/>
    <col min="3670" max="3670" width="13.28515625" customWidth="1"/>
    <col min="3671" max="3671" width="13.140625" customWidth="1"/>
    <col min="3672" max="3672" width="10.28515625" customWidth="1"/>
    <col min="3841" max="3841" width="9.28515625" bestFit="1" customWidth="1"/>
    <col min="3843" max="3843" width="13" bestFit="1" customWidth="1"/>
    <col min="3846" max="3846" width="12.7109375" bestFit="1" customWidth="1"/>
    <col min="3847" max="3847" width="5" bestFit="1" customWidth="1"/>
    <col min="3848" max="3848" width="24.7109375" customWidth="1"/>
    <col min="3849" max="3849" width="4.140625" bestFit="1" customWidth="1"/>
    <col min="3850" max="3850" width="5.85546875" bestFit="1" customWidth="1"/>
    <col min="3851" max="3851" width="10.7109375" bestFit="1" customWidth="1"/>
    <col min="3852" max="3852" width="6.140625" customWidth="1"/>
    <col min="3853" max="3853" width="10" bestFit="1" customWidth="1"/>
    <col min="3854" max="3854" width="11" bestFit="1" customWidth="1"/>
    <col min="3855" max="3856" width="15" bestFit="1" customWidth="1"/>
    <col min="3857" max="3857" width="5.140625" bestFit="1" customWidth="1"/>
    <col min="3858" max="3865" width="3.7109375" bestFit="1" customWidth="1"/>
    <col min="3866" max="3866" width="12.7109375" customWidth="1"/>
    <col min="3867" max="3867" width="7.28515625" customWidth="1"/>
    <col min="3868" max="3868" width="19.7109375" customWidth="1"/>
    <col min="3869" max="3869" width="18.5703125" bestFit="1" customWidth="1"/>
    <col min="3870" max="3870" width="9.42578125" bestFit="1" customWidth="1"/>
    <col min="3871" max="3871" width="8.28515625" customWidth="1"/>
    <col min="3872" max="3872" width="12.5703125" customWidth="1"/>
    <col min="3873" max="3873" width="10.7109375" bestFit="1" customWidth="1"/>
    <col min="3874" max="3874" width="16.42578125" bestFit="1" customWidth="1"/>
    <col min="3875" max="3875" width="31.140625" bestFit="1" customWidth="1"/>
    <col min="3876" max="3876" width="34.140625" bestFit="1" customWidth="1"/>
    <col min="3877" max="3877" width="8.42578125" bestFit="1" customWidth="1"/>
    <col min="3878" max="3878" width="21.7109375" bestFit="1" customWidth="1"/>
    <col min="3879" max="3879" width="20.7109375" bestFit="1" customWidth="1"/>
    <col min="3880" max="3880" width="8.140625" bestFit="1" customWidth="1"/>
    <col min="3881" max="3881" width="21.42578125" bestFit="1" customWidth="1"/>
    <col min="3882" max="3882" width="20.42578125" bestFit="1" customWidth="1"/>
    <col min="3883" max="3883" width="14.28515625" bestFit="1" customWidth="1"/>
    <col min="3884" max="3884" width="13" customWidth="1"/>
    <col min="3885" max="3888" width="15.28515625" customWidth="1"/>
    <col min="3889" max="3889" width="17.5703125" bestFit="1" customWidth="1"/>
    <col min="3890" max="3890" width="12.42578125" bestFit="1" customWidth="1"/>
    <col min="3891" max="3892" width="5.85546875" bestFit="1" customWidth="1"/>
    <col min="3893" max="3893" width="16.85546875" customWidth="1"/>
    <col min="3894" max="3894" width="19.7109375" customWidth="1"/>
    <col min="3895" max="3895" width="15.5703125" customWidth="1"/>
    <col min="3896" max="3896" width="21.5703125" customWidth="1"/>
    <col min="3897" max="3897" width="18.5703125" customWidth="1"/>
    <col min="3898" max="3898" width="13.28515625" customWidth="1"/>
    <col min="3899" max="3899" width="13.140625" customWidth="1"/>
    <col min="3900" max="3900" width="10.28515625" customWidth="1"/>
    <col min="3901" max="3920" width="5.85546875" customWidth="1"/>
    <col min="3921" max="3921" width="16.85546875" customWidth="1"/>
    <col min="3922" max="3922" width="19.7109375" customWidth="1"/>
    <col min="3923" max="3923" width="15.5703125" customWidth="1"/>
    <col min="3924" max="3924" width="21.5703125" customWidth="1"/>
    <col min="3925" max="3925" width="18.5703125" customWidth="1"/>
    <col min="3926" max="3926" width="13.28515625" customWidth="1"/>
    <col min="3927" max="3927" width="13.140625" customWidth="1"/>
    <col min="3928" max="3928" width="10.28515625" customWidth="1"/>
    <col min="4097" max="4097" width="9.28515625" bestFit="1" customWidth="1"/>
    <col min="4099" max="4099" width="13" bestFit="1" customWidth="1"/>
    <col min="4102" max="4102" width="12.7109375" bestFit="1" customWidth="1"/>
    <col min="4103" max="4103" width="5" bestFit="1" customWidth="1"/>
    <col min="4104" max="4104" width="24.7109375" customWidth="1"/>
    <col min="4105" max="4105" width="4.140625" bestFit="1" customWidth="1"/>
    <col min="4106" max="4106" width="5.85546875" bestFit="1" customWidth="1"/>
    <col min="4107" max="4107" width="10.7109375" bestFit="1" customWidth="1"/>
    <col min="4108" max="4108" width="6.140625" customWidth="1"/>
    <col min="4109" max="4109" width="10" bestFit="1" customWidth="1"/>
    <col min="4110" max="4110" width="11" bestFit="1" customWidth="1"/>
    <col min="4111" max="4112" width="15" bestFit="1" customWidth="1"/>
    <col min="4113" max="4113" width="5.140625" bestFit="1" customWidth="1"/>
    <col min="4114" max="4121" width="3.7109375" bestFit="1" customWidth="1"/>
    <col min="4122" max="4122" width="12.7109375" customWidth="1"/>
    <col min="4123" max="4123" width="7.28515625" customWidth="1"/>
    <col min="4124" max="4124" width="19.7109375" customWidth="1"/>
    <col min="4125" max="4125" width="18.5703125" bestFit="1" customWidth="1"/>
    <col min="4126" max="4126" width="9.42578125" bestFit="1" customWidth="1"/>
    <col min="4127" max="4127" width="8.28515625" customWidth="1"/>
    <col min="4128" max="4128" width="12.5703125" customWidth="1"/>
    <col min="4129" max="4129" width="10.7109375" bestFit="1" customWidth="1"/>
    <col min="4130" max="4130" width="16.42578125" bestFit="1" customWidth="1"/>
    <col min="4131" max="4131" width="31.140625" bestFit="1" customWidth="1"/>
    <col min="4132" max="4132" width="34.140625" bestFit="1" customWidth="1"/>
    <col min="4133" max="4133" width="8.42578125" bestFit="1" customWidth="1"/>
    <col min="4134" max="4134" width="21.7109375" bestFit="1" customWidth="1"/>
    <col min="4135" max="4135" width="20.7109375" bestFit="1" customWidth="1"/>
    <col min="4136" max="4136" width="8.140625" bestFit="1" customWidth="1"/>
    <col min="4137" max="4137" width="21.42578125" bestFit="1" customWidth="1"/>
    <col min="4138" max="4138" width="20.42578125" bestFit="1" customWidth="1"/>
    <col min="4139" max="4139" width="14.28515625" bestFit="1" customWidth="1"/>
    <col min="4140" max="4140" width="13" customWidth="1"/>
    <col min="4141" max="4144" width="15.28515625" customWidth="1"/>
    <col min="4145" max="4145" width="17.5703125" bestFit="1" customWidth="1"/>
    <col min="4146" max="4146" width="12.42578125" bestFit="1" customWidth="1"/>
    <col min="4147" max="4148" width="5.85546875" bestFit="1" customWidth="1"/>
    <col min="4149" max="4149" width="16.85546875" customWidth="1"/>
    <col min="4150" max="4150" width="19.7109375" customWidth="1"/>
    <col min="4151" max="4151" width="15.5703125" customWidth="1"/>
    <col min="4152" max="4152" width="21.5703125" customWidth="1"/>
    <col min="4153" max="4153" width="18.5703125" customWidth="1"/>
    <col min="4154" max="4154" width="13.28515625" customWidth="1"/>
    <col min="4155" max="4155" width="13.140625" customWidth="1"/>
    <col min="4156" max="4156" width="10.28515625" customWidth="1"/>
    <col min="4157" max="4176" width="5.85546875" customWidth="1"/>
    <col min="4177" max="4177" width="16.85546875" customWidth="1"/>
    <col min="4178" max="4178" width="19.7109375" customWidth="1"/>
    <col min="4179" max="4179" width="15.5703125" customWidth="1"/>
    <col min="4180" max="4180" width="21.5703125" customWidth="1"/>
    <col min="4181" max="4181" width="18.5703125" customWidth="1"/>
    <col min="4182" max="4182" width="13.28515625" customWidth="1"/>
    <col min="4183" max="4183" width="13.140625" customWidth="1"/>
    <col min="4184" max="4184" width="10.28515625" customWidth="1"/>
    <col min="4353" max="4353" width="9.28515625" bestFit="1" customWidth="1"/>
    <col min="4355" max="4355" width="13" bestFit="1" customWidth="1"/>
    <col min="4358" max="4358" width="12.7109375" bestFit="1" customWidth="1"/>
    <col min="4359" max="4359" width="5" bestFit="1" customWidth="1"/>
    <col min="4360" max="4360" width="24.7109375" customWidth="1"/>
    <col min="4361" max="4361" width="4.140625" bestFit="1" customWidth="1"/>
    <col min="4362" max="4362" width="5.85546875" bestFit="1" customWidth="1"/>
    <col min="4363" max="4363" width="10.7109375" bestFit="1" customWidth="1"/>
    <col min="4364" max="4364" width="6.140625" customWidth="1"/>
    <col min="4365" max="4365" width="10" bestFit="1" customWidth="1"/>
    <col min="4366" max="4366" width="11" bestFit="1" customWidth="1"/>
    <col min="4367" max="4368" width="15" bestFit="1" customWidth="1"/>
    <col min="4369" max="4369" width="5.140625" bestFit="1" customWidth="1"/>
    <col min="4370" max="4377" width="3.7109375" bestFit="1" customWidth="1"/>
    <col min="4378" max="4378" width="12.7109375" customWidth="1"/>
    <col min="4379" max="4379" width="7.28515625" customWidth="1"/>
    <col min="4380" max="4380" width="19.7109375" customWidth="1"/>
    <col min="4381" max="4381" width="18.5703125" bestFit="1" customWidth="1"/>
    <col min="4382" max="4382" width="9.42578125" bestFit="1" customWidth="1"/>
    <col min="4383" max="4383" width="8.28515625" customWidth="1"/>
    <col min="4384" max="4384" width="12.5703125" customWidth="1"/>
    <col min="4385" max="4385" width="10.7109375" bestFit="1" customWidth="1"/>
    <col min="4386" max="4386" width="16.42578125" bestFit="1" customWidth="1"/>
    <col min="4387" max="4387" width="31.140625" bestFit="1" customWidth="1"/>
    <col min="4388" max="4388" width="34.140625" bestFit="1" customWidth="1"/>
    <col min="4389" max="4389" width="8.42578125" bestFit="1" customWidth="1"/>
    <col min="4390" max="4390" width="21.7109375" bestFit="1" customWidth="1"/>
    <col min="4391" max="4391" width="20.7109375" bestFit="1" customWidth="1"/>
    <col min="4392" max="4392" width="8.140625" bestFit="1" customWidth="1"/>
    <col min="4393" max="4393" width="21.42578125" bestFit="1" customWidth="1"/>
    <col min="4394" max="4394" width="20.42578125" bestFit="1" customWidth="1"/>
    <col min="4395" max="4395" width="14.28515625" bestFit="1" customWidth="1"/>
    <col min="4396" max="4396" width="13" customWidth="1"/>
    <col min="4397" max="4400" width="15.28515625" customWidth="1"/>
    <col min="4401" max="4401" width="17.5703125" bestFit="1" customWidth="1"/>
    <col min="4402" max="4402" width="12.42578125" bestFit="1" customWidth="1"/>
    <col min="4403" max="4404" width="5.85546875" bestFit="1" customWidth="1"/>
    <col min="4405" max="4405" width="16.85546875" customWidth="1"/>
    <col min="4406" max="4406" width="19.7109375" customWidth="1"/>
    <col min="4407" max="4407" width="15.5703125" customWidth="1"/>
    <col min="4408" max="4408" width="21.5703125" customWidth="1"/>
    <col min="4409" max="4409" width="18.5703125" customWidth="1"/>
    <col min="4410" max="4410" width="13.28515625" customWidth="1"/>
    <col min="4411" max="4411" width="13.140625" customWidth="1"/>
    <col min="4412" max="4412" width="10.28515625" customWidth="1"/>
    <col min="4413" max="4432" width="5.85546875" customWidth="1"/>
    <col min="4433" max="4433" width="16.85546875" customWidth="1"/>
    <col min="4434" max="4434" width="19.7109375" customWidth="1"/>
    <col min="4435" max="4435" width="15.5703125" customWidth="1"/>
    <col min="4436" max="4436" width="21.5703125" customWidth="1"/>
    <col min="4437" max="4437" width="18.5703125" customWidth="1"/>
    <col min="4438" max="4438" width="13.28515625" customWidth="1"/>
    <col min="4439" max="4439" width="13.140625" customWidth="1"/>
    <col min="4440" max="4440" width="10.28515625" customWidth="1"/>
    <col min="4609" max="4609" width="9.28515625" bestFit="1" customWidth="1"/>
    <col min="4611" max="4611" width="13" bestFit="1" customWidth="1"/>
    <col min="4614" max="4614" width="12.7109375" bestFit="1" customWidth="1"/>
    <col min="4615" max="4615" width="5" bestFit="1" customWidth="1"/>
    <col min="4616" max="4616" width="24.7109375" customWidth="1"/>
    <col min="4617" max="4617" width="4.140625" bestFit="1" customWidth="1"/>
    <col min="4618" max="4618" width="5.85546875" bestFit="1" customWidth="1"/>
    <col min="4619" max="4619" width="10.7109375" bestFit="1" customWidth="1"/>
    <col min="4620" max="4620" width="6.140625" customWidth="1"/>
    <col min="4621" max="4621" width="10" bestFit="1" customWidth="1"/>
    <col min="4622" max="4622" width="11" bestFit="1" customWidth="1"/>
    <col min="4623" max="4624" width="15" bestFit="1" customWidth="1"/>
    <col min="4625" max="4625" width="5.140625" bestFit="1" customWidth="1"/>
    <col min="4626" max="4633" width="3.7109375" bestFit="1" customWidth="1"/>
    <col min="4634" max="4634" width="12.7109375" customWidth="1"/>
    <col min="4635" max="4635" width="7.28515625" customWidth="1"/>
    <col min="4636" max="4636" width="19.7109375" customWidth="1"/>
    <col min="4637" max="4637" width="18.5703125" bestFit="1" customWidth="1"/>
    <col min="4638" max="4638" width="9.42578125" bestFit="1" customWidth="1"/>
    <col min="4639" max="4639" width="8.28515625" customWidth="1"/>
    <col min="4640" max="4640" width="12.5703125" customWidth="1"/>
    <col min="4641" max="4641" width="10.7109375" bestFit="1" customWidth="1"/>
    <col min="4642" max="4642" width="16.42578125" bestFit="1" customWidth="1"/>
    <col min="4643" max="4643" width="31.140625" bestFit="1" customWidth="1"/>
    <col min="4644" max="4644" width="34.140625" bestFit="1" customWidth="1"/>
    <col min="4645" max="4645" width="8.42578125" bestFit="1" customWidth="1"/>
    <col min="4646" max="4646" width="21.7109375" bestFit="1" customWidth="1"/>
    <col min="4647" max="4647" width="20.7109375" bestFit="1" customWidth="1"/>
    <col min="4648" max="4648" width="8.140625" bestFit="1" customWidth="1"/>
    <col min="4649" max="4649" width="21.42578125" bestFit="1" customWidth="1"/>
    <col min="4650" max="4650" width="20.42578125" bestFit="1" customWidth="1"/>
    <col min="4651" max="4651" width="14.28515625" bestFit="1" customWidth="1"/>
    <col min="4652" max="4652" width="13" customWidth="1"/>
    <col min="4653" max="4656" width="15.28515625" customWidth="1"/>
    <col min="4657" max="4657" width="17.5703125" bestFit="1" customWidth="1"/>
    <col min="4658" max="4658" width="12.42578125" bestFit="1" customWidth="1"/>
    <col min="4659" max="4660" width="5.85546875" bestFit="1" customWidth="1"/>
    <col min="4661" max="4661" width="16.85546875" customWidth="1"/>
    <col min="4662" max="4662" width="19.7109375" customWidth="1"/>
    <col min="4663" max="4663" width="15.5703125" customWidth="1"/>
    <col min="4664" max="4664" width="21.5703125" customWidth="1"/>
    <col min="4665" max="4665" width="18.5703125" customWidth="1"/>
    <col min="4666" max="4666" width="13.28515625" customWidth="1"/>
    <col min="4667" max="4667" width="13.140625" customWidth="1"/>
    <col min="4668" max="4668" width="10.28515625" customWidth="1"/>
    <col min="4669" max="4688" width="5.85546875" customWidth="1"/>
    <col min="4689" max="4689" width="16.85546875" customWidth="1"/>
    <col min="4690" max="4690" width="19.7109375" customWidth="1"/>
    <col min="4691" max="4691" width="15.5703125" customWidth="1"/>
    <col min="4692" max="4692" width="21.5703125" customWidth="1"/>
    <col min="4693" max="4693" width="18.5703125" customWidth="1"/>
    <col min="4694" max="4694" width="13.28515625" customWidth="1"/>
    <col min="4695" max="4695" width="13.140625" customWidth="1"/>
    <col min="4696" max="4696" width="10.28515625" customWidth="1"/>
    <col min="4865" max="4865" width="9.28515625" bestFit="1" customWidth="1"/>
    <col min="4867" max="4867" width="13" bestFit="1" customWidth="1"/>
    <col min="4870" max="4870" width="12.7109375" bestFit="1" customWidth="1"/>
    <col min="4871" max="4871" width="5" bestFit="1" customWidth="1"/>
    <col min="4872" max="4872" width="24.7109375" customWidth="1"/>
    <col min="4873" max="4873" width="4.140625" bestFit="1" customWidth="1"/>
    <col min="4874" max="4874" width="5.85546875" bestFit="1" customWidth="1"/>
    <col min="4875" max="4875" width="10.7109375" bestFit="1" customWidth="1"/>
    <col min="4876" max="4876" width="6.140625" customWidth="1"/>
    <col min="4877" max="4877" width="10" bestFit="1" customWidth="1"/>
    <col min="4878" max="4878" width="11" bestFit="1" customWidth="1"/>
    <col min="4879" max="4880" width="15" bestFit="1" customWidth="1"/>
    <col min="4881" max="4881" width="5.140625" bestFit="1" customWidth="1"/>
    <col min="4882" max="4889" width="3.7109375" bestFit="1" customWidth="1"/>
    <col min="4890" max="4890" width="12.7109375" customWidth="1"/>
    <col min="4891" max="4891" width="7.28515625" customWidth="1"/>
    <col min="4892" max="4892" width="19.7109375" customWidth="1"/>
    <col min="4893" max="4893" width="18.5703125" bestFit="1" customWidth="1"/>
    <col min="4894" max="4894" width="9.42578125" bestFit="1" customWidth="1"/>
    <col min="4895" max="4895" width="8.28515625" customWidth="1"/>
    <col min="4896" max="4896" width="12.5703125" customWidth="1"/>
    <col min="4897" max="4897" width="10.7109375" bestFit="1" customWidth="1"/>
    <col min="4898" max="4898" width="16.42578125" bestFit="1" customWidth="1"/>
    <col min="4899" max="4899" width="31.140625" bestFit="1" customWidth="1"/>
    <col min="4900" max="4900" width="34.140625" bestFit="1" customWidth="1"/>
    <col min="4901" max="4901" width="8.42578125" bestFit="1" customWidth="1"/>
    <col min="4902" max="4902" width="21.7109375" bestFit="1" customWidth="1"/>
    <col min="4903" max="4903" width="20.7109375" bestFit="1" customWidth="1"/>
    <col min="4904" max="4904" width="8.140625" bestFit="1" customWidth="1"/>
    <col min="4905" max="4905" width="21.42578125" bestFit="1" customWidth="1"/>
    <col min="4906" max="4906" width="20.42578125" bestFit="1" customWidth="1"/>
    <col min="4907" max="4907" width="14.28515625" bestFit="1" customWidth="1"/>
    <col min="4908" max="4908" width="13" customWidth="1"/>
    <col min="4909" max="4912" width="15.28515625" customWidth="1"/>
    <col min="4913" max="4913" width="17.5703125" bestFit="1" customWidth="1"/>
    <col min="4914" max="4914" width="12.42578125" bestFit="1" customWidth="1"/>
    <col min="4915" max="4916" width="5.85546875" bestFit="1" customWidth="1"/>
    <col min="4917" max="4917" width="16.85546875" customWidth="1"/>
    <col min="4918" max="4918" width="19.7109375" customWidth="1"/>
    <col min="4919" max="4919" width="15.5703125" customWidth="1"/>
    <col min="4920" max="4920" width="21.5703125" customWidth="1"/>
    <col min="4921" max="4921" width="18.5703125" customWidth="1"/>
    <col min="4922" max="4922" width="13.28515625" customWidth="1"/>
    <col min="4923" max="4923" width="13.140625" customWidth="1"/>
    <col min="4924" max="4924" width="10.28515625" customWidth="1"/>
    <col min="4925" max="4944" width="5.85546875" customWidth="1"/>
    <col min="4945" max="4945" width="16.85546875" customWidth="1"/>
    <col min="4946" max="4946" width="19.7109375" customWidth="1"/>
    <col min="4947" max="4947" width="15.5703125" customWidth="1"/>
    <col min="4948" max="4948" width="21.5703125" customWidth="1"/>
    <col min="4949" max="4949" width="18.5703125" customWidth="1"/>
    <col min="4950" max="4950" width="13.28515625" customWidth="1"/>
    <col min="4951" max="4951" width="13.140625" customWidth="1"/>
    <col min="4952" max="4952" width="10.28515625" customWidth="1"/>
    <col min="5121" max="5121" width="9.28515625" bestFit="1" customWidth="1"/>
    <col min="5123" max="5123" width="13" bestFit="1" customWidth="1"/>
    <col min="5126" max="5126" width="12.7109375" bestFit="1" customWidth="1"/>
    <col min="5127" max="5127" width="5" bestFit="1" customWidth="1"/>
    <col min="5128" max="5128" width="24.7109375" customWidth="1"/>
    <col min="5129" max="5129" width="4.140625" bestFit="1" customWidth="1"/>
    <col min="5130" max="5130" width="5.85546875" bestFit="1" customWidth="1"/>
    <col min="5131" max="5131" width="10.7109375" bestFit="1" customWidth="1"/>
    <col min="5132" max="5132" width="6.140625" customWidth="1"/>
    <col min="5133" max="5133" width="10" bestFit="1" customWidth="1"/>
    <col min="5134" max="5134" width="11" bestFit="1" customWidth="1"/>
    <col min="5135" max="5136" width="15" bestFit="1" customWidth="1"/>
    <col min="5137" max="5137" width="5.140625" bestFit="1" customWidth="1"/>
    <col min="5138" max="5145" width="3.7109375" bestFit="1" customWidth="1"/>
    <col min="5146" max="5146" width="12.7109375" customWidth="1"/>
    <col min="5147" max="5147" width="7.28515625" customWidth="1"/>
    <col min="5148" max="5148" width="19.7109375" customWidth="1"/>
    <col min="5149" max="5149" width="18.5703125" bestFit="1" customWidth="1"/>
    <col min="5150" max="5150" width="9.42578125" bestFit="1" customWidth="1"/>
    <col min="5151" max="5151" width="8.28515625" customWidth="1"/>
    <col min="5152" max="5152" width="12.5703125" customWidth="1"/>
    <col min="5153" max="5153" width="10.7109375" bestFit="1" customWidth="1"/>
    <col min="5154" max="5154" width="16.42578125" bestFit="1" customWidth="1"/>
    <col min="5155" max="5155" width="31.140625" bestFit="1" customWidth="1"/>
    <col min="5156" max="5156" width="34.140625" bestFit="1" customWidth="1"/>
    <col min="5157" max="5157" width="8.42578125" bestFit="1" customWidth="1"/>
    <col min="5158" max="5158" width="21.7109375" bestFit="1" customWidth="1"/>
    <col min="5159" max="5159" width="20.7109375" bestFit="1" customWidth="1"/>
    <col min="5160" max="5160" width="8.140625" bestFit="1" customWidth="1"/>
    <col min="5161" max="5161" width="21.42578125" bestFit="1" customWidth="1"/>
    <col min="5162" max="5162" width="20.42578125" bestFit="1" customWidth="1"/>
    <col min="5163" max="5163" width="14.28515625" bestFit="1" customWidth="1"/>
    <col min="5164" max="5164" width="13" customWidth="1"/>
    <col min="5165" max="5168" width="15.28515625" customWidth="1"/>
    <col min="5169" max="5169" width="17.5703125" bestFit="1" customWidth="1"/>
    <col min="5170" max="5170" width="12.42578125" bestFit="1" customWidth="1"/>
    <col min="5171" max="5172" width="5.85546875" bestFit="1" customWidth="1"/>
    <col min="5173" max="5173" width="16.85546875" customWidth="1"/>
    <col min="5174" max="5174" width="19.7109375" customWidth="1"/>
    <col min="5175" max="5175" width="15.5703125" customWidth="1"/>
    <col min="5176" max="5176" width="21.5703125" customWidth="1"/>
    <col min="5177" max="5177" width="18.5703125" customWidth="1"/>
    <col min="5178" max="5178" width="13.28515625" customWidth="1"/>
    <col min="5179" max="5179" width="13.140625" customWidth="1"/>
    <col min="5180" max="5180" width="10.28515625" customWidth="1"/>
    <col min="5181" max="5200" width="5.85546875" customWidth="1"/>
    <col min="5201" max="5201" width="16.85546875" customWidth="1"/>
    <col min="5202" max="5202" width="19.7109375" customWidth="1"/>
    <col min="5203" max="5203" width="15.5703125" customWidth="1"/>
    <col min="5204" max="5204" width="21.5703125" customWidth="1"/>
    <col min="5205" max="5205" width="18.5703125" customWidth="1"/>
    <col min="5206" max="5206" width="13.28515625" customWidth="1"/>
    <col min="5207" max="5207" width="13.140625" customWidth="1"/>
    <col min="5208" max="5208" width="10.28515625" customWidth="1"/>
    <col min="5377" max="5377" width="9.28515625" bestFit="1" customWidth="1"/>
    <col min="5379" max="5379" width="13" bestFit="1" customWidth="1"/>
    <col min="5382" max="5382" width="12.7109375" bestFit="1" customWidth="1"/>
    <col min="5383" max="5383" width="5" bestFit="1" customWidth="1"/>
    <col min="5384" max="5384" width="24.7109375" customWidth="1"/>
    <col min="5385" max="5385" width="4.140625" bestFit="1" customWidth="1"/>
    <col min="5386" max="5386" width="5.85546875" bestFit="1" customWidth="1"/>
    <col min="5387" max="5387" width="10.7109375" bestFit="1" customWidth="1"/>
    <col min="5388" max="5388" width="6.140625" customWidth="1"/>
    <col min="5389" max="5389" width="10" bestFit="1" customWidth="1"/>
    <col min="5390" max="5390" width="11" bestFit="1" customWidth="1"/>
    <col min="5391" max="5392" width="15" bestFit="1" customWidth="1"/>
    <col min="5393" max="5393" width="5.140625" bestFit="1" customWidth="1"/>
    <col min="5394" max="5401" width="3.7109375" bestFit="1" customWidth="1"/>
    <col min="5402" max="5402" width="12.7109375" customWidth="1"/>
    <col min="5403" max="5403" width="7.28515625" customWidth="1"/>
    <col min="5404" max="5404" width="19.7109375" customWidth="1"/>
    <col min="5405" max="5405" width="18.5703125" bestFit="1" customWidth="1"/>
    <col min="5406" max="5406" width="9.42578125" bestFit="1" customWidth="1"/>
    <col min="5407" max="5407" width="8.28515625" customWidth="1"/>
    <col min="5408" max="5408" width="12.5703125" customWidth="1"/>
    <col min="5409" max="5409" width="10.7109375" bestFit="1" customWidth="1"/>
    <col min="5410" max="5410" width="16.42578125" bestFit="1" customWidth="1"/>
    <col min="5411" max="5411" width="31.140625" bestFit="1" customWidth="1"/>
    <col min="5412" max="5412" width="34.140625" bestFit="1" customWidth="1"/>
    <col min="5413" max="5413" width="8.42578125" bestFit="1" customWidth="1"/>
    <col min="5414" max="5414" width="21.7109375" bestFit="1" customWidth="1"/>
    <col min="5415" max="5415" width="20.7109375" bestFit="1" customWidth="1"/>
    <col min="5416" max="5416" width="8.140625" bestFit="1" customWidth="1"/>
    <col min="5417" max="5417" width="21.42578125" bestFit="1" customWidth="1"/>
    <col min="5418" max="5418" width="20.42578125" bestFit="1" customWidth="1"/>
    <col min="5419" max="5419" width="14.28515625" bestFit="1" customWidth="1"/>
    <col min="5420" max="5420" width="13" customWidth="1"/>
    <col min="5421" max="5424" width="15.28515625" customWidth="1"/>
    <col min="5425" max="5425" width="17.5703125" bestFit="1" customWidth="1"/>
    <col min="5426" max="5426" width="12.42578125" bestFit="1" customWidth="1"/>
    <col min="5427" max="5428" width="5.85546875" bestFit="1" customWidth="1"/>
    <col min="5429" max="5429" width="16.85546875" customWidth="1"/>
    <col min="5430" max="5430" width="19.7109375" customWidth="1"/>
    <col min="5431" max="5431" width="15.5703125" customWidth="1"/>
    <col min="5432" max="5432" width="21.5703125" customWidth="1"/>
    <col min="5433" max="5433" width="18.5703125" customWidth="1"/>
    <col min="5434" max="5434" width="13.28515625" customWidth="1"/>
    <col min="5435" max="5435" width="13.140625" customWidth="1"/>
    <col min="5436" max="5436" width="10.28515625" customWidth="1"/>
    <col min="5437" max="5456" width="5.85546875" customWidth="1"/>
    <col min="5457" max="5457" width="16.85546875" customWidth="1"/>
    <col min="5458" max="5458" width="19.7109375" customWidth="1"/>
    <col min="5459" max="5459" width="15.5703125" customWidth="1"/>
    <col min="5460" max="5460" width="21.5703125" customWidth="1"/>
    <col min="5461" max="5461" width="18.5703125" customWidth="1"/>
    <col min="5462" max="5462" width="13.28515625" customWidth="1"/>
    <col min="5463" max="5463" width="13.140625" customWidth="1"/>
    <col min="5464" max="5464" width="10.28515625" customWidth="1"/>
    <col min="5633" max="5633" width="9.28515625" bestFit="1" customWidth="1"/>
    <col min="5635" max="5635" width="13" bestFit="1" customWidth="1"/>
    <col min="5638" max="5638" width="12.7109375" bestFit="1" customWidth="1"/>
    <col min="5639" max="5639" width="5" bestFit="1" customWidth="1"/>
    <col min="5640" max="5640" width="24.7109375" customWidth="1"/>
    <col min="5641" max="5641" width="4.140625" bestFit="1" customWidth="1"/>
    <col min="5642" max="5642" width="5.85546875" bestFit="1" customWidth="1"/>
    <col min="5643" max="5643" width="10.7109375" bestFit="1" customWidth="1"/>
    <col min="5644" max="5644" width="6.140625" customWidth="1"/>
    <col min="5645" max="5645" width="10" bestFit="1" customWidth="1"/>
    <col min="5646" max="5646" width="11" bestFit="1" customWidth="1"/>
    <col min="5647" max="5648" width="15" bestFit="1" customWidth="1"/>
    <col min="5649" max="5649" width="5.140625" bestFit="1" customWidth="1"/>
    <col min="5650" max="5657" width="3.7109375" bestFit="1" customWidth="1"/>
    <col min="5658" max="5658" width="12.7109375" customWidth="1"/>
    <col min="5659" max="5659" width="7.28515625" customWidth="1"/>
    <col min="5660" max="5660" width="19.7109375" customWidth="1"/>
    <col min="5661" max="5661" width="18.5703125" bestFit="1" customWidth="1"/>
    <col min="5662" max="5662" width="9.42578125" bestFit="1" customWidth="1"/>
    <col min="5663" max="5663" width="8.28515625" customWidth="1"/>
    <col min="5664" max="5664" width="12.5703125" customWidth="1"/>
    <col min="5665" max="5665" width="10.7109375" bestFit="1" customWidth="1"/>
    <col min="5666" max="5666" width="16.42578125" bestFit="1" customWidth="1"/>
    <col min="5667" max="5667" width="31.140625" bestFit="1" customWidth="1"/>
    <col min="5668" max="5668" width="34.140625" bestFit="1" customWidth="1"/>
    <col min="5669" max="5669" width="8.42578125" bestFit="1" customWidth="1"/>
    <col min="5670" max="5670" width="21.7109375" bestFit="1" customWidth="1"/>
    <col min="5671" max="5671" width="20.7109375" bestFit="1" customWidth="1"/>
    <col min="5672" max="5672" width="8.140625" bestFit="1" customWidth="1"/>
    <col min="5673" max="5673" width="21.42578125" bestFit="1" customWidth="1"/>
    <col min="5674" max="5674" width="20.42578125" bestFit="1" customWidth="1"/>
    <col min="5675" max="5675" width="14.28515625" bestFit="1" customWidth="1"/>
    <col min="5676" max="5676" width="13" customWidth="1"/>
    <col min="5677" max="5680" width="15.28515625" customWidth="1"/>
    <col min="5681" max="5681" width="17.5703125" bestFit="1" customWidth="1"/>
    <col min="5682" max="5682" width="12.42578125" bestFit="1" customWidth="1"/>
    <col min="5683" max="5684" width="5.85546875" bestFit="1" customWidth="1"/>
    <col min="5685" max="5685" width="16.85546875" customWidth="1"/>
    <col min="5686" max="5686" width="19.7109375" customWidth="1"/>
    <col min="5687" max="5687" width="15.5703125" customWidth="1"/>
    <col min="5688" max="5688" width="21.5703125" customWidth="1"/>
    <col min="5689" max="5689" width="18.5703125" customWidth="1"/>
    <col min="5690" max="5690" width="13.28515625" customWidth="1"/>
    <col min="5691" max="5691" width="13.140625" customWidth="1"/>
    <col min="5692" max="5692" width="10.28515625" customWidth="1"/>
    <col min="5693" max="5712" width="5.85546875" customWidth="1"/>
    <col min="5713" max="5713" width="16.85546875" customWidth="1"/>
    <col min="5714" max="5714" width="19.7109375" customWidth="1"/>
    <col min="5715" max="5715" width="15.5703125" customWidth="1"/>
    <col min="5716" max="5716" width="21.5703125" customWidth="1"/>
    <col min="5717" max="5717" width="18.5703125" customWidth="1"/>
    <col min="5718" max="5718" width="13.28515625" customWidth="1"/>
    <col min="5719" max="5719" width="13.140625" customWidth="1"/>
    <col min="5720" max="5720" width="10.28515625" customWidth="1"/>
    <col min="5889" max="5889" width="9.28515625" bestFit="1" customWidth="1"/>
    <col min="5891" max="5891" width="13" bestFit="1" customWidth="1"/>
    <col min="5894" max="5894" width="12.7109375" bestFit="1" customWidth="1"/>
    <col min="5895" max="5895" width="5" bestFit="1" customWidth="1"/>
    <col min="5896" max="5896" width="24.7109375" customWidth="1"/>
    <col min="5897" max="5897" width="4.140625" bestFit="1" customWidth="1"/>
    <col min="5898" max="5898" width="5.85546875" bestFit="1" customWidth="1"/>
    <col min="5899" max="5899" width="10.7109375" bestFit="1" customWidth="1"/>
    <col min="5900" max="5900" width="6.140625" customWidth="1"/>
    <col min="5901" max="5901" width="10" bestFit="1" customWidth="1"/>
    <col min="5902" max="5902" width="11" bestFit="1" customWidth="1"/>
    <col min="5903" max="5904" width="15" bestFit="1" customWidth="1"/>
    <col min="5905" max="5905" width="5.140625" bestFit="1" customWidth="1"/>
    <col min="5906" max="5913" width="3.7109375" bestFit="1" customWidth="1"/>
    <col min="5914" max="5914" width="12.7109375" customWidth="1"/>
    <col min="5915" max="5915" width="7.28515625" customWidth="1"/>
    <col min="5916" max="5916" width="19.7109375" customWidth="1"/>
    <col min="5917" max="5917" width="18.5703125" bestFit="1" customWidth="1"/>
    <col min="5918" max="5918" width="9.42578125" bestFit="1" customWidth="1"/>
    <col min="5919" max="5919" width="8.28515625" customWidth="1"/>
    <col min="5920" max="5920" width="12.5703125" customWidth="1"/>
    <col min="5921" max="5921" width="10.7109375" bestFit="1" customWidth="1"/>
    <col min="5922" max="5922" width="16.42578125" bestFit="1" customWidth="1"/>
    <col min="5923" max="5923" width="31.140625" bestFit="1" customWidth="1"/>
    <col min="5924" max="5924" width="34.140625" bestFit="1" customWidth="1"/>
    <col min="5925" max="5925" width="8.42578125" bestFit="1" customWidth="1"/>
    <col min="5926" max="5926" width="21.7109375" bestFit="1" customWidth="1"/>
    <col min="5927" max="5927" width="20.7109375" bestFit="1" customWidth="1"/>
    <col min="5928" max="5928" width="8.140625" bestFit="1" customWidth="1"/>
    <col min="5929" max="5929" width="21.42578125" bestFit="1" customWidth="1"/>
    <col min="5930" max="5930" width="20.42578125" bestFit="1" customWidth="1"/>
    <col min="5931" max="5931" width="14.28515625" bestFit="1" customWidth="1"/>
    <col min="5932" max="5932" width="13" customWidth="1"/>
    <col min="5933" max="5936" width="15.28515625" customWidth="1"/>
    <col min="5937" max="5937" width="17.5703125" bestFit="1" customWidth="1"/>
    <col min="5938" max="5938" width="12.42578125" bestFit="1" customWidth="1"/>
    <col min="5939" max="5940" width="5.85546875" bestFit="1" customWidth="1"/>
    <col min="5941" max="5941" width="16.85546875" customWidth="1"/>
    <col min="5942" max="5942" width="19.7109375" customWidth="1"/>
    <col min="5943" max="5943" width="15.5703125" customWidth="1"/>
    <col min="5944" max="5944" width="21.5703125" customWidth="1"/>
    <col min="5945" max="5945" width="18.5703125" customWidth="1"/>
    <col min="5946" max="5946" width="13.28515625" customWidth="1"/>
    <col min="5947" max="5947" width="13.140625" customWidth="1"/>
    <col min="5948" max="5948" width="10.28515625" customWidth="1"/>
    <col min="5949" max="5968" width="5.85546875" customWidth="1"/>
    <col min="5969" max="5969" width="16.85546875" customWidth="1"/>
    <col min="5970" max="5970" width="19.7109375" customWidth="1"/>
    <col min="5971" max="5971" width="15.5703125" customWidth="1"/>
    <col min="5972" max="5972" width="21.5703125" customWidth="1"/>
    <col min="5973" max="5973" width="18.5703125" customWidth="1"/>
    <col min="5974" max="5974" width="13.28515625" customWidth="1"/>
    <col min="5975" max="5975" width="13.140625" customWidth="1"/>
    <col min="5976" max="5976" width="10.28515625" customWidth="1"/>
    <col min="6145" max="6145" width="9.28515625" bestFit="1" customWidth="1"/>
    <col min="6147" max="6147" width="13" bestFit="1" customWidth="1"/>
    <col min="6150" max="6150" width="12.7109375" bestFit="1" customWidth="1"/>
    <col min="6151" max="6151" width="5" bestFit="1" customWidth="1"/>
    <col min="6152" max="6152" width="24.7109375" customWidth="1"/>
    <col min="6153" max="6153" width="4.140625" bestFit="1" customWidth="1"/>
    <col min="6154" max="6154" width="5.85546875" bestFit="1" customWidth="1"/>
    <col min="6155" max="6155" width="10.7109375" bestFit="1" customWidth="1"/>
    <col min="6156" max="6156" width="6.140625" customWidth="1"/>
    <col min="6157" max="6157" width="10" bestFit="1" customWidth="1"/>
    <col min="6158" max="6158" width="11" bestFit="1" customWidth="1"/>
    <col min="6159" max="6160" width="15" bestFit="1" customWidth="1"/>
    <col min="6161" max="6161" width="5.140625" bestFit="1" customWidth="1"/>
    <col min="6162" max="6169" width="3.7109375" bestFit="1" customWidth="1"/>
    <col min="6170" max="6170" width="12.7109375" customWidth="1"/>
    <col min="6171" max="6171" width="7.28515625" customWidth="1"/>
    <col min="6172" max="6172" width="19.7109375" customWidth="1"/>
    <col min="6173" max="6173" width="18.5703125" bestFit="1" customWidth="1"/>
    <col min="6174" max="6174" width="9.42578125" bestFit="1" customWidth="1"/>
    <col min="6175" max="6175" width="8.28515625" customWidth="1"/>
    <col min="6176" max="6176" width="12.5703125" customWidth="1"/>
    <col min="6177" max="6177" width="10.7109375" bestFit="1" customWidth="1"/>
    <col min="6178" max="6178" width="16.42578125" bestFit="1" customWidth="1"/>
    <col min="6179" max="6179" width="31.140625" bestFit="1" customWidth="1"/>
    <col min="6180" max="6180" width="34.140625" bestFit="1" customWidth="1"/>
    <col min="6181" max="6181" width="8.42578125" bestFit="1" customWidth="1"/>
    <col min="6182" max="6182" width="21.7109375" bestFit="1" customWidth="1"/>
    <col min="6183" max="6183" width="20.7109375" bestFit="1" customWidth="1"/>
    <col min="6184" max="6184" width="8.140625" bestFit="1" customWidth="1"/>
    <col min="6185" max="6185" width="21.42578125" bestFit="1" customWidth="1"/>
    <col min="6186" max="6186" width="20.42578125" bestFit="1" customWidth="1"/>
    <col min="6187" max="6187" width="14.28515625" bestFit="1" customWidth="1"/>
    <col min="6188" max="6188" width="13" customWidth="1"/>
    <col min="6189" max="6192" width="15.28515625" customWidth="1"/>
    <col min="6193" max="6193" width="17.5703125" bestFit="1" customWidth="1"/>
    <col min="6194" max="6194" width="12.42578125" bestFit="1" customWidth="1"/>
    <col min="6195" max="6196" width="5.85546875" bestFit="1" customWidth="1"/>
    <col min="6197" max="6197" width="16.85546875" customWidth="1"/>
    <col min="6198" max="6198" width="19.7109375" customWidth="1"/>
    <col min="6199" max="6199" width="15.5703125" customWidth="1"/>
    <col min="6200" max="6200" width="21.5703125" customWidth="1"/>
    <col min="6201" max="6201" width="18.5703125" customWidth="1"/>
    <col min="6202" max="6202" width="13.28515625" customWidth="1"/>
    <col min="6203" max="6203" width="13.140625" customWidth="1"/>
    <col min="6204" max="6204" width="10.28515625" customWidth="1"/>
    <col min="6205" max="6224" width="5.85546875" customWidth="1"/>
    <col min="6225" max="6225" width="16.85546875" customWidth="1"/>
    <col min="6226" max="6226" width="19.7109375" customWidth="1"/>
    <col min="6227" max="6227" width="15.5703125" customWidth="1"/>
    <col min="6228" max="6228" width="21.5703125" customWidth="1"/>
    <col min="6229" max="6229" width="18.5703125" customWidth="1"/>
    <col min="6230" max="6230" width="13.28515625" customWidth="1"/>
    <col min="6231" max="6231" width="13.140625" customWidth="1"/>
    <col min="6232" max="6232" width="10.28515625" customWidth="1"/>
    <col min="6401" max="6401" width="9.28515625" bestFit="1" customWidth="1"/>
    <col min="6403" max="6403" width="13" bestFit="1" customWidth="1"/>
    <col min="6406" max="6406" width="12.7109375" bestFit="1" customWidth="1"/>
    <col min="6407" max="6407" width="5" bestFit="1" customWidth="1"/>
    <col min="6408" max="6408" width="24.7109375" customWidth="1"/>
    <col min="6409" max="6409" width="4.140625" bestFit="1" customWidth="1"/>
    <col min="6410" max="6410" width="5.85546875" bestFit="1" customWidth="1"/>
    <col min="6411" max="6411" width="10.7109375" bestFit="1" customWidth="1"/>
    <col min="6412" max="6412" width="6.140625" customWidth="1"/>
    <col min="6413" max="6413" width="10" bestFit="1" customWidth="1"/>
    <col min="6414" max="6414" width="11" bestFit="1" customWidth="1"/>
    <col min="6415" max="6416" width="15" bestFit="1" customWidth="1"/>
    <col min="6417" max="6417" width="5.140625" bestFit="1" customWidth="1"/>
    <col min="6418" max="6425" width="3.7109375" bestFit="1" customWidth="1"/>
    <col min="6426" max="6426" width="12.7109375" customWidth="1"/>
    <col min="6427" max="6427" width="7.28515625" customWidth="1"/>
    <col min="6428" max="6428" width="19.7109375" customWidth="1"/>
    <col min="6429" max="6429" width="18.5703125" bestFit="1" customWidth="1"/>
    <col min="6430" max="6430" width="9.42578125" bestFit="1" customWidth="1"/>
    <col min="6431" max="6431" width="8.28515625" customWidth="1"/>
    <col min="6432" max="6432" width="12.5703125" customWidth="1"/>
    <col min="6433" max="6433" width="10.7109375" bestFit="1" customWidth="1"/>
    <col min="6434" max="6434" width="16.42578125" bestFit="1" customWidth="1"/>
    <col min="6435" max="6435" width="31.140625" bestFit="1" customWidth="1"/>
    <col min="6436" max="6436" width="34.140625" bestFit="1" customWidth="1"/>
    <col min="6437" max="6437" width="8.42578125" bestFit="1" customWidth="1"/>
    <col min="6438" max="6438" width="21.7109375" bestFit="1" customWidth="1"/>
    <col min="6439" max="6439" width="20.7109375" bestFit="1" customWidth="1"/>
    <col min="6440" max="6440" width="8.140625" bestFit="1" customWidth="1"/>
    <col min="6441" max="6441" width="21.42578125" bestFit="1" customWidth="1"/>
    <col min="6442" max="6442" width="20.42578125" bestFit="1" customWidth="1"/>
    <col min="6443" max="6443" width="14.28515625" bestFit="1" customWidth="1"/>
    <col min="6444" max="6444" width="13" customWidth="1"/>
    <col min="6445" max="6448" width="15.28515625" customWidth="1"/>
    <col min="6449" max="6449" width="17.5703125" bestFit="1" customWidth="1"/>
    <col min="6450" max="6450" width="12.42578125" bestFit="1" customWidth="1"/>
    <col min="6451" max="6452" width="5.85546875" bestFit="1" customWidth="1"/>
    <col min="6453" max="6453" width="16.85546875" customWidth="1"/>
    <col min="6454" max="6454" width="19.7109375" customWidth="1"/>
    <col min="6455" max="6455" width="15.5703125" customWidth="1"/>
    <col min="6456" max="6456" width="21.5703125" customWidth="1"/>
    <col min="6457" max="6457" width="18.5703125" customWidth="1"/>
    <col min="6458" max="6458" width="13.28515625" customWidth="1"/>
    <col min="6459" max="6459" width="13.140625" customWidth="1"/>
    <col min="6460" max="6460" width="10.28515625" customWidth="1"/>
    <col min="6461" max="6480" width="5.85546875" customWidth="1"/>
    <col min="6481" max="6481" width="16.85546875" customWidth="1"/>
    <col min="6482" max="6482" width="19.7109375" customWidth="1"/>
    <col min="6483" max="6483" width="15.5703125" customWidth="1"/>
    <col min="6484" max="6484" width="21.5703125" customWidth="1"/>
    <col min="6485" max="6485" width="18.5703125" customWidth="1"/>
    <col min="6486" max="6486" width="13.28515625" customWidth="1"/>
    <col min="6487" max="6487" width="13.140625" customWidth="1"/>
    <col min="6488" max="6488" width="10.28515625" customWidth="1"/>
    <col min="6657" max="6657" width="9.28515625" bestFit="1" customWidth="1"/>
    <col min="6659" max="6659" width="13" bestFit="1" customWidth="1"/>
    <col min="6662" max="6662" width="12.7109375" bestFit="1" customWidth="1"/>
    <col min="6663" max="6663" width="5" bestFit="1" customWidth="1"/>
    <col min="6664" max="6664" width="24.7109375" customWidth="1"/>
    <col min="6665" max="6665" width="4.140625" bestFit="1" customWidth="1"/>
    <col min="6666" max="6666" width="5.85546875" bestFit="1" customWidth="1"/>
    <col min="6667" max="6667" width="10.7109375" bestFit="1" customWidth="1"/>
    <col min="6668" max="6668" width="6.140625" customWidth="1"/>
    <col min="6669" max="6669" width="10" bestFit="1" customWidth="1"/>
    <col min="6670" max="6670" width="11" bestFit="1" customWidth="1"/>
    <col min="6671" max="6672" width="15" bestFit="1" customWidth="1"/>
    <col min="6673" max="6673" width="5.140625" bestFit="1" customWidth="1"/>
    <col min="6674" max="6681" width="3.7109375" bestFit="1" customWidth="1"/>
    <col min="6682" max="6682" width="12.7109375" customWidth="1"/>
    <col min="6683" max="6683" width="7.28515625" customWidth="1"/>
    <col min="6684" max="6684" width="19.7109375" customWidth="1"/>
    <col min="6685" max="6685" width="18.5703125" bestFit="1" customWidth="1"/>
    <col min="6686" max="6686" width="9.42578125" bestFit="1" customWidth="1"/>
    <col min="6687" max="6687" width="8.28515625" customWidth="1"/>
    <col min="6688" max="6688" width="12.5703125" customWidth="1"/>
    <col min="6689" max="6689" width="10.7109375" bestFit="1" customWidth="1"/>
    <col min="6690" max="6690" width="16.42578125" bestFit="1" customWidth="1"/>
    <col min="6691" max="6691" width="31.140625" bestFit="1" customWidth="1"/>
    <col min="6692" max="6692" width="34.140625" bestFit="1" customWidth="1"/>
    <col min="6693" max="6693" width="8.42578125" bestFit="1" customWidth="1"/>
    <col min="6694" max="6694" width="21.7109375" bestFit="1" customWidth="1"/>
    <col min="6695" max="6695" width="20.7109375" bestFit="1" customWidth="1"/>
    <col min="6696" max="6696" width="8.140625" bestFit="1" customWidth="1"/>
    <col min="6697" max="6697" width="21.42578125" bestFit="1" customWidth="1"/>
    <col min="6698" max="6698" width="20.42578125" bestFit="1" customWidth="1"/>
    <col min="6699" max="6699" width="14.28515625" bestFit="1" customWidth="1"/>
    <col min="6700" max="6700" width="13" customWidth="1"/>
    <col min="6701" max="6704" width="15.28515625" customWidth="1"/>
    <col min="6705" max="6705" width="17.5703125" bestFit="1" customWidth="1"/>
    <col min="6706" max="6706" width="12.42578125" bestFit="1" customWidth="1"/>
    <col min="6707" max="6708" width="5.85546875" bestFit="1" customWidth="1"/>
    <col min="6709" max="6709" width="16.85546875" customWidth="1"/>
    <col min="6710" max="6710" width="19.7109375" customWidth="1"/>
    <col min="6711" max="6711" width="15.5703125" customWidth="1"/>
    <col min="6712" max="6712" width="21.5703125" customWidth="1"/>
    <col min="6713" max="6713" width="18.5703125" customWidth="1"/>
    <col min="6714" max="6714" width="13.28515625" customWidth="1"/>
    <col min="6715" max="6715" width="13.140625" customWidth="1"/>
    <col min="6716" max="6716" width="10.28515625" customWidth="1"/>
    <col min="6717" max="6736" width="5.85546875" customWidth="1"/>
    <col min="6737" max="6737" width="16.85546875" customWidth="1"/>
    <col min="6738" max="6738" width="19.7109375" customWidth="1"/>
    <col min="6739" max="6739" width="15.5703125" customWidth="1"/>
    <col min="6740" max="6740" width="21.5703125" customWidth="1"/>
    <col min="6741" max="6741" width="18.5703125" customWidth="1"/>
    <col min="6742" max="6742" width="13.28515625" customWidth="1"/>
    <col min="6743" max="6743" width="13.140625" customWidth="1"/>
    <col min="6744" max="6744" width="10.28515625" customWidth="1"/>
    <col min="6913" max="6913" width="9.28515625" bestFit="1" customWidth="1"/>
    <col min="6915" max="6915" width="13" bestFit="1" customWidth="1"/>
    <col min="6918" max="6918" width="12.7109375" bestFit="1" customWidth="1"/>
    <col min="6919" max="6919" width="5" bestFit="1" customWidth="1"/>
    <col min="6920" max="6920" width="24.7109375" customWidth="1"/>
    <col min="6921" max="6921" width="4.140625" bestFit="1" customWidth="1"/>
    <col min="6922" max="6922" width="5.85546875" bestFit="1" customWidth="1"/>
    <col min="6923" max="6923" width="10.7109375" bestFit="1" customWidth="1"/>
    <col min="6924" max="6924" width="6.140625" customWidth="1"/>
    <col min="6925" max="6925" width="10" bestFit="1" customWidth="1"/>
    <col min="6926" max="6926" width="11" bestFit="1" customWidth="1"/>
    <col min="6927" max="6928" width="15" bestFit="1" customWidth="1"/>
    <col min="6929" max="6929" width="5.140625" bestFit="1" customWidth="1"/>
    <col min="6930" max="6937" width="3.7109375" bestFit="1" customWidth="1"/>
    <col min="6938" max="6938" width="12.7109375" customWidth="1"/>
    <col min="6939" max="6939" width="7.28515625" customWidth="1"/>
    <col min="6940" max="6940" width="19.7109375" customWidth="1"/>
    <col min="6941" max="6941" width="18.5703125" bestFit="1" customWidth="1"/>
    <col min="6942" max="6942" width="9.42578125" bestFit="1" customWidth="1"/>
    <col min="6943" max="6943" width="8.28515625" customWidth="1"/>
    <col min="6944" max="6944" width="12.5703125" customWidth="1"/>
    <col min="6945" max="6945" width="10.7109375" bestFit="1" customWidth="1"/>
    <col min="6946" max="6946" width="16.42578125" bestFit="1" customWidth="1"/>
    <col min="6947" max="6947" width="31.140625" bestFit="1" customWidth="1"/>
    <col min="6948" max="6948" width="34.140625" bestFit="1" customWidth="1"/>
    <col min="6949" max="6949" width="8.42578125" bestFit="1" customWidth="1"/>
    <col min="6950" max="6950" width="21.7109375" bestFit="1" customWidth="1"/>
    <col min="6951" max="6951" width="20.7109375" bestFit="1" customWidth="1"/>
    <col min="6952" max="6952" width="8.140625" bestFit="1" customWidth="1"/>
    <col min="6953" max="6953" width="21.42578125" bestFit="1" customWidth="1"/>
    <col min="6954" max="6954" width="20.42578125" bestFit="1" customWidth="1"/>
    <col min="6955" max="6955" width="14.28515625" bestFit="1" customWidth="1"/>
    <col min="6956" max="6956" width="13" customWidth="1"/>
    <col min="6957" max="6960" width="15.28515625" customWidth="1"/>
    <col min="6961" max="6961" width="17.5703125" bestFit="1" customWidth="1"/>
    <col min="6962" max="6962" width="12.42578125" bestFit="1" customWidth="1"/>
    <col min="6963" max="6964" width="5.85546875" bestFit="1" customWidth="1"/>
    <col min="6965" max="6965" width="16.85546875" customWidth="1"/>
    <col min="6966" max="6966" width="19.7109375" customWidth="1"/>
    <col min="6967" max="6967" width="15.5703125" customWidth="1"/>
    <col min="6968" max="6968" width="21.5703125" customWidth="1"/>
    <col min="6969" max="6969" width="18.5703125" customWidth="1"/>
    <col min="6970" max="6970" width="13.28515625" customWidth="1"/>
    <col min="6971" max="6971" width="13.140625" customWidth="1"/>
    <col min="6972" max="6972" width="10.28515625" customWidth="1"/>
    <col min="6973" max="6992" width="5.85546875" customWidth="1"/>
    <col min="6993" max="6993" width="16.85546875" customWidth="1"/>
    <col min="6994" max="6994" width="19.7109375" customWidth="1"/>
    <col min="6995" max="6995" width="15.5703125" customWidth="1"/>
    <col min="6996" max="6996" width="21.5703125" customWidth="1"/>
    <col min="6997" max="6997" width="18.5703125" customWidth="1"/>
    <col min="6998" max="6998" width="13.28515625" customWidth="1"/>
    <col min="6999" max="6999" width="13.140625" customWidth="1"/>
    <col min="7000" max="7000" width="10.28515625" customWidth="1"/>
    <col min="7169" max="7169" width="9.28515625" bestFit="1" customWidth="1"/>
    <col min="7171" max="7171" width="13" bestFit="1" customWidth="1"/>
    <col min="7174" max="7174" width="12.7109375" bestFit="1" customWidth="1"/>
    <col min="7175" max="7175" width="5" bestFit="1" customWidth="1"/>
    <col min="7176" max="7176" width="24.7109375" customWidth="1"/>
    <col min="7177" max="7177" width="4.140625" bestFit="1" customWidth="1"/>
    <col min="7178" max="7178" width="5.85546875" bestFit="1" customWidth="1"/>
    <col min="7179" max="7179" width="10.7109375" bestFit="1" customWidth="1"/>
    <col min="7180" max="7180" width="6.140625" customWidth="1"/>
    <col min="7181" max="7181" width="10" bestFit="1" customWidth="1"/>
    <col min="7182" max="7182" width="11" bestFit="1" customWidth="1"/>
    <col min="7183" max="7184" width="15" bestFit="1" customWidth="1"/>
    <col min="7185" max="7185" width="5.140625" bestFit="1" customWidth="1"/>
    <col min="7186" max="7193" width="3.7109375" bestFit="1" customWidth="1"/>
    <col min="7194" max="7194" width="12.7109375" customWidth="1"/>
    <col min="7195" max="7195" width="7.28515625" customWidth="1"/>
    <col min="7196" max="7196" width="19.7109375" customWidth="1"/>
    <col min="7197" max="7197" width="18.5703125" bestFit="1" customWidth="1"/>
    <col min="7198" max="7198" width="9.42578125" bestFit="1" customWidth="1"/>
    <col min="7199" max="7199" width="8.28515625" customWidth="1"/>
    <col min="7200" max="7200" width="12.5703125" customWidth="1"/>
    <col min="7201" max="7201" width="10.7109375" bestFit="1" customWidth="1"/>
    <col min="7202" max="7202" width="16.42578125" bestFit="1" customWidth="1"/>
    <col min="7203" max="7203" width="31.140625" bestFit="1" customWidth="1"/>
    <col min="7204" max="7204" width="34.140625" bestFit="1" customWidth="1"/>
    <col min="7205" max="7205" width="8.42578125" bestFit="1" customWidth="1"/>
    <col min="7206" max="7206" width="21.7109375" bestFit="1" customWidth="1"/>
    <col min="7207" max="7207" width="20.7109375" bestFit="1" customWidth="1"/>
    <col min="7208" max="7208" width="8.140625" bestFit="1" customWidth="1"/>
    <col min="7209" max="7209" width="21.42578125" bestFit="1" customWidth="1"/>
    <col min="7210" max="7210" width="20.42578125" bestFit="1" customWidth="1"/>
    <col min="7211" max="7211" width="14.28515625" bestFit="1" customWidth="1"/>
    <col min="7212" max="7212" width="13" customWidth="1"/>
    <col min="7213" max="7216" width="15.28515625" customWidth="1"/>
    <col min="7217" max="7217" width="17.5703125" bestFit="1" customWidth="1"/>
    <col min="7218" max="7218" width="12.42578125" bestFit="1" customWidth="1"/>
    <col min="7219" max="7220" width="5.85546875" bestFit="1" customWidth="1"/>
    <col min="7221" max="7221" width="16.85546875" customWidth="1"/>
    <col min="7222" max="7222" width="19.7109375" customWidth="1"/>
    <col min="7223" max="7223" width="15.5703125" customWidth="1"/>
    <col min="7224" max="7224" width="21.5703125" customWidth="1"/>
    <col min="7225" max="7225" width="18.5703125" customWidth="1"/>
    <col min="7226" max="7226" width="13.28515625" customWidth="1"/>
    <col min="7227" max="7227" width="13.140625" customWidth="1"/>
    <col min="7228" max="7228" width="10.28515625" customWidth="1"/>
    <col min="7229" max="7248" width="5.85546875" customWidth="1"/>
    <col min="7249" max="7249" width="16.85546875" customWidth="1"/>
    <col min="7250" max="7250" width="19.7109375" customWidth="1"/>
    <col min="7251" max="7251" width="15.5703125" customWidth="1"/>
    <col min="7252" max="7252" width="21.5703125" customWidth="1"/>
    <col min="7253" max="7253" width="18.5703125" customWidth="1"/>
    <col min="7254" max="7254" width="13.28515625" customWidth="1"/>
    <col min="7255" max="7255" width="13.140625" customWidth="1"/>
    <col min="7256" max="7256" width="10.28515625" customWidth="1"/>
    <col min="7425" max="7425" width="9.28515625" bestFit="1" customWidth="1"/>
    <col min="7427" max="7427" width="13" bestFit="1" customWidth="1"/>
    <col min="7430" max="7430" width="12.7109375" bestFit="1" customWidth="1"/>
    <col min="7431" max="7431" width="5" bestFit="1" customWidth="1"/>
    <col min="7432" max="7432" width="24.7109375" customWidth="1"/>
    <col min="7433" max="7433" width="4.140625" bestFit="1" customWidth="1"/>
    <col min="7434" max="7434" width="5.85546875" bestFit="1" customWidth="1"/>
    <col min="7435" max="7435" width="10.7109375" bestFit="1" customWidth="1"/>
    <col min="7436" max="7436" width="6.140625" customWidth="1"/>
    <col min="7437" max="7437" width="10" bestFit="1" customWidth="1"/>
    <col min="7438" max="7438" width="11" bestFit="1" customWidth="1"/>
    <col min="7439" max="7440" width="15" bestFit="1" customWidth="1"/>
    <col min="7441" max="7441" width="5.140625" bestFit="1" customWidth="1"/>
    <col min="7442" max="7449" width="3.7109375" bestFit="1" customWidth="1"/>
    <col min="7450" max="7450" width="12.7109375" customWidth="1"/>
    <col min="7451" max="7451" width="7.28515625" customWidth="1"/>
    <col min="7452" max="7452" width="19.7109375" customWidth="1"/>
    <col min="7453" max="7453" width="18.5703125" bestFit="1" customWidth="1"/>
    <col min="7454" max="7454" width="9.42578125" bestFit="1" customWidth="1"/>
    <col min="7455" max="7455" width="8.28515625" customWidth="1"/>
    <col min="7456" max="7456" width="12.5703125" customWidth="1"/>
    <col min="7457" max="7457" width="10.7109375" bestFit="1" customWidth="1"/>
    <col min="7458" max="7458" width="16.42578125" bestFit="1" customWidth="1"/>
    <col min="7459" max="7459" width="31.140625" bestFit="1" customWidth="1"/>
    <col min="7460" max="7460" width="34.140625" bestFit="1" customWidth="1"/>
    <col min="7461" max="7461" width="8.42578125" bestFit="1" customWidth="1"/>
    <col min="7462" max="7462" width="21.7109375" bestFit="1" customWidth="1"/>
    <col min="7463" max="7463" width="20.7109375" bestFit="1" customWidth="1"/>
    <col min="7464" max="7464" width="8.140625" bestFit="1" customWidth="1"/>
    <col min="7465" max="7465" width="21.42578125" bestFit="1" customWidth="1"/>
    <col min="7466" max="7466" width="20.42578125" bestFit="1" customWidth="1"/>
    <col min="7467" max="7467" width="14.28515625" bestFit="1" customWidth="1"/>
    <col min="7468" max="7468" width="13" customWidth="1"/>
    <col min="7469" max="7472" width="15.28515625" customWidth="1"/>
    <col min="7473" max="7473" width="17.5703125" bestFit="1" customWidth="1"/>
    <col min="7474" max="7474" width="12.42578125" bestFit="1" customWidth="1"/>
    <col min="7475" max="7476" width="5.85546875" bestFit="1" customWidth="1"/>
    <col min="7477" max="7477" width="16.85546875" customWidth="1"/>
    <col min="7478" max="7478" width="19.7109375" customWidth="1"/>
    <col min="7479" max="7479" width="15.5703125" customWidth="1"/>
    <col min="7480" max="7480" width="21.5703125" customWidth="1"/>
    <col min="7481" max="7481" width="18.5703125" customWidth="1"/>
    <col min="7482" max="7482" width="13.28515625" customWidth="1"/>
    <col min="7483" max="7483" width="13.140625" customWidth="1"/>
    <col min="7484" max="7484" width="10.28515625" customWidth="1"/>
    <col min="7485" max="7504" width="5.85546875" customWidth="1"/>
    <col min="7505" max="7505" width="16.85546875" customWidth="1"/>
    <col min="7506" max="7506" width="19.7109375" customWidth="1"/>
    <col min="7507" max="7507" width="15.5703125" customWidth="1"/>
    <col min="7508" max="7508" width="21.5703125" customWidth="1"/>
    <col min="7509" max="7509" width="18.5703125" customWidth="1"/>
    <col min="7510" max="7510" width="13.28515625" customWidth="1"/>
    <col min="7511" max="7511" width="13.140625" customWidth="1"/>
    <col min="7512" max="7512" width="10.28515625" customWidth="1"/>
    <col min="7681" max="7681" width="9.28515625" bestFit="1" customWidth="1"/>
    <col min="7683" max="7683" width="13" bestFit="1" customWidth="1"/>
    <col min="7686" max="7686" width="12.7109375" bestFit="1" customWidth="1"/>
    <col min="7687" max="7687" width="5" bestFit="1" customWidth="1"/>
    <col min="7688" max="7688" width="24.7109375" customWidth="1"/>
    <col min="7689" max="7689" width="4.140625" bestFit="1" customWidth="1"/>
    <col min="7690" max="7690" width="5.85546875" bestFit="1" customWidth="1"/>
    <col min="7691" max="7691" width="10.7109375" bestFit="1" customWidth="1"/>
    <col min="7692" max="7692" width="6.140625" customWidth="1"/>
    <col min="7693" max="7693" width="10" bestFit="1" customWidth="1"/>
    <col min="7694" max="7694" width="11" bestFit="1" customWidth="1"/>
    <col min="7695" max="7696" width="15" bestFit="1" customWidth="1"/>
    <col min="7697" max="7697" width="5.140625" bestFit="1" customWidth="1"/>
    <col min="7698" max="7705" width="3.7109375" bestFit="1" customWidth="1"/>
    <col min="7706" max="7706" width="12.7109375" customWidth="1"/>
    <col min="7707" max="7707" width="7.28515625" customWidth="1"/>
    <col min="7708" max="7708" width="19.7109375" customWidth="1"/>
    <col min="7709" max="7709" width="18.5703125" bestFit="1" customWidth="1"/>
    <col min="7710" max="7710" width="9.42578125" bestFit="1" customWidth="1"/>
    <col min="7711" max="7711" width="8.28515625" customWidth="1"/>
    <col min="7712" max="7712" width="12.5703125" customWidth="1"/>
    <col min="7713" max="7713" width="10.7109375" bestFit="1" customWidth="1"/>
    <col min="7714" max="7714" width="16.42578125" bestFit="1" customWidth="1"/>
    <col min="7715" max="7715" width="31.140625" bestFit="1" customWidth="1"/>
    <col min="7716" max="7716" width="34.140625" bestFit="1" customWidth="1"/>
    <col min="7717" max="7717" width="8.42578125" bestFit="1" customWidth="1"/>
    <col min="7718" max="7718" width="21.7109375" bestFit="1" customWidth="1"/>
    <col min="7719" max="7719" width="20.7109375" bestFit="1" customWidth="1"/>
    <col min="7720" max="7720" width="8.140625" bestFit="1" customWidth="1"/>
    <col min="7721" max="7721" width="21.42578125" bestFit="1" customWidth="1"/>
    <col min="7722" max="7722" width="20.42578125" bestFit="1" customWidth="1"/>
    <col min="7723" max="7723" width="14.28515625" bestFit="1" customWidth="1"/>
    <col min="7724" max="7724" width="13" customWidth="1"/>
    <col min="7725" max="7728" width="15.28515625" customWidth="1"/>
    <col min="7729" max="7729" width="17.5703125" bestFit="1" customWidth="1"/>
    <col min="7730" max="7730" width="12.42578125" bestFit="1" customWidth="1"/>
    <col min="7731" max="7732" width="5.85546875" bestFit="1" customWidth="1"/>
    <col min="7733" max="7733" width="16.85546875" customWidth="1"/>
    <col min="7734" max="7734" width="19.7109375" customWidth="1"/>
    <col min="7735" max="7735" width="15.5703125" customWidth="1"/>
    <col min="7736" max="7736" width="21.5703125" customWidth="1"/>
    <col min="7737" max="7737" width="18.5703125" customWidth="1"/>
    <col min="7738" max="7738" width="13.28515625" customWidth="1"/>
    <col min="7739" max="7739" width="13.140625" customWidth="1"/>
    <col min="7740" max="7740" width="10.28515625" customWidth="1"/>
    <col min="7741" max="7760" width="5.85546875" customWidth="1"/>
    <col min="7761" max="7761" width="16.85546875" customWidth="1"/>
    <col min="7762" max="7762" width="19.7109375" customWidth="1"/>
    <col min="7763" max="7763" width="15.5703125" customWidth="1"/>
    <col min="7764" max="7764" width="21.5703125" customWidth="1"/>
    <col min="7765" max="7765" width="18.5703125" customWidth="1"/>
    <col min="7766" max="7766" width="13.28515625" customWidth="1"/>
    <col min="7767" max="7767" width="13.140625" customWidth="1"/>
    <col min="7768" max="7768" width="10.28515625" customWidth="1"/>
    <col min="7937" max="7937" width="9.28515625" bestFit="1" customWidth="1"/>
    <col min="7939" max="7939" width="13" bestFit="1" customWidth="1"/>
    <col min="7942" max="7942" width="12.7109375" bestFit="1" customWidth="1"/>
    <col min="7943" max="7943" width="5" bestFit="1" customWidth="1"/>
    <col min="7944" max="7944" width="24.7109375" customWidth="1"/>
    <col min="7945" max="7945" width="4.140625" bestFit="1" customWidth="1"/>
    <col min="7946" max="7946" width="5.85546875" bestFit="1" customWidth="1"/>
    <col min="7947" max="7947" width="10.7109375" bestFit="1" customWidth="1"/>
    <col min="7948" max="7948" width="6.140625" customWidth="1"/>
    <col min="7949" max="7949" width="10" bestFit="1" customWidth="1"/>
    <col min="7950" max="7950" width="11" bestFit="1" customWidth="1"/>
    <col min="7951" max="7952" width="15" bestFit="1" customWidth="1"/>
    <col min="7953" max="7953" width="5.140625" bestFit="1" customWidth="1"/>
    <col min="7954" max="7961" width="3.7109375" bestFit="1" customWidth="1"/>
    <col min="7962" max="7962" width="12.7109375" customWidth="1"/>
    <col min="7963" max="7963" width="7.28515625" customWidth="1"/>
    <col min="7964" max="7964" width="19.7109375" customWidth="1"/>
    <col min="7965" max="7965" width="18.5703125" bestFit="1" customWidth="1"/>
    <col min="7966" max="7966" width="9.42578125" bestFit="1" customWidth="1"/>
    <col min="7967" max="7967" width="8.28515625" customWidth="1"/>
    <col min="7968" max="7968" width="12.5703125" customWidth="1"/>
    <col min="7969" max="7969" width="10.7109375" bestFit="1" customWidth="1"/>
    <col min="7970" max="7970" width="16.42578125" bestFit="1" customWidth="1"/>
    <col min="7971" max="7971" width="31.140625" bestFit="1" customWidth="1"/>
    <col min="7972" max="7972" width="34.140625" bestFit="1" customWidth="1"/>
    <col min="7973" max="7973" width="8.42578125" bestFit="1" customWidth="1"/>
    <col min="7974" max="7974" width="21.7109375" bestFit="1" customWidth="1"/>
    <col min="7975" max="7975" width="20.7109375" bestFit="1" customWidth="1"/>
    <col min="7976" max="7976" width="8.140625" bestFit="1" customWidth="1"/>
    <col min="7977" max="7977" width="21.42578125" bestFit="1" customWidth="1"/>
    <col min="7978" max="7978" width="20.42578125" bestFit="1" customWidth="1"/>
    <col min="7979" max="7979" width="14.28515625" bestFit="1" customWidth="1"/>
    <col min="7980" max="7980" width="13" customWidth="1"/>
    <col min="7981" max="7984" width="15.28515625" customWidth="1"/>
    <col min="7985" max="7985" width="17.5703125" bestFit="1" customWidth="1"/>
    <col min="7986" max="7986" width="12.42578125" bestFit="1" customWidth="1"/>
    <col min="7987" max="7988" width="5.85546875" bestFit="1" customWidth="1"/>
    <col min="7989" max="7989" width="16.85546875" customWidth="1"/>
    <col min="7990" max="7990" width="19.7109375" customWidth="1"/>
    <col min="7991" max="7991" width="15.5703125" customWidth="1"/>
    <col min="7992" max="7992" width="21.5703125" customWidth="1"/>
    <col min="7993" max="7993" width="18.5703125" customWidth="1"/>
    <col min="7994" max="7994" width="13.28515625" customWidth="1"/>
    <col min="7995" max="7995" width="13.140625" customWidth="1"/>
    <col min="7996" max="7996" width="10.28515625" customWidth="1"/>
    <col min="7997" max="8016" width="5.85546875" customWidth="1"/>
    <col min="8017" max="8017" width="16.85546875" customWidth="1"/>
    <col min="8018" max="8018" width="19.7109375" customWidth="1"/>
    <col min="8019" max="8019" width="15.5703125" customWidth="1"/>
    <col min="8020" max="8020" width="21.5703125" customWidth="1"/>
    <col min="8021" max="8021" width="18.5703125" customWidth="1"/>
    <col min="8022" max="8022" width="13.28515625" customWidth="1"/>
    <col min="8023" max="8023" width="13.140625" customWidth="1"/>
    <col min="8024" max="8024" width="10.28515625" customWidth="1"/>
    <col min="8193" max="8193" width="9.28515625" bestFit="1" customWidth="1"/>
    <col min="8195" max="8195" width="13" bestFit="1" customWidth="1"/>
    <col min="8198" max="8198" width="12.7109375" bestFit="1" customWidth="1"/>
    <col min="8199" max="8199" width="5" bestFit="1" customWidth="1"/>
    <col min="8200" max="8200" width="24.7109375" customWidth="1"/>
    <col min="8201" max="8201" width="4.140625" bestFit="1" customWidth="1"/>
    <col min="8202" max="8202" width="5.85546875" bestFit="1" customWidth="1"/>
    <col min="8203" max="8203" width="10.7109375" bestFit="1" customWidth="1"/>
    <col min="8204" max="8204" width="6.140625" customWidth="1"/>
    <col min="8205" max="8205" width="10" bestFit="1" customWidth="1"/>
    <col min="8206" max="8206" width="11" bestFit="1" customWidth="1"/>
    <col min="8207" max="8208" width="15" bestFit="1" customWidth="1"/>
    <col min="8209" max="8209" width="5.140625" bestFit="1" customWidth="1"/>
    <col min="8210" max="8217" width="3.7109375" bestFit="1" customWidth="1"/>
    <col min="8218" max="8218" width="12.7109375" customWidth="1"/>
    <col min="8219" max="8219" width="7.28515625" customWidth="1"/>
    <col min="8220" max="8220" width="19.7109375" customWidth="1"/>
    <col min="8221" max="8221" width="18.5703125" bestFit="1" customWidth="1"/>
    <col min="8222" max="8222" width="9.42578125" bestFit="1" customWidth="1"/>
    <col min="8223" max="8223" width="8.28515625" customWidth="1"/>
    <col min="8224" max="8224" width="12.5703125" customWidth="1"/>
    <col min="8225" max="8225" width="10.7109375" bestFit="1" customWidth="1"/>
    <col min="8226" max="8226" width="16.42578125" bestFit="1" customWidth="1"/>
    <col min="8227" max="8227" width="31.140625" bestFit="1" customWidth="1"/>
    <col min="8228" max="8228" width="34.140625" bestFit="1" customWidth="1"/>
    <col min="8229" max="8229" width="8.42578125" bestFit="1" customWidth="1"/>
    <col min="8230" max="8230" width="21.7109375" bestFit="1" customWidth="1"/>
    <col min="8231" max="8231" width="20.7109375" bestFit="1" customWidth="1"/>
    <col min="8232" max="8232" width="8.140625" bestFit="1" customWidth="1"/>
    <col min="8233" max="8233" width="21.42578125" bestFit="1" customWidth="1"/>
    <col min="8234" max="8234" width="20.42578125" bestFit="1" customWidth="1"/>
    <col min="8235" max="8235" width="14.28515625" bestFit="1" customWidth="1"/>
    <col min="8236" max="8236" width="13" customWidth="1"/>
    <col min="8237" max="8240" width="15.28515625" customWidth="1"/>
    <col min="8241" max="8241" width="17.5703125" bestFit="1" customWidth="1"/>
    <col min="8242" max="8242" width="12.42578125" bestFit="1" customWidth="1"/>
    <col min="8243" max="8244" width="5.85546875" bestFit="1" customWidth="1"/>
    <col min="8245" max="8245" width="16.85546875" customWidth="1"/>
    <col min="8246" max="8246" width="19.7109375" customWidth="1"/>
    <col min="8247" max="8247" width="15.5703125" customWidth="1"/>
    <col min="8248" max="8248" width="21.5703125" customWidth="1"/>
    <col min="8249" max="8249" width="18.5703125" customWidth="1"/>
    <col min="8250" max="8250" width="13.28515625" customWidth="1"/>
    <col min="8251" max="8251" width="13.140625" customWidth="1"/>
    <col min="8252" max="8252" width="10.28515625" customWidth="1"/>
    <col min="8253" max="8272" width="5.85546875" customWidth="1"/>
    <col min="8273" max="8273" width="16.85546875" customWidth="1"/>
    <col min="8274" max="8274" width="19.7109375" customWidth="1"/>
    <col min="8275" max="8275" width="15.5703125" customWidth="1"/>
    <col min="8276" max="8276" width="21.5703125" customWidth="1"/>
    <col min="8277" max="8277" width="18.5703125" customWidth="1"/>
    <col min="8278" max="8278" width="13.28515625" customWidth="1"/>
    <col min="8279" max="8279" width="13.140625" customWidth="1"/>
    <col min="8280" max="8280" width="10.28515625" customWidth="1"/>
    <col min="8449" max="8449" width="9.28515625" bestFit="1" customWidth="1"/>
    <col min="8451" max="8451" width="13" bestFit="1" customWidth="1"/>
    <col min="8454" max="8454" width="12.7109375" bestFit="1" customWidth="1"/>
    <col min="8455" max="8455" width="5" bestFit="1" customWidth="1"/>
    <col min="8456" max="8456" width="24.7109375" customWidth="1"/>
    <col min="8457" max="8457" width="4.140625" bestFit="1" customWidth="1"/>
    <col min="8458" max="8458" width="5.85546875" bestFit="1" customWidth="1"/>
    <col min="8459" max="8459" width="10.7109375" bestFit="1" customWidth="1"/>
    <col min="8460" max="8460" width="6.140625" customWidth="1"/>
    <col min="8461" max="8461" width="10" bestFit="1" customWidth="1"/>
    <col min="8462" max="8462" width="11" bestFit="1" customWidth="1"/>
    <col min="8463" max="8464" width="15" bestFit="1" customWidth="1"/>
    <col min="8465" max="8465" width="5.140625" bestFit="1" customWidth="1"/>
    <col min="8466" max="8473" width="3.7109375" bestFit="1" customWidth="1"/>
    <col min="8474" max="8474" width="12.7109375" customWidth="1"/>
    <col min="8475" max="8475" width="7.28515625" customWidth="1"/>
    <col min="8476" max="8476" width="19.7109375" customWidth="1"/>
    <col min="8477" max="8477" width="18.5703125" bestFit="1" customWidth="1"/>
    <col min="8478" max="8478" width="9.42578125" bestFit="1" customWidth="1"/>
    <col min="8479" max="8479" width="8.28515625" customWidth="1"/>
    <col min="8480" max="8480" width="12.5703125" customWidth="1"/>
    <col min="8481" max="8481" width="10.7109375" bestFit="1" customWidth="1"/>
    <col min="8482" max="8482" width="16.42578125" bestFit="1" customWidth="1"/>
    <col min="8483" max="8483" width="31.140625" bestFit="1" customWidth="1"/>
    <col min="8484" max="8484" width="34.140625" bestFit="1" customWidth="1"/>
    <col min="8485" max="8485" width="8.42578125" bestFit="1" customWidth="1"/>
    <col min="8486" max="8486" width="21.7109375" bestFit="1" customWidth="1"/>
    <col min="8487" max="8487" width="20.7109375" bestFit="1" customWidth="1"/>
    <col min="8488" max="8488" width="8.140625" bestFit="1" customWidth="1"/>
    <col min="8489" max="8489" width="21.42578125" bestFit="1" customWidth="1"/>
    <col min="8490" max="8490" width="20.42578125" bestFit="1" customWidth="1"/>
    <col min="8491" max="8491" width="14.28515625" bestFit="1" customWidth="1"/>
    <col min="8492" max="8492" width="13" customWidth="1"/>
    <col min="8493" max="8496" width="15.28515625" customWidth="1"/>
    <col min="8497" max="8497" width="17.5703125" bestFit="1" customWidth="1"/>
    <col min="8498" max="8498" width="12.42578125" bestFit="1" customWidth="1"/>
    <col min="8499" max="8500" width="5.85546875" bestFit="1" customWidth="1"/>
    <col min="8501" max="8501" width="16.85546875" customWidth="1"/>
    <col min="8502" max="8502" width="19.7109375" customWidth="1"/>
    <col min="8503" max="8503" width="15.5703125" customWidth="1"/>
    <col min="8504" max="8504" width="21.5703125" customWidth="1"/>
    <col min="8505" max="8505" width="18.5703125" customWidth="1"/>
    <col min="8506" max="8506" width="13.28515625" customWidth="1"/>
    <col min="8507" max="8507" width="13.140625" customWidth="1"/>
    <col min="8508" max="8508" width="10.28515625" customWidth="1"/>
    <col min="8509" max="8528" width="5.85546875" customWidth="1"/>
    <col min="8529" max="8529" width="16.85546875" customWidth="1"/>
    <col min="8530" max="8530" width="19.7109375" customWidth="1"/>
    <col min="8531" max="8531" width="15.5703125" customWidth="1"/>
    <col min="8532" max="8532" width="21.5703125" customWidth="1"/>
    <col min="8533" max="8533" width="18.5703125" customWidth="1"/>
    <col min="8534" max="8534" width="13.28515625" customWidth="1"/>
    <col min="8535" max="8535" width="13.140625" customWidth="1"/>
    <col min="8536" max="8536" width="10.28515625" customWidth="1"/>
    <col min="8705" max="8705" width="9.28515625" bestFit="1" customWidth="1"/>
    <col min="8707" max="8707" width="13" bestFit="1" customWidth="1"/>
    <col min="8710" max="8710" width="12.7109375" bestFit="1" customWidth="1"/>
    <col min="8711" max="8711" width="5" bestFit="1" customWidth="1"/>
    <col min="8712" max="8712" width="24.7109375" customWidth="1"/>
    <col min="8713" max="8713" width="4.140625" bestFit="1" customWidth="1"/>
    <col min="8714" max="8714" width="5.85546875" bestFit="1" customWidth="1"/>
    <col min="8715" max="8715" width="10.7109375" bestFit="1" customWidth="1"/>
    <col min="8716" max="8716" width="6.140625" customWidth="1"/>
    <col min="8717" max="8717" width="10" bestFit="1" customWidth="1"/>
    <col min="8718" max="8718" width="11" bestFit="1" customWidth="1"/>
    <col min="8719" max="8720" width="15" bestFit="1" customWidth="1"/>
    <col min="8721" max="8721" width="5.140625" bestFit="1" customWidth="1"/>
    <col min="8722" max="8729" width="3.7109375" bestFit="1" customWidth="1"/>
    <col min="8730" max="8730" width="12.7109375" customWidth="1"/>
    <col min="8731" max="8731" width="7.28515625" customWidth="1"/>
    <col min="8732" max="8732" width="19.7109375" customWidth="1"/>
    <col min="8733" max="8733" width="18.5703125" bestFit="1" customWidth="1"/>
    <col min="8734" max="8734" width="9.42578125" bestFit="1" customWidth="1"/>
    <col min="8735" max="8735" width="8.28515625" customWidth="1"/>
    <col min="8736" max="8736" width="12.5703125" customWidth="1"/>
    <col min="8737" max="8737" width="10.7109375" bestFit="1" customWidth="1"/>
    <col min="8738" max="8738" width="16.42578125" bestFit="1" customWidth="1"/>
    <col min="8739" max="8739" width="31.140625" bestFit="1" customWidth="1"/>
    <col min="8740" max="8740" width="34.140625" bestFit="1" customWidth="1"/>
    <col min="8741" max="8741" width="8.42578125" bestFit="1" customWidth="1"/>
    <col min="8742" max="8742" width="21.7109375" bestFit="1" customWidth="1"/>
    <col min="8743" max="8743" width="20.7109375" bestFit="1" customWidth="1"/>
    <col min="8744" max="8744" width="8.140625" bestFit="1" customWidth="1"/>
    <col min="8745" max="8745" width="21.42578125" bestFit="1" customWidth="1"/>
    <col min="8746" max="8746" width="20.42578125" bestFit="1" customWidth="1"/>
    <col min="8747" max="8747" width="14.28515625" bestFit="1" customWidth="1"/>
    <col min="8748" max="8748" width="13" customWidth="1"/>
    <col min="8749" max="8752" width="15.28515625" customWidth="1"/>
    <col min="8753" max="8753" width="17.5703125" bestFit="1" customWidth="1"/>
    <col min="8754" max="8754" width="12.42578125" bestFit="1" customWidth="1"/>
    <col min="8755" max="8756" width="5.85546875" bestFit="1" customWidth="1"/>
    <col min="8757" max="8757" width="16.85546875" customWidth="1"/>
    <col min="8758" max="8758" width="19.7109375" customWidth="1"/>
    <col min="8759" max="8759" width="15.5703125" customWidth="1"/>
    <col min="8760" max="8760" width="21.5703125" customWidth="1"/>
    <col min="8761" max="8761" width="18.5703125" customWidth="1"/>
    <col min="8762" max="8762" width="13.28515625" customWidth="1"/>
    <col min="8763" max="8763" width="13.140625" customWidth="1"/>
    <col min="8764" max="8764" width="10.28515625" customWidth="1"/>
    <col min="8765" max="8784" width="5.85546875" customWidth="1"/>
    <col min="8785" max="8785" width="16.85546875" customWidth="1"/>
    <col min="8786" max="8786" width="19.7109375" customWidth="1"/>
    <col min="8787" max="8787" width="15.5703125" customWidth="1"/>
    <col min="8788" max="8788" width="21.5703125" customWidth="1"/>
    <col min="8789" max="8789" width="18.5703125" customWidth="1"/>
    <col min="8790" max="8790" width="13.28515625" customWidth="1"/>
    <col min="8791" max="8791" width="13.140625" customWidth="1"/>
    <col min="8792" max="8792" width="10.28515625" customWidth="1"/>
    <col min="8961" max="8961" width="9.28515625" bestFit="1" customWidth="1"/>
    <col min="8963" max="8963" width="13" bestFit="1" customWidth="1"/>
    <col min="8966" max="8966" width="12.7109375" bestFit="1" customWidth="1"/>
    <col min="8967" max="8967" width="5" bestFit="1" customWidth="1"/>
    <col min="8968" max="8968" width="24.7109375" customWidth="1"/>
    <col min="8969" max="8969" width="4.140625" bestFit="1" customWidth="1"/>
    <col min="8970" max="8970" width="5.85546875" bestFit="1" customWidth="1"/>
    <col min="8971" max="8971" width="10.7109375" bestFit="1" customWidth="1"/>
    <col min="8972" max="8972" width="6.140625" customWidth="1"/>
    <col min="8973" max="8973" width="10" bestFit="1" customWidth="1"/>
    <col min="8974" max="8974" width="11" bestFit="1" customWidth="1"/>
    <col min="8975" max="8976" width="15" bestFit="1" customWidth="1"/>
    <col min="8977" max="8977" width="5.140625" bestFit="1" customWidth="1"/>
    <col min="8978" max="8985" width="3.7109375" bestFit="1" customWidth="1"/>
    <col min="8986" max="8986" width="12.7109375" customWidth="1"/>
    <col min="8987" max="8987" width="7.28515625" customWidth="1"/>
    <col min="8988" max="8988" width="19.7109375" customWidth="1"/>
    <col min="8989" max="8989" width="18.5703125" bestFit="1" customWidth="1"/>
    <col min="8990" max="8990" width="9.42578125" bestFit="1" customWidth="1"/>
    <col min="8991" max="8991" width="8.28515625" customWidth="1"/>
    <col min="8992" max="8992" width="12.5703125" customWidth="1"/>
    <col min="8993" max="8993" width="10.7109375" bestFit="1" customWidth="1"/>
    <col min="8994" max="8994" width="16.42578125" bestFit="1" customWidth="1"/>
    <col min="8995" max="8995" width="31.140625" bestFit="1" customWidth="1"/>
    <col min="8996" max="8996" width="34.140625" bestFit="1" customWidth="1"/>
    <col min="8997" max="8997" width="8.42578125" bestFit="1" customWidth="1"/>
    <col min="8998" max="8998" width="21.7109375" bestFit="1" customWidth="1"/>
    <col min="8999" max="8999" width="20.7109375" bestFit="1" customWidth="1"/>
    <col min="9000" max="9000" width="8.140625" bestFit="1" customWidth="1"/>
    <col min="9001" max="9001" width="21.42578125" bestFit="1" customWidth="1"/>
    <col min="9002" max="9002" width="20.42578125" bestFit="1" customWidth="1"/>
    <col min="9003" max="9003" width="14.28515625" bestFit="1" customWidth="1"/>
    <col min="9004" max="9004" width="13" customWidth="1"/>
    <col min="9005" max="9008" width="15.28515625" customWidth="1"/>
    <col min="9009" max="9009" width="17.5703125" bestFit="1" customWidth="1"/>
    <col min="9010" max="9010" width="12.42578125" bestFit="1" customWidth="1"/>
    <col min="9011" max="9012" width="5.85546875" bestFit="1" customWidth="1"/>
    <col min="9013" max="9013" width="16.85546875" customWidth="1"/>
    <col min="9014" max="9014" width="19.7109375" customWidth="1"/>
    <col min="9015" max="9015" width="15.5703125" customWidth="1"/>
    <col min="9016" max="9016" width="21.5703125" customWidth="1"/>
    <col min="9017" max="9017" width="18.5703125" customWidth="1"/>
    <col min="9018" max="9018" width="13.28515625" customWidth="1"/>
    <col min="9019" max="9019" width="13.140625" customWidth="1"/>
    <col min="9020" max="9020" width="10.28515625" customWidth="1"/>
    <col min="9021" max="9040" width="5.85546875" customWidth="1"/>
    <col min="9041" max="9041" width="16.85546875" customWidth="1"/>
    <col min="9042" max="9042" width="19.7109375" customWidth="1"/>
    <col min="9043" max="9043" width="15.5703125" customWidth="1"/>
    <col min="9044" max="9044" width="21.5703125" customWidth="1"/>
    <col min="9045" max="9045" width="18.5703125" customWidth="1"/>
    <col min="9046" max="9046" width="13.28515625" customWidth="1"/>
    <col min="9047" max="9047" width="13.140625" customWidth="1"/>
    <col min="9048" max="9048" width="10.28515625" customWidth="1"/>
    <col min="9217" max="9217" width="9.28515625" bestFit="1" customWidth="1"/>
    <col min="9219" max="9219" width="13" bestFit="1" customWidth="1"/>
    <col min="9222" max="9222" width="12.7109375" bestFit="1" customWidth="1"/>
    <col min="9223" max="9223" width="5" bestFit="1" customWidth="1"/>
    <col min="9224" max="9224" width="24.7109375" customWidth="1"/>
    <col min="9225" max="9225" width="4.140625" bestFit="1" customWidth="1"/>
    <col min="9226" max="9226" width="5.85546875" bestFit="1" customWidth="1"/>
    <col min="9227" max="9227" width="10.7109375" bestFit="1" customWidth="1"/>
    <col min="9228" max="9228" width="6.140625" customWidth="1"/>
    <col min="9229" max="9229" width="10" bestFit="1" customWidth="1"/>
    <col min="9230" max="9230" width="11" bestFit="1" customWidth="1"/>
    <col min="9231" max="9232" width="15" bestFit="1" customWidth="1"/>
    <col min="9233" max="9233" width="5.140625" bestFit="1" customWidth="1"/>
    <col min="9234" max="9241" width="3.7109375" bestFit="1" customWidth="1"/>
    <col min="9242" max="9242" width="12.7109375" customWidth="1"/>
    <col min="9243" max="9243" width="7.28515625" customWidth="1"/>
    <col min="9244" max="9244" width="19.7109375" customWidth="1"/>
    <col min="9245" max="9245" width="18.5703125" bestFit="1" customWidth="1"/>
    <col min="9246" max="9246" width="9.42578125" bestFit="1" customWidth="1"/>
    <col min="9247" max="9247" width="8.28515625" customWidth="1"/>
    <col min="9248" max="9248" width="12.5703125" customWidth="1"/>
    <col min="9249" max="9249" width="10.7109375" bestFit="1" customWidth="1"/>
    <col min="9250" max="9250" width="16.42578125" bestFit="1" customWidth="1"/>
    <col min="9251" max="9251" width="31.140625" bestFit="1" customWidth="1"/>
    <col min="9252" max="9252" width="34.140625" bestFit="1" customWidth="1"/>
    <col min="9253" max="9253" width="8.42578125" bestFit="1" customWidth="1"/>
    <col min="9254" max="9254" width="21.7109375" bestFit="1" customWidth="1"/>
    <col min="9255" max="9255" width="20.7109375" bestFit="1" customWidth="1"/>
    <col min="9256" max="9256" width="8.140625" bestFit="1" customWidth="1"/>
    <col min="9257" max="9257" width="21.42578125" bestFit="1" customWidth="1"/>
    <col min="9258" max="9258" width="20.42578125" bestFit="1" customWidth="1"/>
    <col min="9259" max="9259" width="14.28515625" bestFit="1" customWidth="1"/>
    <col min="9260" max="9260" width="13" customWidth="1"/>
    <col min="9261" max="9264" width="15.28515625" customWidth="1"/>
    <col min="9265" max="9265" width="17.5703125" bestFit="1" customWidth="1"/>
    <col min="9266" max="9266" width="12.42578125" bestFit="1" customWidth="1"/>
    <col min="9267" max="9268" width="5.85546875" bestFit="1" customWidth="1"/>
    <col min="9269" max="9269" width="16.85546875" customWidth="1"/>
    <col min="9270" max="9270" width="19.7109375" customWidth="1"/>
    <col min="9271" max="9271" width="15.5703125" customWidth="1"/>
    <col min="9272" max="9272" width="21.5703125" customWidth="1"/>
    <col min="9273" max="9273" width="18.5703125" customWidth="1"/>
    <col min="9274" max="9274" width="13.28515625" customWidth="1"/>
    <col min="9275" max="9275" width="13.140625" customWidth="1"/>
    <col min="9276" max="9276" width="10.28515625" customWidth="1"/>
    <col min="9277" max="9296" width="5.85546875" customWidth="1"/>
    <col min="9297" max="9297" width="16.85546875" customWidth="1"/>
    <col min="9298" max="9298" width="19.7109375" customWidth="1"/>
    <col min="9299" max="9299" width="15.5703125" customWidth="1"/>
    <col min="9300" max="9300" width="21.5703125" customWidth="1"/>
    <col min="9301" max="9301" width="18.5703125" customWidth="1"/>
    <col min="9302" max="9302" width="13.28515625" customWidth="1"/>
    <col min="9303" max="9303" width="13.140625" customWidth="1"/>
    <col min="9304" max="9304" width="10.28515625" customWidth="1"/>
    <col min="9473" max="9473" width="9.28515625" bestFit="1" customWidth="1"/>
    <col min="9475" max="9475" width="13" bestFit="1" customWidth="1"/>
    <col min="9478" max="9478" width="12.7109375" bestFit="1" customWidth="1"/>
    <col min="9479" max="9479" width="5" bestFit="1" customWidth="1"/>
    <col min="9480" max="9480" width="24.7109375" customWidth="1"/>
    <col min="9481" max="9481" width="4.140625" bestFit="1" customWidth="1"/>
    <col min="9482" max="9482" width="5.85546875" bestFit="1" customWidth="1"/>
    <col min="9483" max="9483" width="10.7109375" bestFit="1" customWidth="1"/>
    <col min="9484" max="9484" width="6.140625" customWidth="1"/>
    <col min="9485" max="9485" width="10" bestFit="1" customWidth="1"/>
    <col min="9486" max="9486" width="11" bestFit="1" customWidth="1"/>
    <col min="9487" max="9488" width="15" bestFit="1" customWidth="1"/>
    <col min="9489" max="9489" width="5.140625" bestFit="1" customWidth="1"/>
    <col min="9490" max="9497" width="3.7109375" bestFit="1" customWidth="1"/>
    <col min="9498" max="9498" width="12.7109375" customWidth="1"/>
    <col min="9499" max="9499" width="7.28515625" customWidth="1"/>
    <col min="9500" max="9500" width="19.7109375" customWidth="1"/>
    <col min="9501" max="9501" width="18.5703125" bestFit="1" customWidth="1"/>
    <col min="9502" max="9502" width="9.42578125" bestFit="1" customWidth="1"/>
    <col min="9503" max="9503" width="8.28515625" customWidth="1"/>
    <col min="9504" max="9504" width="12.5703125" customWidth="1"/>
    <col min="9505" max="9505" width="10.7109375" bestFit="1" customWidth="1"/>
    <col min="9506" max="9506" width="16.42578125" bestFit="1" customWidth="1"/>
    <col min="9507" max="9507" width="31.140625" bestFit="1" customWidth="1"/>
    <col min="9508" max="9508" width="34.140625" bestFit="1" customWidth="1"/>
    <col min="9509" max="9509" width="8.42578125" bestFit="1" customWidth="1"/>
    <col min="9510" max="9510" width="21.7109375" bestFit="1" customWidth="1"/>
    <col min="9511" max="9511" width="20.7109375" bestFit="1" customWidth="1"/>
    <col min="9512" max="9512" width="8.140625" bestFit="1" customWidth="1"/>
    <col min="9513" max="9513" width="21.42578125" bestFit="1" customWidth="1"/>
    <col min="9514" max="9514" width="20.42578125" bestFit="1" customWidth="1"/>
    <col min="9515" max="9515" width="14.28515625" bestFit="1" customWidth="1"/>
    <col min="9516" max="9516" width="13" customWidth="1"/>
    <col min="9517" max="9520" width="15.28515625" customWidth="1"/>
    <col min="9521" max="9521" width="17.5703125" bestFit="1" customWidth="1"/>
    <col min="9522" max="9522" width="12.42578125" bestFit="1" customWidth="1"/>
    <col min="9523" max="9524" width="5.85546875" bestFit="1" customWidth="1"/>
    <col min="9525" max="9525" width="16.85546875" customWidth="1"/>
    <col min="9526" max="9526" width="19.7109375" customWidth="1"/>
    <col min="9527" max="9527" width="15.5703125" customWidth="1"/>
    <col min="9528" max="9528" width="21.5703125" customWidth="1"/>
    <col min="9529" max="9529" width="18.5703125" customWidth="1"/>
    <col min="9530" max="9530" width="13.28515625" customWidth="1"/>
    <col min="9531" max="9531" width="13.140625" customWidth="1"/>
    <col min="9532" max="9532" width="10.28515625" customWidth="1"/>
    <col min="9533" max="9552" width="5.85546875" customWidth="1"/>
    <col min="9553" max="9553" width="16.85546875" customWidth="1"/>
    <col min="9554" max="9554" width="19.7109375" customWidth="1"/>
    <col min="9555" max="9555" width="15.5703125" customWidth="1"/>
    <col min="9556" max="9556" width="21.5703125" customWidth="1"/>
    <col min="9557" max="9557" width="18.5703125" customWidth="1"/>
    <col min="9558" max="9558" width="13.28515625" customWidth="1"/>
    <col min="9559" max="9559" width="13.140625" customWidth="1"/>
    <col min="9560" max="9560" width="10.28515625" customWidth="1"/>
    <col min="9729" max="9729" width="9.28515625" bestFit="1" customWidth="1"/>
    <col min="9731" max="9731" width="13" bestFit="1" customWidth="1"/>
    <col min="9734" max="9734" width="12.7109375" bestFit="1" customWidth="1"/>
    <col min="9735" max="9735" width="5" bestFit="1" customWidth="1"/>
    <col min="9736" max="9736" width="24.7109375" customWidth="1"/>
    <col min="9737" max="9737" width="4.140625" bestFit="1" customWidth="1"/>
    <col min="9738" max="9738" width="5.85546875" bestFit="1" customWidth="1"/>
    <col min="9739" max="9739" width="10.7109375" bestFit="1" customWidth="1"/>
    <col min="9740" max="9740" width="6.140625" customWidth="1"/>
    <col min="9741" max="9741" width="10" bestFit="1" customWidth="1"/>
    <col min="9742" max="9742" width="11" bestFit="1" customWidth="1"/>
    <col min="9743" max="9744" width="15" bestFit="1" customWidth="1"/>
    <col min="9745" max="9745" width="5.140625" bestFit="1" customWidth="1"/>
    <col min="9746" max="9753" width="3.7109375" bestFit="1" customWidth="1"/>
    <col min="9754" max="9754" width="12.7109375" customWidth="1"/>
    <col min="9755" max="9755" width="7.28515625" customWidth="1"/>
    <col min="9756" max="9756" width="19.7109375" customWidth="1"/>
    <col min="9757" max="9757" width="18.5703125" bestFit="1" customWidth="1"/>
    <col min="9758" max="9758" width="9.42578125" bestFit="1" customWidth="1"/>
    <col min="9759" max="9759" width="8.28515625" customWidth="1"/>
    <col min="9760" max="9760" width="12.5703125" customWidth="1"/>
    <col min="9761" max="9761" width="10.7109375" bestFit="1" customWidth="1"/>
    <col min="9762" max="9762" width="16.42578125" bestFit="1" customWidth="1"/>
    <col min="9763" max="9763" width="31.140625" bestFit="1" customWidth="1"/>
    <col min="9764" max="9764" width="34.140625" bestFit="1" customWidth="1"/>
    <col min="9765" max="9765" width="8.42578125" bestFit="1" customWidth="1"/>
    <col min="9766" max="9766" width="21.7109375" bestFit="1" customWidth="1"/>
    <col min="9767" max="9767" width="20.7109375" bestFit="1" customWidth="1"/>
    <col min="9768" max="9768" width="8.140625" bestFit="1" customWidth="1"/>
    <col min="9769" max="9769" width="21.42578125" bestFit="1" customWidth="1"/>
    <col min="9770" max="9770" width="20.42578125" bestFit="1" customWidth="1"/>
    <col min="9771" max="9771" width="14.28515625" bestFit="1" customWidth="1"/>
    <col min="9772" max="9772" width="13" customWidth="1"/>
    <col min="9773" max="9776" width="15.28515625" customWidth="1"/>
    <col min="9777" max="9777" width="17.5703125" bestFit="1" customWidth="1"/>
    <col min="9778" max="9778" width="12.42578125" bestFit="1" customWidth="1"/>
    <col min="9779" max="9780" width="5.85546875" bestFit="1" customWidth="1"/>
    <col min="9781" max="9781" width="16.85546875" customWidth="1"/>
    <col min="9782" max="9782" width="19.7109375" customWidth="1"/>
    <col min="9783" max="9783" width="15.5703125" customWidth="1"/>
    <col min="9784" max="9784" width="21.5703125" customWidth="1"/>
    <col min="9785" max="9785" width="18.5703125" customWidth="1"/>
    <col min="9786" max="9786" width="13.28515625" customWidth="1"/>
    <col min="9787" max="9787" width="13.140625" customWidth="1"/>
    <col min="9788" max="9788" width="10.28515625" customWidth="1"/>
    <col min="9789" max="9808" width="5.85546875" customWidth="1"/>
    <col min="9809" max="9809" width="16.85546875" customWidth="1"/>
    <col min="9810" max="9810" width="19.7109375" customWidth="1"/>
    <col min="9811" max="9811" width="15.5703125" customWidth="1"/>
    <col min="9812" max="9812" width="21.5703125" customWidth="1"/>
    <col min="9813" max="9813" width="18.5703125" customWidth="1"/>
    <col min="9814" max="9814" width="13.28515625" customWidth="1"/>
    <col min="9815" max="9815" width="13.140625" customWidth="1"/>
    <col min="9816" max="9816" width="10.28515625" customWidth="1"/>
    <col min="9985" max="9985" width="9.28515625" bestFit="1" customWidth="1"/>
    <col min="9987" max="9987" width="13" bestFit="1" customWidth="1"/>
    <col min="9990" max="9990" width="12.7109375" bestFit="1" customWidth="1"/>
    <col min="9991" max="9991" width="5" bestFit="1" customWidth="1"/>
    <col min="9992" max="9992" width="24.7109375" customWidth="1"/>
    <col min="9993" max="9993" width="4.140625" bestFit="1" customWidth="1"/>
    <col min="9994" max="9994" width="5.85546875" bestFit="1" customWidth="1"/>
    <col min="9995" max="9995" width="10.7109375" bestFit="1" customWidth="1"/>
    <col min="9996" max="9996" width="6.140625" customWidth="1"/>
    <col min="9997" max="9997" width="10" bestFit="1" customWidth="1"/>
    <col min="9998" max="9998" width="11" bestFit="1" customWidth="1"/>
    <col min="9999" max="10000" width="15" bestFit="1" customWidth="1"/>
    <col min="10001" max="10001" width="5.140625" bestFit="1" customWidth="1"/>
    <col min="10002" max="10009" width="3.7109375" bestFit="1" customWidth="1"/>
    <col min="10010" max="10010" width="12.7109375" customWidth="1"/>
    <col min="10011" max="10011" width="7.28515625" customWidth="1"/>
    <col min="10012" max="10012" width="19.7109375" customWidth="1"/>
    <col min="10013" max="10013" width="18.5703125" bestFit="1" customWidth="1"/>
    <col min="10014" max="10014" width="9.42578125" bestFit="1" customWidth="1"/>
    <col min="10015" max="10015" width="8.28515625" customWidth="1"/>
    <col min="10016" max="10016" width="12.5703125" customWidth="1"/>
    <col min="10017" max="10017" width="10.7109375" bestFit="1" customWidth="1"/>
    <col min="10018" max="10018" width="16.42578125" bestFit="1" customWidth="1"/>
    <col min="10019" max="10019" width="31.140625" bestFit="1" customWidth="1"/>
    <col min="10020" max="10020" width="34.140625" bestFit="1" customWidth="1"/>
    <col min="10021" max="10021" width="8.42578125" bestFit="1" customWidth="1"/>
    <col min="10022" max="10022" width="21.7109375" bestFit="1" customWidth="1"/>
    <col min="10023" max="10023" width="20.7109375" bestFit="1" customWidth="1"/>
    <col min="10024" max="10024" width="8.140625" bestFit="1" customWidth="1"/>
    <col min="10025" max="10025" width="21.42578125" bestFit="1" customWidth="1"/>
    <col min="10026" max="10026" width="20.42578125" bestFit="1" customWidth="1"/>
    <col min="10027" max="10027" width="14.28515625" bestFit="1" customWidth="1"/>
    <col min="10028" max="10028" width="13" customWidth="1"/>
    <col min="10029" max="10032" width="15.28515625" customWidth="1"/>
    <col min="10033" max="10033" width="17.5703125" bestFit="1" customWidth="1"/>
    <col min="10034" max="10034" width="12.42578125" bestFit="1" customWidth="1"/>
    <col min="10035" max="10036" width="5.85546875" bestFit="1" customWidth="1"/>
    <col min="10037" max="10037" width="16.85546875" customWidth="1"/>
    <col min="10038" max="10038" width="19.7109375" customWidth="1"/>
    <col min="10039" max="10039" width="15.5703125" customWidth="1"/>
    <col min="10040" max="10040" width="21.5703125" customWidth="1"/>
    <col min="10041" max="10041" width="18.5703125" customWidth="1"/>
    <col min="10042" max="10042" width="13.28515625" customWidth="1"/>
    <col min="10043" max="10043" width="13.140625" customWidth="1"/>
    <col min="10044" max="10044" width="10.28515625" customWidth="1"/>
    <col min="10045" max="10064" width="5.85546875" customWidth="1"/>
    <col min="10065" max="10065" width="16.85546875" customWidth="1"/>
    <col min="10066" max="10066" width="19.7109375" customWidth="1"/>
    <col min="10067" max="10067" width="15.5703125" customWidth="1"/>
    <col min="10068" max="10068" width="21.5703125" customWidth="1"/>
    <col min="10069" max="10069" width="18.5703125" customWidth="1"/>
    <col min="10070" max="10070" width="13.28515625" customWidth="1"/>
    <col min="10071" max="10071" width="13.140625" customWidth="1"/>
    <col min="10072" max="10072" width="10.28515625" customWidth="1"/>
    <col min="10241" max="10241" width="9.28515625" bestFit="1" customWidth="1"/>
    <col min="10243" max="10243" width="13" bestFit="1" customWidth="1"/>
    <col min="10246" max="10246" width="12.7109375" bestFit="1" customWidth="1"/>
    <col min="10247" max="10247" width="5" bestFit="1" customWidth="1"/>
    <col min="10248" max="10248" width="24.7109375" customWidth="1"/>
    <col min="10249" max="10249" width="4.140625" bestFit="1" customWidth="1"/>
    <col min="10250" max="10250" width="5.85546875" bestFit="1" customWidth="1"/>
    <col min="10251" max="10251" width="10.7109375" bestFit="1" customWidth="1"/>
    <col min="10252" max="10252" width="6.140625" customWidth="1"/>
    <col min="10253" max="10253" width="10" bestFit="1" customWidth="1"/>
    <col min="10254" max="10254" width="11" bestFit="1" customWidth="1"/>
    <col min="10255" max="10256" width="15" bestFit="1" customWidth="1"/>
    <col min="10257" max="10257" width="5.140625" bestFit="1" customWidth="1"/>
    <col min="10258" max="10265" width="3.7109375" bestFit="1" customWidth="1"/>
    <col min="10266" max="10266" width="12.7109375" customWidth="1"/>
    <col min="10267" max="10267" width="7.28515625" customWidth="1"/>
    <col min="10268" max="10268" width="19.7109375" customWidth="1"/>
    <col min="10269" max="10269" width="18.5703125" bestFit="1" customWidth="1"/>
    <col min="10270" max="10270" width="9.42578125" bestFit="1" customWidth="1"/>
    <col min="10271" max="10271" width="8.28515625" customWidth="1"/>
    <col min="10272" max="10272" width="12.5703125" customWidth="1"/>
    <col min="10273" max="10273" width="10.7109375" bestFit="1" customWidth="1"/>
    <col min="10274" max="10274" width="16.42578125" bestFit="1" customWidth="1"/>
    <col min="10275" max="10275" width="31.140625" bestFit="1" customWidth="1"/>
    <col min="10276" max="10276" width="34.140625" bestFit="1" customWidth="1"/>
    <col min="10277" max="10277" width="8.42578125" bestFit="1" customWidth="1"/>
    <col min="10278" max="10278" width="21.7109375" bestFit="1" customWidth="1"/>
    <col min="10279" max="10279" width="20.7109375" bestFit="1" customWidth="1"/>
    <col min="10280" max="10280" width="8.140625" bestFit="1" customWidth="1"/>
    <col min="10281" max="10281" width="21.42578125" bestFit="1" customWidth="1"/>
    <col min="10282" max="10282" width="20.42578125" bestFit="1" customWidth="1"/>
    <col min="10283" max="10283" width="14.28515625" bestFit="1" customWidth="1"/>
    <col min="10284" max="10284" width="13" customWidth="1"/>
    <col min="10285" max="10288" width="15.28515625" customWidth="1"/>
    <col min="10289" max="10289" width="17.5703125" bestFit="1" customWidth="1"/>
    <col min="10290" max="10290" width="12.42578125" bestFit="1" customWidth="1"/>
    <col min="10291" max="10292" width="5.85546875" bestFit="1" customWidth="1"/>
    <col min="10293" max="10293" width="16.85546875" customWidth="1"/>
    <col min="10294" max="10294" width="19.7109375" customWidth="1"/>
    <col min="10295" max="10295" width="15.5703125" customWidth="1"/>
    <col min="10296" max="10296" width="21.5703125" customWidth="1"/>
    <col min="10297" max="10297" width="18.5703125" customWidth="1"/>
    <col min="10298" max="10298" width="13.28515625" customWidth="1"/>
    <col min="10299" max="10299" width="13.140625" customWidth="1"/>
    <col min="10300" max="10300" width="10.28515625" customWidth="1"/>
    <col min="10301" max="10320" width="5.85546875" customWidth="1"/>
    <col min="10321" max="10321" width="16.85546875" customWidth="1"/>
    <col min="10322" max="10322" width="19.7109375" customWidth="1"/>
    <col min="10323" max="10323" width="15.5703125" customWidth="1"/>
    <col min="10324" max="10324" width="21.5703125" customWidth="1"/>
    <col min="10325" max="10325" width="18.5703125" customWidth="1"/>
    <col min="10326" max="10326" width="13.28515625" customWidth="1"/>
    <col min="10327" max="10327" width="13.140625" customWidth="1"/>
    <col min="10328" max="10328" width="10.28515625" customWidth="1"/>
    <col min="10497" max="10497" width="9.28515625" bestFit="1" customWidth="1"/>
    <col min="10499" max="10499" width="13" bestFit="1" customWidth="1"/>
    <col min="10502" max="10502" width="12.7109375" bestFit="1" customWidth="1"/>
    <col min="10503" max="10503" width="5" bestFit="1" customWidth="1"/>
    <col min="10504" max="10504" width="24.7109375" customWidth="1"/>
    <col min="10505" max="10505" width="4.140625" bestFit="1" customWidth="1"/>
    <col min="10506" max="10506" width="5.85546875" bestFit="1" customWidth="1"/>
    <col min="10507" max="10507" width="10.7109375" bestFit="1" customWidth="1"/>
    <col min="10508" max="10508" width="6.140625" customWidth="1"/>
    <col min="10509" max="10509" width="10" bestFit="1" customWidth="1"/>
    <col min="10510" max="10510" width="11" bestFit="1" customWidth="1"/>
    <col min="10511" max="10512" width="15" bestFit="1" customWidth="1"/>
    <col min="10513" max="10513" width="5.140625" bestFit="1" customWidth="1"/>
    <col min="10514" max="10521" width="3.7109375" bestFit="1" customWidth="1"/>
    <col min="10522" max="10522" width="12.7109375" customWidth="1"/>
    <col min="10523" max="10523" width="7.28515625" customWidth="1"/>
    <col min="10524" max="10524" width="19.7109375" customWidth="1"/>
    <col min="10525" max="10525" width="18.5703125" bestFit="1" customWidth="1"/>
    <col min="10526" max="10526" width="9.42578125" bestFit="1" customWidth="1"/>
    <col min="10527" max="10527" width="8.28515625" customWidth="1"/>
    <col min="10528" max="10528" width="12.5703125" customWidth="1"/>
    <col min="10529" max="10529" width="10.7109375" bestFit="1" customWidth="1"/>
    <col min="10530" max="10530" width="16.42578125" bestFit="1" customWidth="1"/>
    <col min="10531" max="10531" width="31.140625" bestFit="1" customWidth="1"/>
    <col min="10532" max="10532" width="34.140625" bestFit="1" customWidth="1"/>
    <col min="10533" max="10533" width="8.42578125" bestFit="1" customWidth="1"/>
    <col min="10534" max="10534" width="21.7109375" bestFit="1" customWidth="1"/>
    <col min="10535" max="10535" width="20.7109375" bestFit="1" customWidth="1"/>
    <col min="10536" max="10536" width="8.140625" bestFit="1" customWidth="1"/>
    <col min="10537" max="10537" width="21.42578125" bestFit="1" customWidth="1"/>
    <col min="10538" max="10538" width="20.42578125" bestFit="1" customWidth="1"/>
    <col min="10539" max="10539" width="14.28515625" bestFit="1" customWidth="1"/>
    <col min="10540" max="10540" width="13" customWidth="1"/>
    <col min="10541" max="10544" width="15.28515625" customWidth="1"/>
    <col min="10545" max="10545" width="17.5703125" bestFit="1" customWidth="1"/>
    <col min="10546" max="10546" width="12.42578125" bestFit="1" customWidth="1"/>
    <col min="10547" max="10548" width="5.85546875" bestFit="1" customWidth="1"/>
    <col min="10549" max="10549" width="16.85546875" customWidth="1"/>
    <col min="10550" max="10550" width="19.7109375" customWidth="1"/>
    <col min="10551" max="10551" width="15.5703125" customWidth="1"/>
    <col min="10552" max="10552" width="21.5703125" customWidth="1"/>
    <col min="10553" max="10553" width="18.5703125" customWidth="1"/>
    <col min="10554" max="10554" width="13.28515625" customWidth="1"/>
    <col min="10555" max="10555" width="13.140625" customWidth="1"/>
    <col min="10556" max="10556" width="10.28515625" customWidth="1"/>
    <col min="10557" max="10576" width="5.85546875" customWidth="1"/>
    <col min="10577" max="10577" width="16.85546875" customWidth="1"/>
    <col min="10578" max="10578" width="19.7109375" customWidth="1"/>
    <col min="10579" max="10579" width="15.5703125" customWidth="1"/>
    <col min="10580" max="10580" width="21.5703125" customWidth="1"/>
    <col min="10581" max="10581" width="18.5703125" customWidth="1"/>
    <col min="10582" max="10582" width="13.28515625" customWidth="1"/>
    <col min="10583" max="10583" width="13.140625" customWidth="1"/>
    <col min="10584" max="10584" width="10.28515625" customWidth="1"/>
    <col min="10753" max="10753" width="9.28515625" bestFit="1" customWidth="1"/>
    <col min="10755" max="10755" width="13" bestFit="1" customWidth="1"/>
    <col min="10758" max="10758" width="12.7109375" bestFit="1" customWidth="1"/>
    <col min="10759" max="10759" width="5" bestFit="1" customWidth="1"/>
    <col min="10760" max="10760" width="24.7109375" customWidth="1"/>
    <col min="10761" max="10761" width="4.140625" bestFit="1" customWidth="1"/>
    <col min="10762" max="10762" width="5.85546875" bestFit="1" customWidth="1"/>
    <col min="10763" max="10763" width="10.7109375" bestFit="1" customWidth="1"/>
    <col min="10764" max="10764" width="6.140625" customWidth="1"/>
    <col min="10765" max="10765" width="10" bestFit="1" customWidth="1"/>
    <col min="10766" max="10766" width="11" bestFit="1" customWidth="1"/>
    <col min="10767" max="10768" width="15" bestFit="1" customWidth="1"/>
    <col min="10769" max="10769" width="5.140625" bestFit="1" customWidth="1"/>
    <col min="10770" max="10777" width="3.7109375" bestFit="1" customWidth="1"/>
    <col min="10778" max="10778" width="12.7109375" customWidth="1"/>
    <col min="10779" max="10779" width="7.28515625" customWidth="1"/>
    <col min="10780" max="10780" width="19.7109375" customWidth="1"/>
    <col min="10781" max="10781" width="18.5703125" bestFit="1" customWidth="1"/>
    <col min="10782" max="10782" width="9.42578125" bestFit="1" customWidth="1"/>
    <col min="10783" max="10783" width="8.28515625" customWidth="1"/>
    <col min="10784" max="10784" width="12.5703125" customWidth="1"/>
    <col min="10785" max="10785" width="10.7109375" bestFit="1" customWidth="1"/>
    <col min="10786" max="10786" width="16.42578125" bestFit="1" customWidth="1"/>
    <col min="10787" max="10787" width="31.140625" bestFit="1" customWidth="1"/>
    <col min="10788" max="10788" width="34.140625" bestFit="1" customWidth="1"/>
    <col min="10789" max="10789" width="8.42578125" bestFit="1" customWidth="1"/>
    <col min="10790" max="10790" width="21.7109375" bestFit="1" customWidth="1"/>
    <col min="10791" max="10791" width="20.7109375" bestFit="1" customWidth="1"/>
    <col min="10792" max="10792" width="8.140625" bestFit="1" customWidth="1"/>
    <col min="10793" max="10793" width="21.42578125" bestFit="1" customWidth="1"/>
    <col min="10794" max="10794" width="20.42578125" bestFit="1" customWidth="1"/>
    <col min="10795" max="10795" width="14.28515625" bestFit="1" customWidth="1"/>
    <col min="10796" max="10796" width="13" customWidth="1"/>
    <col min="10797" max="10800" width="15.28515625" customWidth="1"/>
    <col min="10801" max="10801" width="17.5703125" bestFit="1" customWidth="1"/>
    <col min="10802" max="10802" width="12.42578125" bestFit="1" customWidth="1"/>
    <col min="10803" max="10804" width="5.85546875" bestFit="1" customWidth="1"/>
    <col min="10805" max="10805" width="16.85546875" customWidth="1"/>
    <col min="10806" max="10806" width="19.7109375" customWidth="1"/>
    <col min="10807" max="10807" width="15.5703125" customWidth="1"/>
    <col min="10808" max="10808" width="21.5703125" customWidth="1"/>
    <col min="10809" max="10809" width="18.5703125" customWidth="1"/>
    <col min="10810" max="10810" width="13.28515625" customWidth="1"/>
    <col min="10811" max="10811" width="13.140625" customWidth="1"/>
    <col min="10812" max="10812" width="10.28515625" customWidth="1"/>
    <col min="10813" max="10832" width="5.85546875" customWidth="1"/>
    <col min="10833" max="10833" width="16.85546875" customWidth="1"/>
    <col min="10834" max="10834" width="19.7109375" customWidth="1"/>
    <col min="10835" max="10835" width="15.5703125" customWidth="1"/>
    <col min="10836" max="10836" width="21.5703125" customWidth="1"/>
    <col min="10837" max="10837" width="18.5703125" customWidth="1"/>
    <col min="10838" max="10838" width="13.28515625" customWidth="1"/>
    <col min="10839" max="10839" width="13.140625" customWidth="1"/>
    <col min="10840" max="10840" width="10.28515625" customWidth="1"/>
    <col min="11009" max="11009" width="9.28515625" bestFit="1" customWidth="1"/>
    <col min="11011" max="11011" width="13" bestFit="1" customWidth="1"/>
    <col min="11014" max="11014" width="12.7109375" bestFit="1" customWidth="1"/>
    <col min="11015" max="11015" width="5" bestFit="1" customWidth="1"/>
    <col min="11016" max="11016" width="24.7109375" customWidth="1"/>
    <col min="11017" max="11017" width="4.140625" bestFit="1" customWidth="1"/>
    <col min="11018" max="11018" width="5.85546875" bestFit="1" customWidth="1"/>
    <col min="11019" max="11019" width="10.7109375" bestFit="1" customWidth="1"/>
    <col min="11020" max="11020" width="6.140625" customWidth="1"/>
    <col min="11021" max="11021" width="10" bestFit="1" customWidth="1"/>
    <col min="11022" max="11022" width="11" bestFit="1" customWidth="1"/>
    <col min="11023" max="11024" width="15" bestFit="1" customWidth="1"/>
    <col min="11025" max="11025" width="5.140625" bestFit="1" customWidth="1"/>
    <col min="11026" max="11033" width="3.7109375" bestFit="1" customWidth="1"/>
    <col min="11034" max="11034" width="12.7109375" customWidth="1"/>
    <col min="11035" max="11035" width="7.28515625" customWidth="1"/>
    <col min="11036" max="11036" width="19.7109375" customWidth="1"/>
    <col min="11037" max="11037" width="18.5703125" bestFit="1" customWidth="1"/>
    <col min="11038" max="11038" width="9.42578125" bestFit="1" customWidth="1"/>
    <col min="11039" max="11039" width="8.28515625" customWidth="1"/>
    <col min="11040" max="11040" width="12.5703125" customWidth="1"/>
    <col min="11041" max="11041" width="10.7109375" bestFit="1" customWidth="1"/>
    <col min="11042" max="11042" width="16.42578125" bestFit="1" customWidth="1"/>
    <col min="11043" max="11043" width="31.140625" bestFit="1" customWidth="1"/>
    <col min="11044" max="11044" width="34.140625" bestFit="1" customWidth="1"/>
    <col min="11045" max="11045" width="8.42578125" bestFit="1" customWidth="1"/>
    <col min="11046" max="11046" width="21.7109375" bestFit="1" customWidth="1"/>
    <col min="11047" max="11047" width="20.7109375" bestFit="1" customWidth="1"/>
    <col min="11048" max="11048" width="8.140625" bestFit="1" customWidth="1"/>
    <col min="11049" max="11049" width="21.42578125" bestFit="1" customWidth="1"/>
    <col min="11050" max="11050" width="20.42578125" bestFit="1" customWidth="1"/>
    <col min="11051" max="11051" width="14.28515625" bestFit="1" customWidth="1"/>
    <col min="11052" max="11052" width="13" customWidth="1"/>
    <col min="11053" max="11056" width="15.28515625" customWidth="1"/>
    <col min="11057" max="11057" width="17.5703125" bestFit="1" customWidth="1"/>
    <col min="11058" max="11058" width="12.42578125" bestFit="1" customWidth="1"/>
    <col min="11059" max="11060" width="5.85546875" bestFit="1" customWidth="1"/>
    <col min="11061" max="11061" width="16.85546875" customWidth="1"/>
    <col min="11062" max="11062" width="19.7109375" customWidth="1"/>
    <col min="11063" max="11063" width="15.5703125" customWidth="1"/>
    <col min="11064" max="11064" width="21.5703125" customWidth="1"/>
    <col min="11065" max="11065" width="18.5703125" customWidth="1"/>
    <col min="11066" max="11066" width="13.28515625" customWidth="1"/>
    <col min="11067" max="11067" width="13.140625" customWidth="1"/>
    <col min="11068" max="11068" width="10.28515625" customWidth="1"/>
    <col min="11069" max="11088" width="5.85546875" customWidth="1"/>
    <col min="11089" max="11089" width="16.85546875" customWidth="1"/>
    <col min="11090" max="11090" width="19.7109375" customWidth="1"/>
    <col min="11091" max="11091" width="15.5703125" customWidth="1"/>
    <col min="11092" max="11092" width="21.5703125" customWidth="1"/>
    <col min="11093" max="11093" width="18.5703125" customWidth="1"/>
    <col min="11094" max="11094" width="13.28515625" customWidth="1"/>
    <col min="11095" max="11095" width="13.140625" customWidth="1"/>
    <col min="11096" max="11096" width="10.28515625" customWidth="1"/>
    <col min="11265" max="11265" width="9.28515625" bestFit="1" customWidth="1"/>
    <col min="11267" max="11267" width="13" bestFit="1" customWidth="1"/>
    <col min="11270" max="11270" width="12.7109375" bestFit="1" customWidth="1"/>
    <col min="11271" max="11271" width="5" bestFit="1" customWidth="1"/>
    <col min="11272" max="11272" width="24.7109375" customWidth="1"/>
    <col min="11273" max="11273" width="4.140625" bestFit="1" customWidth="1"/>
    <col min="11274" max="11274" width="5.85546875" bestFit="1" customWidth="1"/>
    <col min="11275" max="11275" width="10.7109375" bestFit="1" customWidth="1"/>
    <col min="11276" max="11276" width="6.140625" customWidth="1"/>
    <col min="11277" max="11277" width="10" bestFit="1" customWidth="1"/>
    <col min="11278" max="11278" width="11" bestFit="1" customWidth="1"/>
    <col min="11279" max="11280" width="15" bestFit="1" customWidth="1"/>
    <col min="11281" max="11281" width="5.140625" bestFit="1" customWidth="1"/>
    <col min="11282" max="11289" width="3.7109375" bestFit="1" customWidth="1"/>
    <col min="11290" max="11290" width="12.7109375" customWidth="1"/>
    <col min="11291" max="11291" width="7.28515625" customWidth="1"/>
    <col min="11292" max="11292" width="19.7109375" customWidth="1"/>
    <col min="11293" max="11293" width="18.5703125" bestFit="1" customWidth="1"/>
    <col min="11294" max="11294" width="9.42578125" bestFit="1" customWidth="1"/>
    <col min="11295" max="11295" width="8.28515625" customWidth="1"/>
    <col min="11296" max="11296" width="12.5703125" customWidth="1"/>
    <col min="11297" max="11297" width="10.7109375" bestFit="1" customWidth="1"/>
    <col min="11298" max="11298" width="16.42578125" bestFit="1" customWidth="1"/>
    <col min="11299" max="11299" width="31.140625" bestFit="1" customWidth="1"/>
    <col min="11300" max="11300" width="34.140625" bestFit="1" customWidth="1"/>
    <col min="11301" max="11301" width="8.42578125" bestFit="1" customWidth="1"/>
    <col min="11302" max="11302" width="21.7109375" bestFit="1" customWidth="1"/>
    <col min="11303" max="11303" width="20.7109375" bestFit="1" customWidth="1"/>
    <col min="11304" max="11304" width="8.140625" bestFit="1" customWidth="1"/>
    <col min="11305" max="11305" width="21.42578125" bestFit="1" customWidth="1"/>
    <col min="11306" max="11306" width="20.42578125" bestFit="1" customWidth="1"/>
    <col min="11307" max="11307" width="14.28515625" bestFit="1" customWidth="1"/>
    <col min="11308" max="11308" width="13" customWidth="1"/>
    <col min="11309" max="11312" width="15.28515625" customWidth="1"/>
    <col min="11313" max="11313" width="17.5703125" bestFit="1" customWidth="1"/>
    <col min="11314" max="11314" width="12.42578125" bestFit="1" customWidth="1"/>
    <col min="11315" max="11316" width="5.85546875" bestFit="1" customWidth="1"/>
    <col min="11317" max="11317" width="16.85546875" customWidth="1"/>
    <col min="11318" max="11318" width="19.7109375" customWidth="1"/>
    <col min="11319" max="11319" width="15.5703125" customWidth="1"/>
    <col min="11320" max="11320" width="21.5703125" customWidth="1"/>
    <col min="11321" max="11321" width="18.5703125" customWidth="1"/>
    <col min="11322" max="11322" width="13.28515625" customWidth="1"/>
    <col min="11323" max="11323" width="13.140625" customWidth="1"/>
    <col min="11324" max="11324" width="10.28515625" customWidth="1"/>
    <col min="11325" max="11344" width="5.85546875" customWidth="1"/>
    <col min="11345" max="11345" width="16.85546875" customWidth="1"/>
    <col min="11346" max="11346" width="19.7109375" customWidth="1"/>
    <col min="11347" max="11347" width="15.5703125" customWidth="1"/>
    <col min="11348" max="11348" width="21.5703125" customWidth="1"/>
    <col min="11349" max="11349" width="18.5703125" customWidth="1"/>
    <col min="11350" max="11350" width="13.28515625" customWidth="1"/>
    <col min="11351" max="11351" width="13.140625" customWidth="1"/>
    <col min="11352" max="11352" width="10.28515625" customWidth="1"/>
    <col min="11521" max="11521" width="9.28515625" bestFit="1" customWidth="1"/>
    <col min="11523" max="11523" width="13" bestFit="1" customWidth="1"/>
    <col min="11526" max="11526" width="12.7109375" bestFit="1" customWidth="1"/>
    <col min="11527" max="11527" width="5" bestFit="1" customWidth="1"/>
    <col min="11528" max="11528" width="24.7109375" customWidth="1"/>
    <col min="11529" max="11529" width="4.140625" bestFit="1" customWidth="1"/>
    <col min="11530" max="11530" width="5.85546875" bestFit="1" customWidth="1"/>
    <col min="11531" max="11531" width="10.7109375" bestFit="1" customWidth="1"/>
    <col min="11532" max="11532" width="6.140625" customWidth="1"/>
    <col min="11533" max="11533" width="10" bestFit="1" customWidth="1"/>
    <col min="11534" max="11534" width="11" bestFit="1" customWidth="1"/>
    <col min="11535" max="11536" width="15" bestFit="1" customWidth="1"/>
    <col min="11537" max="11537" width="5.140625" bestFit="1" customWidth="1"/>
    <col min="11538" max="11545" width="3.7109375" bestFit="1" customWidth="1"/>
    <col min="11546" max="11546" width="12.7109375" customWidth="1"/>
    <col min="11547" max="11547" width="7.28515625" customWidth="1"/>
    <col min="11548" max="11548" width="19.7109375" customWidth="1"/>
    <col min="11549" max="11549" width="18.5703125" bestFit="1" customWidth="1"/>
    <col min="11550" max="11550" width="9.42578125" bestFit="1" customWidth="1"/>
    <col min="11551" max="11551" width="8.28515625" customWidth="1"/>
    <col min="11552" max="11552" width="12.5703125" customWidth="1"/>
    <col min="11553" max="11553" width="10.7109375" bestFit="1" customWidth="1"/>
    <col min="11554" max="11554" width="16.42578125" bestFit="1" customWidth="1"/>
    <col min="11555" max="11555" width="31.140625" bestFit="1" customWidth="1"/>
    <col min="11556" max="11556" width="34.140625" bestFit="1" customWidth="1"/>
    <col min="11557" max="11557" width="8.42578125" bestFit="1" customWidth="1"/>
    <col min="11558" max="11558" width="21.7109375" bestFit="1" customWidth="1"/>
    <col min="11559" max="11559" width="20.7109375" bestFit="1" customWidth="1"/>
    <col min="11560" max="11560" width="8.140625" bestFit="1" customWidth="1"/>
    <col min="11561" max="11561" width="21.42578125" bestFit="1" customWidth="1"/>
    <col min="11562" max="11562" width="20.42578125" bestFit="1" customWidth="1"/>
    <col min="11563" max="11563" width="14.28515625" bestFit="1" customWidth="1"/>
    <col min="11564" max="11564" width="13" customWidth="1"/>
    <col min="11565" max="11568" width="15.28515625" customWidth="1"/>
    <col min="11569" max="11569" width="17.5703125" bestFit="1" customWidth="1"/>
    <col min="11570" max="11570" width="12.42578125" bestFit="1" customWidth="1"/>
    <col min="11571" max="11572" width="5.85546875" bestFit="1" customWidth="1"/>
    <col min="11573" max="11573" width="16.85546875" customWidth="1"/>
    <col min="11574" max="11574" width="19.7109375" customWidth="1"/>
    <col min="11575" max="11575" width="15.5703125" customWidth="1"/>
    <col min="11576" max="11576" width="21.5703125" customWidth="1"/>
    <col min="11577" max="11577" width="18.5703125" customWidth="1"/>
    <col min="11578" max="11578" width="13.28515625" customWidth="1"/>
    <col min="11579" max="11579" width="13.140625" customWidth="1"/>
    <col min="11580" max="11580" width="10.28515625" customWidth="1"/>
    <col min="11581" max="11600" width="5.85546875" customWidth="1"/>
    <col min="11601" max="11601" width="16.85546875" customWidth="1"/>
    <col min="11602" max="11602" width="19.7109375" customWidth="1"/>
    <col min="11603" max="11603" width="15.5703125" customWidth="1"/>
    <col min="11604" max="11604" width="21.5703125" customWidth="1"/>
    <col min="11605" max="11605" width="18.5703125" customWidth="1"/>
    <col min="11606" max="11606" width="13.28515625" customWidth="1"/>
    <col min="11607" max="11607" width="13.140625" customWidth="1"/>
    <col min="11608" max="11608" width="10.28515625" customWidth="1"/>
    <col min="11777" max="11777" width="9.28515625" bestFit="1" customWidth="1"/>
    <col min="11779" max="11779" width="13" bestFit="1" customWidth="1"/>
    <col min="11782" max="11782" width="12.7109375" bestFit="1" customWidth="1"/>
    <col min="11783" max="11783" width="5" bestFit="1" customWidth="1"/>
    <col min="11784" max="11784" width="24.7109375" customWidth="1"/>
    <col min="11785" max="11785" width="4.140625" bestFit="1" customWidth="1"/>
    <col min="11786" max="11786" width="5.85546875" bestFit="1" customWidth="1"/>
    <col min="11787" max="11787" width="10.7109375" bestFit="1" customWidth="1"/>
    <col min="11788" max="11788" width="6.140625" customWidth="1"/>
    <col min="11789" max="11789" width="10" bestFit="1" customWidth="1"/>
    <col min="11790" max="11790" width="11" bestFit="1" customWidth="1"/>
    <col min="11791" max="11792" width="15" bestFit="1" customWidth="1"/>
    <col min="11793" max="11793" width="5.140625" bestFit="1" customWidth="1"/>
    <col min="11794" max="11801" width="3.7109375" bestFit="1" customWidth="1"/>
    <col min="11802" max="11802" width="12.7109375" customWidth="1"/>
    <col min="11803" max="11803" width="7.28515625" customWidth="1"/>
    <col min="11804" max="11804" width="19.7109375" customWidth="1"/>
    <col min="11805" max="11805" width="18.5703125" bestFit="1" customWidth="1"/>
    <col min="11806" max="11806" width="9.42578125" bestFit="1" customWidth="1"/>
    <col min="11807" max="11807" width="8.28515625" customWidth="1"/>
    <col min="11808" max="11808" width="12.5703125" customWidth="1"/>
    <col min="11809" max="11809" width="10.7109375" bestFit="1" customWidth="1"/>
    <col min="11810" max="11810" width="16.42578125" bestFit="1" customWidth="1"/>
    <col min="11811" max="11811" width="31.140625" bestFit="1" customWidth="1"/>
    <col min="11812" max="11812" width="34.140625" bestFit="1" customWidth="1"/>
    <col min="11813" max="11813" width="8.42578125" bestFit="1" customWidth="1"/>
    <col min="11814" max="11814" width="21.7109375" bestFit="1" customWidth="1"/>
    <col min="11815" max="11815" width="20.7109375" bestFit="1" customWidth="1"/>
    <col min="11816" max="11816" width="8.140625" bestFit="1" customWidth="1"/>
    <col min="11817" max="11817" width="21.42578125" bestFit="1" customWidth="1"/>
    <col min="11818" max="11818" width="20.42578125" bestFit="1" customWidth="1"/>
    <col min="11819" max="11819" width="14.28515625" bestFit="1" customWidth="1"/>
    <col min="11820" max="11820" width="13" customWidth="1"/>
    <col min="11821" max="11824" width="15.28515625" customWidth="1"/>
    <col min="11825" max="11825" width="17.5703125" bestFit="1" customWidth="1"/>
    <col min="11826" max="11826" width="12.42578125" bestFit="1" customWidth="1"/>
    <col min="11827" max="11828" width="5.85546875" bestFit="1" customWidth="1"/>
    <col min="11829" max="11829" width="16.85546875" customWidth="1"/>
    <col min="11830" max="11830" width="19.7109375" customWidth="1"/>
    <col min="11831" max="11831" width="15.5703125" customWidth="1"/>
    <col min="11832" max="11832" width="21.5703125" customWidth="1"/>
    <col min="11833" max="11833" width="18.5703125" customWidth="1"/>
    <col min="11834" max="11834" width="13.28515625" customWidth="1"/>
    <col min="11835" max="11835" width="13.140625" customWidth="1"/>
    <col min="11836" max="11836" width="10.28515625" customWidth="1"/>
    <col min="11837" max="11856" width="5.85546875" customWidth="1"/>
    <col min="11857" max="11857" width="16.85546875" customWidth="1"/>
    <col min="11858" max="11858" width="19.7109375" customWidth="1"/>
    <col min="11859" max="11859" width="15.5703125" customWidth="1"/>
    <col min="11860" max="11860" width="21.5703125" customWidth="1"/>
    <col min="11861" max="11861" width="18.5703125" customWidth="1"/>
    <col min="11862" max="11862" width="13.28515625" customWidth="1"/>
    <col min="11863" max="11863" width="13.140625" customWidth="1"/>
    <col min="11864" max="11864" width="10.28515625" customWidth="1"/>
    <col min="12033" max="12033" width="9.28515625" bestFit="1" customWidth="1"/>
    <col min="12035" max="12035" width="13" bestFit="1" customWidth="1"/>
    <col min="12038" max="12038" width="12.7109375" bestFit="1" customWidth="1"/>
    <col min="12039" max="12039" width="5" bestFit="1" customWidth="1"/>
    <col min="12040" max="12040" width="24.7109375" customWidth="1"/>
    <col min="12041" max="12041" width="4.140625" bestFit="1" customWidth="1"/>
    <col min="12042" max="12042" width="5.85546875" bestFit="1" customWidth="1"/>
    <col min="12043" max="12043" width="10.7109375" bestFit="1" customWidth="1"/>
    <col min="12044" max="12044" width="6.140625" customWidth="1"/>
    <col min="12045" max="12045" width="10" bestFit="1" customWidth="1"/>
    <col min="12046" max="12046" width="11" bestFit="1" customWidth="1"/>
    <col min="12047" max="12048" width="15" bestFit="1" customWidth="1"/>
    <col min="12049" max="12049" width="5.140625" bestFit="1" customWidth="1"/>
    <col min="12050" max="12057" width="3.7109375" bestFit="1" customWidth="1"/>
    <col min="12058" max="12058" width="12.7109375" customWidth="1"/>
    <col min="12059" max="12059" width="7.28515625" customWidth="1"/>
    <col min="12060" max="12060" width="19.7109375" customWidth="1"/>
    <col min="12061" max="12061" width="18.5703125" bestFit="1" customWidth="1"/>
    <col min="12062" max="12062" width="9.42578125" bestFit="1" customWidth="1"/>
    <col min="12063" max="12063" width="8.28515625" customWidth="1"/>
    <col min="12064" max="12064" width="12.5703125" customWidth="1"/>
    <col min="12065" max="12065" width="10.7109375" bestFit="1" customWidth="1"/>
    <col min="12066" max="12066" width="16.42578125" bestFit="1" customWidth="1"/>
    <col min="12067" max="12067" width="31.140625" bestFit="1" customWidth="1"/>
    <col min="12068" max="12068" width="34.140625" bestFit="1" customWidth="1"/>
    <col min="12069" max="12069" width="8.42578125" bestFit="1" customWidth="1"/>
    <col min="12070" max="12070" width="21.7109375" bestFit="1" customWidth="1"/>
    <col min="12071" max="12071" width="20.7109375" bestFit="1" customWidth="1"/>
    <col min="12072" max="12072" width="8.140625" bestFit="1" customWidth="1"/>
    <col min="12073" max="12073" width="21.42578125" bestFit="1" customWidth="1"/>
    <col min="12074" max="12074" width="20.42578125" bestFit="1" customWidth="1"/>
    <col min="12075" max="12075" width="14.28515625" bestFit="1" customWidth="1"/>
    <col min="12076" max="12076" width="13" customWidth="1"/>
    <col min="12077" max="12080" width="15.28515625" customWidth="1"/>
    <col min="12081" max="12081" width="17.5703125" bestFit="1" customWidth="1"/>
    <col min="12082" max="12082" width="12.42578125" bestFit="1" customWidth="1"/>
    <col min="12083" max="12084" width="5.85546875" bestFit="1" customWidth="1"/>
    <col min="12085" max="12085" width="16.85546875" customWidth="1"/>
    <col min="12086" max="12086" width="19.7109375" customWidth="1"/>
    <col min="12087" max="12087" width="15.5703125" customWidth="1"/>
    <col min="12088" max="12088" width="21.5703125" customWidth="1"/>
    <col min="12089" max="12089" width="18.5703125" customWidth="1"/>
    <col min="12090" max="12090" width="13.28515625" customWidth="1"/>
    <col min="12091" max="12091" width="13.140625" customWidth="1"/>
    <col min="12092" max="12092" width="10.28515625" customWidth="1"/>
    <col min="12093" max="12112" width="5.85546875" customWidth="1"/>
    <col min="12113" max="12113" width="16.85546875" customWidth="1"/>
    <col min="12114" max="12114" width="19.7109375" customWidth="1"/>
    <col min="12115" max="12115" width="15.5703125" customWidth="1"/>
    <col min="12116" max="12116" width="21.5703125" customWidth="1"/>
    <col min="12117" max="12117" width="18.5703125" customWidth="1"/>
    <col min="12118" max="12118" width="13.28515625" customWidth="1"/>
    <col min="12119" max="12119" width="13.140625" customWidth="1"/>
    <col min="12120" max="12120" width="10.28515625" customWidth="1"/>
    <col min="12289" max="12289" width="9.28515625" bestFit="1" customWidth="1"/>
    <col min="12291" max="12291" width="13" bestFit="1" customWidth="1"/>
    <col min="12294" max="12294" width="12.7109375" bestFit="1" customWidth="1"/>
    <col min="12295" max="12295" width="5" bestFit="1" customWidth="1"/>
    <col min="12296" max="12296" width="24.7109375" customWidth="1"/>
    <col min="12297" max="12297" width="4.140625" bestFit="1" customWidth="1"/>
    <col min="12298" max="12298" width="5.85546875" bestFit="1" customWidth="1"/>
    <col min="12299" max="12299" width="10.7109375" bestFit="1" customWidth="1"/>
    <col min="12300" max="12300" width="6.140625" customWidth="1"/>
    <col min="12301" max="12301" width="10" bestFit="1" customWidth="1"/>
    <col min="12302" max="12302" width="11" bestFit="1" customWidth="1"/>
    <col min="12303" max="12304" width="15" bestFit="1" customWidth="1"/>
    <col min="12305" max="12305" width="5.140625" bestFit="1" customWidth="1"/>
    <col min="12306" max="12313" width="3.7109375" bestFit="1" customWidth="1"/>
    <col min="12314" max="12314" width="12.7109375" customWidth="1"/>
    <col min="12315" max="12315" width="7.28515625" customWidth="1"/>
    <col min="12316" max="12316" width="19.7109375" customWidth="1"/>
    <col min="12317" max="12317" width="18.5703125" bestFit="1" customWidth="1"/>
    <col min="12318" max="12318" width="9.42578125" bestFit="1" customWidth="1"/>
    <col min="12319" max="12319" width="8.28515625" customWidth="1"/>
    <col min="12320" max="12320" width="12.5703125" customWidth="1"/>
    <col min="12321" max="12321" width="10.7109375" bestFit="1" customWidth="1"/>
    <col min="12322" max="12322" width="16.42578125" bestFit="1" customWidth="1"/>
    <col min="12323" max="12323" width="31.140625" bestFit="1" customWidth="1"/>
    <col min="12324" max="12324" width="34.140625" bestFit="1" customWidth="1"/>
    <col min="12325" max="12325" width="8.42578125" bestFit="1" customWidth="1"/>
    <col min="12326" max="12326" width="21.7109375" bestFit="1" customWidth="1"/>
    <col min="12327" max="12327" width="20.7109375" bestFit="1" customWidth="1"/>
    <col min="12328" max="12328" width="8.140625" bestFit="1" customWidth="1"/>
    <col min="12329" max="12329" width="21.42578125" bestFit="1" customWidth="1"/>
    <col min="12330" max="12330" width="20.42578125" bestFit="1" customWidth="1"/>
    <col min="12331" max="12331" width="14.28515625" bestFit="1" customWidth="1"/>
    <col min="12332" max="12332" width="13" customWidth="1"/>
    <col min="12333" max="12336" width="15.28515625" customWidth="1"/>
    <col min="12337" max="12337" width="17.5703125" bestFit="1" customWidth="1"/>
    <col min="12338" max="12338" width="12.42578125" bestFit="1" customWidth="1"/>
    <col min="12339" max="12340" width="5.85546875" bestFit="1" customWidth="1"/>
    <col min="12341" max="12341" width="16.85546875" customWidth="1"/>
    <col min="12342" max="12342" width="19.7109375" customWidth="1"/>
    <col min="12343" max="12343" width="15.5703125" customWidth="1"/>
    <col min="12344" max="12344" width="21.5703125" customWidth="1"/>
    <col min="12345" max="12345" width="18.5703125" customWidth="1"/>
    <col min="12346" max="12346" width="13.28515625" customWidth="1"/>
    <col min="12347" max="12347" width="13.140625" customWidth="1"/>
    <col min="12348" max="12348" width="10.28515625" customWidth="1"/>
    <col min="12349" max="12368" width="5.85546875" customWidth="1"/>
    <col min="12369" max="12369" width="16.85546875" customWidth="1"/>
    <col min="12370" max="12370" width="19.7109375" customWidth="1"/>
    <col min="12371" max="12371" width="15.5703125" customWidth="1"/>
    <col min="12372" max="12372" width="21.5703125" customWidth="1"/>
    <col min="12373" max="12373" width="18.5703125" customWidth="1"/>
    <col min="12374" max="12374" width="13.28515625" customWidth="1"/>
    <col min="12375" max="12375" width="13.140625" customWidth="1"/>
    <col min="12376" max="12376" width="10.28515625" customWidth="1"/>
    <col min="12545" max="12545" width="9.28515625" bestFit="1" customWidth="1"/>
    <col min="12547" max="12547" width="13" bestFit="1" customWidth="1"/>
    <col min="12550" max="12550" width="12.7109375" bestFit="1" customWidth="1"/>
    <col min="12551" max="12551" width="5" bestFit="1" customWidth="1"/>
    <col min="12552" max="12552" width="24.7109375" customWidth="1"/>
    <col min="12553" max="12553" width="4.140625" bestFit="1" customWidth="1"/>
    <col min="12554" max="12554" width="5.85546875" bestFit="1" customWidth="1"/>
    <col min="12555" max="12555" width="10.7109375" bestFit="1" customWidth="1"/>
    <col min="12556" max="12556" width="6.140625" customWidth="1"/>
    <col min="12557" max="12557" width="10" bestFit="1" customWidth="1"/>
    <col min="12558" max="12558" width="11" bestFit="1" customWidth="1"/>
    <col min="12559" max="12560" width="15" bestFit="1" customWidth="1"/>
    <col min="12561" max="12561" width="5.140625" bestFit="1" customWidth="1"/>
    <col min="12562" max="12569" width="3.7109375" bestFit="1" customWidth="1"/>
    <col min="12570" max="12570" width="12.7109375" customWidth="1"/>
    <col min="12571" max="12571" width="7.28515625" customWidth="1"/>
    <col min="12572" max="12572" width="19.7109375" customWidth="1"/>
    <col min="12573" max="12573" width="18.5703125" bestFit="1" customWidth="1"/>
    <col min="12574" max="12574" width="9.42578125" bestFit="1" customWidth="1"/>
    <col min="12575" max="12575" width="8.28515625" customWidth="1"/>
    <col min="12576" max="12576" width="12.5703125" customWidth="1"/>
    <col min="12577" max="12577" width="10.7109375" bestFit="1" customWidth="1"/>
    <col min="12578" max="12578" width="16.42578125" bestFit="1" customWidth="1"/>
    <col min="12579" max="12579" width="31.140625" bestFit="1" customWidth="1"/>
    <col min="12580" max="12580" width="34.140625" bestFit="1" customWidth="1"/>
    <col min="12581" max="12581" width="8.42578125" bestFit="1" customWidth="1"/>
    <col min="12582" max="12582" width="21.7109375" bestFit="1" customWidth="1"/>
    <col min="12583" max="12583" width="20.7109375" bestFit="1" customWidth="1"/>
    <col min="12584" max="12584" width="8.140625" bestFit="1" customWidth="1"/>
    <col min="12585" max="12585" width="21.42578125" bestFit="1" customWidth="1"/>
    <col min="12586" max="12586" width="20.42578125" bestFit="1" customWidth="1"/>
    <col min="12587" max="12587" width="14.28515625" bestFit="1" customWidth="1"/>
    <col min="12588" max="12588" width="13" customWidth="1"/>
    <col min="12589" max="12592" width="15.28515625" customWidth="1"/>
    <col min="12593" max="12593" width="17.5703125" bestFit="1" customWidth="1"/>
    <col min="12594" max="12594" width="12.42578125" bestFit="1" customWidth="1"/>
    <col min="12595" max="12596" width="5.85546875" bestFit="1" customWidth="1"/>
    <col min="12597" max="12597" width="16.85546875" customWidth="1"/>
    <col min="12598" max="12598" width="19.7109375" customWidth="1"/>
    <col min="12599" max="12599" width="15.5703125" customWidth="1"/>
    <col min="12600" max="12600" width="21.5703125" customWidth="1"/>
    <col min="12601" max="12601" width="18.5703125" customWidth="1"/>
    <col min="12602" max="12602" width="13.28515625" customWidth="1"/>
    <col min="12603" max="12603" width="13.140625" customWidth="1"/>
    <col min="12604" max="12604" width="10.28515625" customWidth="1"/>
    <col min="12605" max="12624" width="5.85546875" customWidth="1"/>
    <col min="12625" max="12625" width="16.85546875" customWidth="1"/>
    <col min="12626" max="12626" width="19.7109375" customWidth="1"/>
    <col min="12627" max="12627" width="15.5703125" customWidth="1"/>
    <col min="12628" max="12628" width="21.5703125" customWidth="1"/>
    <col min="12629" max="12629" width="18.5703125" customWidth="1"/>
    <col min="12630" max="12630" width="13.28515625" customWidth="1"/>
    <col min="12631" max="12631" width="13.140625" customWidth="1"/>
    <col min="12632" max="12632" width="10.28515625" customWidth="1"/>
    <col min="12801" max="12801" width="9.28515625" bestFit="1" customWidth="1"/>
    <col min="12803" max="12803" width="13" bestFit="1" customWidth="1"/>
    <col min="12806" max="12806" width="12.7109375" bestFit="1" customWidth="1"/>
    <col min="12807" max="12807" width="5" bestFit="1" customWidth="1"/>
    <col min="12808" max="12808" width="24.7109375" customWidth="1"/>
    <col min="12809" max="12809" width="4.140625" bestFit="1" customWidth="1"/>
    <col min="12810" max="12810" width="5.85546875" bestFit="1" customWidth="1"/>
    <col min="12811" max="12811" width="10.7109375" bestFit="1" customWidth="1"/>
    <col min="12812" max="12812" width="6.140625" customWidth="1"/>
    <col min="12813" max="12813" width="10" bestFit="1" customWidth="1"/>
    <col min="12814" max="12814" width="11" bestFit="1" customWidth="1"/>
    <col min="12815" max="12816" width="15" bestFit="1" customWidth="1"/>
    <col min="12817" max="12817" width="5.140625" bestFit="1" customWidth="1"/>
    <col min="12818" max="12825" width="3.7109375" bestFit="1" customWidth="1"/>
    <col min="12826" max="12826" width="12.7109375" customWidth="1"/>
    <col min="12827" max="12827" width="7.28515625" customWidth="1"/>
    <col min="12828" max="12828" width="19.7109375" customWidth="1"/>
    <col min="12829" max="12829" width="18.5703125" bestFit="1" customWidth="1"/>
    <col min="12830" max="12830" width="9.42578125" bestFit="1" customWidth="1"/>
    <col min="12831" max="12831" width="8.28515625" customWidth="1"/>
    <col min="12832" max="12832" width="12.5703125" customWidth="1"/>
    <col min="12833" max="12833" width="10.7109375" bestFit="1" customWidth="1"/>
    <col min="12834" max="12834" width="16.42578125" bestFit="1" customWidth="1"/>
    <col min="12835" max="12835" width="31.140625" bestFit="1" customWidth="1"/>
    <col min="12836" max="12836" width="34.140625" bestFit="1" customWidth="1"/>
    <col min="12837" max="12837" width="8.42578125" bestFit="1" customWidth="1"/>
    <col min="12838" max="12838" width="21.7109375" bestFit="1" customWidth="1"/>
    <col min="12839" max="12839" width="20.7109375" bestFit="1" customWidth="1"/>
    <col min="12840" max="12840" width="8.140625" bestFit="1" customWidth="1"/>
    <col min="12841" max="12841" width="21.42578125" bestFit="1" customWidth="1"/>
    <col min="12842" max="12842" width="20.42578125" bestFit="1" customWidth="1"/>
    <col min="12843" max="12843" width="14.28515625" bestFit="1" customWidth="1"/>
    <col min="12844" max="12844" width="13" customWidth="1"/>
    <col min="12845" max="12848" width="15.28515625" customWidth="1"/>
    <col min="12849" max="12849" width="17.5703125" bestFit="1" customWidth="1"/>
    <col min="12850" max="12850" width="12.42578125" bestFit="1" customWidth="1"/>
    <col min="12851" max="12852" width="5.85546875" bestFit="1" customWidth="1"/>
    <col min="12853" max="12853" width="16.85546875" customWidth="1"/>
    <col min="12854" max="12854" width="19.7109375" customWidth="1"/>
    <col min="12855" max="12855" width="15.5703125" customWidth="1"/>
    <col min="12856" max="12856" width="21.5703125" customWidth="1"/>
    <col min="12857" max="12857" width="18.5703125" customWidth="1"/>
    <col min="12858" max="12858" width="13.28515625" customWidth="1"/>
    <col min="12859" max="12859" width="13.140625" customWidth="1"/>
    <col min="12860" max="12860" width="10.28515625" customWidth="1"/>
    <col min="12861" max="12880" width="5.85546875" customWidth="1"/>
    <col min="12881" max="12881" width="16.85546875" customWidth="1"/>
    <col min="12882" max="12882" width="19.7109375" customWidth="1"/>
    <col min="12883" max="12883" width="15.5703125" customWidth="1"/>
    <col min="12884" max="12884" width="21.5703125" customWidth="1"/>
    <col min="12885" max="12885" width="18.5703125" customWidth="1"/>
    <col min="12886" max="12886" width="13.28515625" customWidth="1"/>
    <col min="12887" max="12887" width="13.140625" customWidth="1"/>
    <col min="12888" max="12888" width="10.28515625" customWidth="1"/>
    <col min="13057" max="13057" width="9.28515625" bestFit="1" customWidth="1"/>
    <col min="13059" max="13059" width="13" bestFit="1" customWidth="1"/>
    <col min="13062" max="13062" width="12.7109375" bestFit="1" customWidth="1"/>
    <col min="13063" max="13063" width="5" bestFit="1" customWidth="1"/>
    <col min="13064" max="13064" width="24.7109375" customWidth="1"/>
    <col min="13065" max="13065" width="4.140625" bestFit="1" customWidth="1"/>
    <col min="13066" max="13066" width="5.85546875" bestFit="1" customWidth="1"/>
    <col min="13067" max="13067" width="10.7109375" bestFit="1" customWidth="1"/>
    <col min="13068" max="13068" width="6.140625" customWidth="1"/>
    <col min="13069" max="13069" width="10" bestFit="1" customWidth="1"/>
    <col min="13070" max="13070" width="11" bestFit="1" customWidth="1"/>
    <col min="13071" max="13072" width="15" bestFit="1" customWidth="1"/>
    <col min="13073" max="13073" width="5.140625" bestFit="1" customWidth="1"/>
    <col min="13074" max="13081" width="3.7109375" bestFit="1" customWidth="1"/>
    <col min="13082" max="13082" width="12.7109375" customWidth="1"/>
    <col min="13083" max="13083" width="7.28515625" customWidth="1"/>
    <col min="13084" max="13084" width="19.7109375" customWidth="1"/>
    <col min="13085" max="13085" width="18.5703125" bestFit="1" customWidth="1"/>
    <col min="13086" max="13086" width="9.42578125" bestFit="1" customWidth="1"/>
    <col min="13087" max="13087" width="8.28515625" customWidth="1"/>
    <col min="13088" max="13088" width="12.5703125" customWidth="1"/>
    <col min="13089" max="13089" width="10.7109375" bestFit="1" customWidth="1"/>
    <col min="13090" max="13090" width="16.42578125" bestFit="1" customWidth="1"/>
    <col min="13091" max="13091" width="31.140625" bestFit="1" customWidth="1"/>
    <col min="13092" max="13092" width="34.140625" bestFit="1" customWidth="1"/>
    <col min="13093" max="13093" width="8.42578125" bestFit="1" customWidth="1"/>
    <col min="13094" max="13094" width="21.7109375" bestFit="1" customWidth="1"/>
    <col min="13095" max="13095" width="20.7109375" bestFit="1" customWidth="1"/>
    <col min="13096" max="13096" width="8.140625" bestFit="1" customWidth="1"/>
    <col min="13097" max="13097" width="21.42578125" bestFit="1" customWidth="1"/>
    <col min="13098" max="13098" width="20.42578125" bestFit="1" customWidth="1"/>
    <col min="13099" max="13099" width="14.28515625" bestFit="1" customWidth="1"/>
    <col min="13100" max="13100" width="13" customWidth="1"/>
    <col min="13101" max="13104" width="15.28515625" customWidth="1"/>
    <col min="13105" max="13105" width="17.5703125" bestFit="1" customWidth="1"/>
    <col min="13106" max="13106" width="12.42578125" bestFit="1" customWidth="1"/>
    <col min="13107" max="13108" width="5.85546875" bestFit="1" customWidth="1"/>
    <col min="13109" max="13109" width="16.85546875" customWidth="1"/>
    <col min="13110" max="13110" width="19.7109375" customWidth="1"/>
    <col min="13111" max="13111" width="15.5703125" customWidth="1"/>
    <col min="13112" max="13112" width="21.5703125" customWidth="1"/>
    <col min="13113" max="13113" width="18.5703125" customWidth="1"/>
    <col min="13114" max="13114" width="13.28515625" customWidth="1"/>
    <col min="13115" max="13115" width="13.140625" customWidth="1"/>
    <col min="13116" max="13116" width="10.28515625" customWidth="1"/>
    <col min="13117" max="13136" width="5.85546875" customWidth="1"/>
    <col min="13137" max="13137" width="16.85546875" customWidth="1"/>
    <col min="13138" max="13138" width="19.7109375" customWidth="1"/>
    <col min="13139" max="13139" width="15.5703125" customWidth="1"/>
    <col min="13140" max="13140" width="21.5703125" customWidth="1"/>
    <col min="13141" max="13141" width="18.5703125" customWidth="1"/>
    <col min="13142" max="13142" width="13.28515625" customWidth="1"/>
    <col min="13143" max="13143" width="13.140625" customWidth="1"/>
    <col min="13144" max="13144" width="10.28515625" customWidth="1"/>
    <col min="13313" max="13313" width="9.28515625" bestFit="1" customWidth="1"/>
    <col min="13315" max="13315" width="13" bestFit="1" customWidth="1"/>
    <col min="13318" max="13318" width="12.7109375" bestFit="1" customWidth="1"/>
    <col min="13319" max="13319" width="5" bestFit="1" customWidth="1"/>
    <col min="13320" max="13320" width="24.7109375" customWidth="1"/>
    <col min="13321" max="13321" width="4.140625" bestFit="1" customWidth="1"/>
    <col min="13322" max="13322" width="5.85546875" bestFit="1" customWidth="1"/>
    <col min="13323" max="13323" width="10.7109375" bestFit="1" customWidth="1"/>
    <col min="13324" max="13324" width="6.140625" customWidth="1"/>
    <col min="13325" max="13325" width="10" bestFit="1" customWidth="1"/>
    <col min="13326" max="13326" width="11" bestFit="1" customWidth="1"/>
    <col min="13327" max="13328" width="15" bestFit="1" customWidth="1"/>
    <col min="13329" max="13329" width="5.140625" bestFit="1" customWidth="1"/>
    <col min="13330" max="13337" width="3.7109375" bestFit="1" customWidth="1"/>
    <col min="13338" max="13338" width="12.7109375" customWidth="1"/>
    <col min="13339" max="13339" width="7.28515625" customWidth="1"/>
    <col min="13340" max="13340" width="19.7109375" customWidth="1"/>
    <col min="13341" max="13341" width="18.5703125" bestFit="1" customWidth="1"/>
    <col min="13342" max="13342" width="9.42578125" bestFit="1" customWidth="1"/>
    <col min="13343" max="13343" width="8.28515625" customWidth="1"/>
    <col min="13344" max="13344" width="12.5703125" customWidth="1"/>
    <col min="13345" max="13345" width="10.7109375" bestFit="1" customWidth="1"/>
    <col min="13346" max="13346" width="16.42578125" bestFit="1" customWidth="1"/>
    <col min="13347" max="13347" width="31.140625" bestFit="1" customWidth="1"/>
    <col min="13348" max="13348" width="34.140625" bestFit="1" customWidth="1"/>
    <col min="13349" max="13349" width="8.42578125" bestFit="1" customWidth="1"/>
    <col min="13350" max="13350" width="21.7109375" bestFit="1" customWidth="1"/>
    <col min="13351" max="13351" width="20.7109375" bestFit="1" customWidth="1"/>
    <col min="13352" max="13352" width="8.140625" bestFit="1" customWidth="1"/>
    <col min="13353" max="13353" width="21.42578125" bestFit="1" customWidth="1"/>
    <col min="13354" max="13354" width="20.42578125" bestFit="1" customWidth="1"/>
    <col min="13355" max="13355" width="14.28515625" bestFit="1" customWidth="1"/>
    <col min="13356" max="13356" width="13" customWidth="1"/>
    <col min="13357" max="13360" width="15.28515625" customWidth="1"/>
    <col min="13361" max="13361" width="17.5703125" bestFit="1" customWidth="1"/>
    <col min="13362" max="13362" width="12.42578125" bestFit="1" customWidth="1"/>
    <col min="13363" max="13364" width="5.85546875" bestFit="1" customWidth="1"/>
    <col min="13365" max="13365" width="16.85546875" customWidth="1"/>
    <col min="13366" max="13366" width="19.7109375" customWidth="1"/>
    <col min="13367" max="13367" width="15.5703125" customWidth="1"/>
    <col min="13368" max="13368" width="21.5703125" customWidth="1"/>
    <col min="13369" max="13369" width="18.5703125" customWidth="1"/>
    <col min="13370" max="13370" width="13.28515625" customWidth="1"/>
    <col min="13371" max="13371" width="13.140625" customWidth="1"/>
    <col min="13372" max="13372" width="10.28515625" customWidth="1"/>
    <col min="13373" max="13392" width="5.85546875" customWidth="1"/>
    <col min="13393" max="13393" width="16.85546875" customWidth="1"/>
    <col min="13394" max="13394" width="19.7109375" customWidth="1"/>
    <col min="13395" max="13395" width="15.5703125" customWidth="1"/>
    <col min="13396" max="13396" width="21.5703125" customWidth="1"/>
    <col min="13397" max="13397" width="18.5703125" customWidth="1"/>
    <col min="13398" max="13398" width="13.28515625" customWidth="1"/>
    <col min="13399" max="13399" width="13.140625" customWidth="1"/>
    <col min="13400" max="13400" width="10.28515625" customWidth="1"/>
    <col min="13569" max="13569" width="9.28515625" bestFit="1" customWidth="1"/>
    <col min="13571" max="13571" width="13" bestFit="1" customWidth="1"/>
    <col min="13574" max="13574" width="12.7109375" bestFit="1" customWidth="1"/>
    <col min="13575" max="13575" width="5" bestFit="1" customWidth="1"/>
    <col min="13576" max="13576" width="24.7109375" customWidth="1"/>
    <col min="13577" max="13577" width="4.140625" bestFit="1" customWidth="1"/>
    <col min="13578" max="13578" width="5.85546875" bestFit="1" customWidth="1"/>
    <col min="13579" max="13579" width="10.7109375" bestFit="1" customWidth="1"/>
    <col min="13580" max="13580" width="6.140625" customWidth="1"/>
    <col min="13581" max="13581" width="10" bestFit="1" customWidth="1"/>
    <col min="13582" max="13582" width="11" bestFit="1" customWidth="1"/>
    <col min="13583" max="13584" width="15" bestFit="1" customWidth="1"/>
    <col min="13585" max="13585" width="5.140625" bestFit="1" customWidth="1"/>
    <col min="13586" max="13593" width="3.7109375" bestFit="1" customWidth="1"/>
    <col min="13594" max="13594" width="12.7109375" customWidth="1"/>
    <col min="13595" max="13595" width="7.28515625" customWidth="1"/>
    <col min="13596" max="13596" width="19.7109375" customWidth="1"/>
    <col min="13597" max="13597" width="18.5703125" bestFit="1" customWidth="1"/>
    <col min="13598" max="13598" width="9.42578125" bestFit="1" customWidth="1"/>
    <col min="13599" max="13599" width="8.28515625" customWidth="1"/>
    <col min="13600" max="13600" width="12.5703125" customWidth="1"/>
    <col min="13601" max="13601" width="10.7109375" bestFit="1" customWidth="1"/>
    <col min="13602" max="13602" width="16.42578125" bestFit="1" customWidth="1"/>
    <col min="13603" max="13603" width="31.140625" bestFit="1" customWidth="1"/>
    <col min="13604" max="13604" width="34.140625" bestFit="1" customWidth="1"/>
    <col min="13605" max="13605" width="8.42578125" bestFit="1" customWidth="1"/>
    <col min="13606" max="13606" width="21.7109375" bestFit="1" customWidth="1"/>
    <col min="13607" max="13607" width="20.7109375" bestFit="1" customWidth="1"/>
    <col min="13608" max="13608" width="8.140625" bestFit="1" customWidth="1"/>
    <col min="13609" max="13609" width="21.42578125" bestFit="1" customWidth="1"/>
    <col min="13610" max="13610" width="20.42578125" bestFit="1" customWidth="1"/>
    <col min="13611" max="13611" width="14.28515625" bestFit="1" customWidth="1"/>
    <col min="13612" max="13612" width="13" customWidth="1"/>
    <col min="13613" max="13616" width="15.28515625" customWidth="1"/>
    <col min="13617" max="13617" width="17.5703125" bestFit="1" customWidth="1"/>
    <col min="13618" max="13618" width="12.42578125" bestFit="1" customWidth="1"/>
    <col min="13619" max="13620" width="5.85546875" bestFit="1" customWidth="1"/>
    <col min="13621" max="13621" width="16.85546875" customWidth="1"/>
    <col min="13622" max="13622" width="19.7109375" customWidth="1"/>
    <col min="13623" max="13623" width="15.5703125" customWidth="1"/>
    <col min="13624" max="13624" width="21.5703125" customWidth="1"/>
    <col min="13625" max="13625" width="18.5703125" customWidth="1"/>
    <col min="13626" max="13626" width="13.28515625" customWidth="1"/>
    <col min="13627" max="13627" width="13.140625" customWidth="1"/>
    <col min="13628" max="13628" width="10.28515625" customWidth="1"/>
    <col min="13629" max="13648" width="5.85546875" customWidth="1"/>
    <col min="13649" max="13649" width="16.85546875" customWidth="1"/>
    <col min="13650" max="13650" width="19.7109375" customWidth="1"/>
    <col min="13651" max="13651" width="15.5703125" customWidth="1"/>
    <col min="13652" max="13652" width="21.5703125" customWidth="1"/>
    <col min="13653" max="13653" width="18.5703125" customWidth="1"/>
    <col min="13654" max="13654" width="13.28515625" customWidth="1"/>
    <col min="13655" max="13655" width="13.140625" customWidth="1"/>
    <col min="13656" max="13656" width="10.28515625" customWidth="1"/>
    <col min="13825" max="13825" width="9.28515625" bestFit="1" customWidth="1"/>
    <col min="13827" max="13827" width="13" bestFit="1" customWidth="1"/>
    <col min="13830" max="13830" width="12.7109375" bestFit="1" customWidth="1"/>
    <col min="13831" max="13831" width="5" bestFit="1" customWidth="1"/>
    <col min="13832" max="13832" width="24.7109375" customWidth="1"/>
    <col min="13833" max="13833" width="4.140625" bestFit="1" customWidth="1"/>
    <col min="13834" max="13834" width="5.85546875" bestFit="1" customWidth="1"/>
    <col min="13835" max="13835" width="10.7109375" bestFit="1" customWidth="1"/>
    <col min="13836" max="13836" width="6.140625" customWidth="1"/>
    <col min="13837" max="13837" width="10" bestFit="1" customWidth="1"/>
    <col min="13838" max="13838" width="11" bestFit="1" customWidth="1"/>
    <col min="13839" max="13840" width="15" bestFit="1" customWidth="1"/>
    <col min="13841" max="13841" width="5.140625" bestFit="1" customWidth="1"/>
    <col min="13842" max="13849" width="3.7109375" bestFit="1" customWidth="1"/>
    <col min="13850" max="13850" width="12.7109375" customWidth="1"/>
    <col min="13851" max="13851" width="7.28515625" customWidth="1"/>
    <col min="13852" max="13852" width="19.7109375" customWidth="1"/>
    <col min="13853" max="13853" width="18.5703125" bestFit="1" customWidth="1"/>
    <col min="13854" max="13854" width="9.42578125" bestFit="1" customWidth="1"/>
    <col min="13855" max="13855" width="8.28515625" customWidth="1"/>
    <col min="13856" max="13856" width="12.5703125" customWidth="1"/>
    <col min="13857" max="13857" width="10.7109375" bestFit="1" customWidth="1"/>
    <col min="13858" max="13858" width="16.42578125" bestFit="1" customWidth="1"/>
    <col min="13859" max="13859" width="31.140625" bestFit="1" customWidth="1"/>
    <col min="13860" max="13860" width="34.140625" bestFit="1" customWidth="1"/>
    <col min="13861" max="13861" width="8.42578125" bestFit="1" customWidth="1"/>
    <col min="13862" max="13862" width="21.7109375" bestFit="1" customWidth="1"/>
    <col min="13863" max="13863" width="20.7109375" bestFit="1" customWidth="1"/>
    <col min="13864" max="13864" width="8.140625" bestFit="1" customWidth="1"/>
    <col min="13865" max="13865" width="21.42578125" bestFit="1" customWidth="1"/>
    <col min="13866" max="13866" width="20.42578125" bestFit="1" customWidth="1"/>
    <col min="13867" max="13867" width="14.28515625" bestFit="1" customWidth="1"/>
    <col min="13868" max="13868" width="13" customWidth="1"/>
    <col min="13869" max="13872" width="15.28515625" customWidth="1"/>
    <col min="13873" max="13873" width="17.5703125" bestFit="1" customWidth="1"/>
    <col min="13874" max="13874" width="12.42578125" bestFit="1" customWidth="1"/>
    <col min="13875" max="13876" width="5.85546875" bestFit="1" customWidth="1"/>
    <col min="13877" max="13877" width="16.85546875" customWidth="1"/>
    <col min="13878" max="13878" width="19.7109375" customWidth="1"/>
    <col min="13879" max="13879" width="15.5703125" customWidth="1"/>
    <col min="13880" max="13880" width="21.5703125" customWidth="1"/>
    <col min="13881" max="13881" width="18.5703125" customWidth="1"/>
    <col min="13882" max="13882" width="13.28515625" customWidth="1"/>
    <col min="13883" max="13883" width="13.140625" customWidth="1"/>
    <col min="13884" max="13884" width="10.28515625" customWidth="1"/>
    <col min="13885" max="13904" width="5.85546875" customWidth="1"/>
    <col min="13905" max="13905" width="16.85546875" customWidth="1"/>
    <col min="13906" max="13906" width="19.7109375" customWidth="1"/>
    <col min="13907" max="13907" width="15.5703125" customWidth="1"/>
    <col min="13908" max="13908" width="21.5703125" customWidth="1"/>
    <col min="13909" max="13909" width="18.5703125" customWidth="1"/>
    <col min="13910" max="13910" width="13.28515625" customWidth="1"/>
    <col min="13911" max="13911" width="13.140625" customWidth="1"/>
    <col min="13912" max="13912" width="10.28515625" customWidth="1"/>
    <col min="14081" max="14081" width="9.28515625" bestFit="1" customWidth="1"/>
    <col min="14083" max="14083" width="13" bestFit="1" customWidth="1"/>
    <col min="14086" max="14086" width="12.7109375" bestFit="1" customWidth="1"/>
    <col min="14087" max="14087" width="5" bestFit="1" customWidth="1"/>
    <col min="14088" max="14088" width="24.7109375" customWidth="1"/>
    <col min="14089" max="14089" width="4.140625" bestFit="1" customWidth="1"/>
    <col min="14090" max="14090" width="5.85546875" bestFit="1" customWidth="1"/>
    <col min="14091" max="14091" width="10.7109375" bestFit="1" customWidth="1"/>
    <col min="14092" max="14092" width="6.140625" customWidth="1"/>
    <col min="14093" max="14093" width="10" bestFit="1" customWidth="1"/>
    <col min="14094" max="14094" width="11" bestFit="1" customWidth="1"/>
    <col min="14095" max="14096" width="15" bestFit="1" customWidth="1"/>
    <col min="14097" max="14097" width="5.140625" bestFit="1" customWidth="1"/>
    <col min="14098" max="14105" width="3.7109375" bestFit="1" customWidth="1"/>
    <col min="14106" max="14106" width="12.7109375" customWidth="1"/>
    <col min="14107" max="14107" width="7.28515625" customWidth="1"/>
    <col min="14108" max="14108" width="19.7109375" customWidth="1"/>
    <col min="14109" max="14109" width="18.5703125" bestFit="1" customWidth="1"/>
    <col min="14110" max="14110" width="9.42578125" bestFit="1" customWidth="1"/>
    <col min="14111" max="14111" width="8.28515625" customWidth="1"/>
    <col min="14112" max="14112" width="12.5703125" customWidth="1"/>
    <col min="14113" max="14113" width="10.7109375" bestFit="1" customWidth="1"/>
    <col min="14114" max="14114" width="16.42578125" bestFit="1" customWidth="1"/>
    <col min="14115" max="14115" width="31.140625" bestFit="1" customWidth="1"/>
    <col min="14116" max="14116" width="34.140625" bestFit="1" customWidth="1"/>
    <col min="14117" max="14117" width="8.42578125" bestFit="1" customWidth="1"/>
    <col min="14118" max="14118" width="21.7109375" bestFit="1" customWidth="1"/>
    <col min="14119" max="14119" width="20.7109375" bestFit="1" customWidth="1"/>
    <col min="14120" max="14120" width="8.140625" bestFit="1" customWidth="1"/>
    <col min="14121" max="14121" width="21.42578125" bestFit="1" customWidth="1"/>
    <col min="14122" max="14122" width="20.42578125" bestFit="1" customWidth="1"/>
    <col min="14123" max="14123" width="14.28515625" bestFit="1" customWidth="1"/>
    <col min="14124" max="14124" width="13" customWidth="1"/>
    <col min="14125" max="14128" width="15.28515625" customWidth="1"/>
    <col min="14129" max="14129" width="17.5703125" bestFit="1" customWidth="1"/>
    <col min="14130" max="14130" width="12.42578125" bestFit="1" customWidth="1"/>
    <col min="14131" max="14132" width="5.85546875" bestFit="1" customWidth="1"/>
    <col min="14133" max="14133" width="16.85546875" customWidth="1"/>
    <col min="14134" max="14134" width="19.7109375" customWidth="1"/>
    <col min="14135" max="14135" width="15.5703125" customWidth="1"/>
    <col min="14136" max="14136" width="21.5703125" customWidth="1"/>
    <col min="14137" max="14137" width="18.5703125" customWidth="1"/>
    <col min="14138" max="14138" width="13.28515625" customWidth="1"/>
    <col min="14139" max="14139" width="13.140625" customWidth="1"/>
    <col min="14140" max="14140" width="10.28515625" customWidth="1"/>
    <col min="14141" max="14160" width="5.85546875" customWidth="1"/>
    <col min="14161" max="14161" width="16.85546875" customWidth="1"/>
    <col min="14162" max="14162" width="19.7109375" customWidth="1"/>
    <col min="14163" max="14163" width="15.5703125" customWidth="1"/>
    <col min="14164" max="14164" width="21.5703125" customWidth="1"/>
    <col min="14165" max="14165" width="18.5703125" customWidth="1"/>
    <col min="14166" max="14166" width="13.28515625" customWidth="1"/>
    <col min="14167" max="14167" width="13.140625" customWidth="1"/>
    <col min="14168" max="14168" width="10.28515625" customWidth="1"/>
    <col min="14337" max="14337" width="9.28515625" bestFit="1" customWidth="1"/>
    <col min="14339" max="14339" width="13" bestFit="1" customWidth="1"/>
    <col min="14342" max="14342" width="12.7109375" bestFit="1" customWidth="1"/>
    <col min="14343" max="14343" width="5" bestFit="1" customWidth="1"/>
    <col min="14344" max="14344" width="24.7109375" customWidth="1"/>
    <col min="14345" max="14345" width="4.140625" bestFit="1" customWidth="1"/>
    <col min="14346" max="14346" width="5.85546875" bestFit="1" customWidth="1"/>
    <col min="14347" max="14347" width="10.7109375" bestFit="1" customWidth="1"/>
    <col min="14348" max="14348" width="6.140625" customWidth="1"/>
    <col min="14349" max="14349" width="10" bestFit="1" customWidth="1"/>
    <col min="14350" max="14350" width="11" bestFit="1" customWidth="1"/>
    <col min="14351" max="14352" width="15" bestFit="1" customWidth="1"/>
    <col min="14353" max="14353" width="5.140625" bestFit="1" customWidth="1"/>
    <col min="14354" max="14361" width="3.7109375" bestFit="1" customWidth="1"/>
    <col min="14362" max="14362" width="12.7109375" customWidth="1"/>
    <col min="14363" max="14363" width="7.28515625" customWidth="1"/>
    <col min="14364" max="14364" width="19.7109375" customWidth="1"/>
    <col min="14365" max="14365" width="18.5703125" bestFit="1" customWidth="1"/>
    <col min="14366" max="14366" width="9.42578125" bestFit="1" customWidth="1"/>
    <col min="14367" max="14367" width="8.28515625" customWidth="1"/>
    <col min="14368" max="14368" width="12.5703125" customWidth="1"/>
    <col min="14369" max="14369" width="10.7109375" bestFit="1" customWidth="1"/>
    <col min="14370" max="14370" width="16.42578125" bestFit="1" customWidth="1"/>
    <col min="14371" max="14371" width="31.140625" bestFit="1" customWidth="1"/>
    <col min="14372" max="14372" width="34.140625" bestFit="1" customWidth="1"/>
    <col min="14373" max="14373" width="8.42578125" bestFit="1" customWidth="1"/>
    <col min="14374" max="14374" width="21.7109375" bestFit="1" customWidth="1"/>
    <col min="14375" max="14375" width="20.7109375" bestFit="1" customWidth="1"/>
    <col min="14376" max="14376" width="8.140625" bestFit="1" customWidth="1"/>
    <col min="14377" max="14377" width="21.42578125" bestFit="1" customWidth="1"/>
    <col min="14378" max="14378" width="20.42578125" bestFit="1" customWidth="1"/>
    <col min="14379" max="14379" width="14.28515625" bestFit="1" customWidth="1"/>
    <col min="14380" max="14380" width="13" customWidth="1"/>
    <col min="14381" max="14384" width="15.28515625" customWidth="1"/>
    <col min="14385" max="14385" width="17.5703125" bestFit="1" customWidth="1"/>
    <col min="14386" max="14386" width="12.42578125" bestFit="1" customWidth="1"/>
    <col min="14387" max="14388" width="5.85546875" bestFit="1" customWidth="1"/>
    <col min="14389" max="14389" width="16.85546875" customWidth="1"/>
    <col min="14390" max="14390" width="19.7109375" customWidth="1"/>
    <col min="14391" max="14391" width="15.5703125" customWidth="1"/>
    <col min="14392" max="14392" width="21.5703125" customWidth="1"/>
    <col min="14393" max="14393" width="18.5703125" customWidth="1"/>
    <col min="14394" max="14394" width="13.28515625" customWidth="1"/>
    <col min="14395" max="14395" width="13.140625" customWidth="1"/>
    <col min="14396" max="14396" width="10.28515625" customWidth="1"/>
    <col min="14397" max="14416" width="5.85546875" customWidth="1"/>
    <col min="14417" max="14417" width="16.85546875" customWidth="1"/>
    <col min="14418" max="14418" width="19.7109375" customWidth="1"/>
    <col min="14419" max="14419" width="15.5703125" customWidth="1"/>
    <col min="14420" max="14420" width="21.5703125" customWidth="1"/>
    <col min="14421" max="14421" width="18.5703125" customWidth="1"/>
    <col min="14422" max="14422" width="13.28515625" customWidth="1"/>
    <col min="14423" max="14423" width="13.140625" customWidth="1"/>
    <col min="14424" max="14424" width="10.28515625" customWidth="1"/>
    <col min="14593" max="14593" width="9.28515625" bestFit="1" customWidth="1"/>
    <col min="14595" max="14595" width="13" bestFit="1" customWidth="1"/>
    <col min="14598" max="14598" width="12.7109375" bestFit="1" customWidth="1"/>
    <col min="14599" max="14599" width="5" bestFit="1" customWidth="1"/>
    <col min="14600" max="14600" width="24.7109375" customWidth="1"/>
    <col min="14601" max="14601" width="4.140625" bestFit="1" customWidth="1"/>
    <col min="14602" max="14602" width="5.85546875" bestFit="1" customWidth="1"/>
    <col min="14603" max="14603" width="10.7109375" bestFit="1" customWidth="1"/>
    <col min="14604" max="14604" width="6.140625" customWidth="1"/>
    <col min="14605" max="14605" width="10" bestFit="1" customWidth="1"/>
    <col min="14606" max="14606" width="11" bestFit="1" customWidth="1"/>
    <col min="14607" max="14608" width="15" bestFit="1" customWidth="1"/>
    <col min="14609" max="14609" width="5.140625" bestFit="1" customWidth="1"/>
    <col min="14610" max="14617" width="3.7109375" bestFit="1" customWidth="1"/>
    <col min="14618" max="14618" width="12.7109375" customWidth="1"/>
    <col min="14619" max="14619" width="7.28515625" customWidth="1"/>
    <col min="14620" max="14620" width="19.7109375" customWidth="1"/>
    <col min="14621" max="14621" width="18.5703125" bestFit="1" customWidth="1"/>
    <col min="14622" max="14622" width="9.42578125" bestFit="1" customWidth="1"/>
    <col min="14623" max="14623" width="8.28515625" customWidth="1"/>
    <col min="14624" max="14624" width="12.5703125" customWidth="1"/>
    <col min="14625" max="14625" width="10.7109375" bestFit="1" customWidth="1"/>
    <col min="14626" max="14626" width="16.42578125" bestFit="1" customWidth="1"/>
    <col min="14627" max="14627" width="31.140625" bestFit="1" customWidth="1"/>
    <col min="14628" max="14628" width="34.140625" bestFit="1" customWidth="1"/>
    <col min="14629" max="14629" width="8.42578125" bestFit="1" customWidth="1"/>
    <col min="14630" max="14630" width="21.7109375" bestFit="1" customWidth="1"/>
    <col min="14631" max="14631" width="20.7109375" bestFit="1" customWidth="1"/>
    <col min="14632" max="14632" width="8.140625" bestFit="1" customWidth="1"/>
    <col min="14633" max="14633" width="21.42578125" bestFit="1" customWidth="1"/>
    <col min="14634" max="14634" width="20.42578125" bestFit="1" customWidth="1"/>
    <col min="14635" max="14635" width="14.28515625" bestFit="1" customWidth="1"/>
    <col min="14636" max="14636" width="13" customWidth="1"/>
    <col min="14637" max="14640" width="15.28515625" customWidth="1"/>
    <col min="14641" max="14641" width="17.5703125" bestFit="1" customWidth="1"/>
    <col min="14642" max="14642" width="12.42578125" bestFit="1" customWidth="1"/>
    <col min="14643" max="14644" width="5.85546875" bestFit="1" customWidth="1"/>
    <col min="14645" max="14645" width="16.85546875" customWidth="1"/>
    <col min="14646" max="14646" width="19.7109375" customWidth="1"/>
    <col min="14647" max="14647" width="15.5703125" customWidth="1"/>
    <col min="14648" max="14648" width="21.5703125" customWidth="1"/>
    <col min="14649" max="14649" width="18.5703125" customWidth="1"/>
    <col min="14650" max="14650" width="13.28515625" customWidth="1"/>
    <col min="14651" max="14651" width="13.140625" customWidth="1"/>
    <col min="14652" max="14652" width="10.28515625" customWidth="1"/>
    <col min="14653" max="14672" width="5.85546875" customWidth="1"/>
    <col min="14673" max="14673" width="16.85546875" customWidth="1"/>
    <col min="14674" max="14674" width="19.7109375" customWidth="1"/>
    <col min="14675" max="14675" width="15.5703125" customWidth="1"/>
    <col min="14676" max="14676" width="21.5703125" customWidth="1"/>
    <col min="14677" max="14677" width="18.5703125" customWidth="1"/>
    <col min="14678" max="14678" width="13.28515625" customWidth="1"/>
    <col min="14679" max="14679" width="13.140625" customWidth="1"/>
    <col min="14680" max="14680" width="10.28515625" customWidth="1"/>
    <col min="14849" max="14849" width="9.28515625" bestFit="1" customWidth="1"/>
    <col min="14851" max="14851" width="13" bestFit="1" customWidth="1"/>
    <col min="14854" max="14854" width="12.7109375" bestFit="1" customWidth="1"/>
    <col min="14855" max="14855" width="5" bestFit="1" customWidth="1"/>
    <col min="14856" max="14856" width="24.7109375" customWidth="1"/>
    <col min="14857" max="14857" width="4.140625" bestFit="1" customWidth="1"/>
    <col min="14858" max="14858" width="5.85546875" bestFit="1" customWidth="1"/>
    <col min="14859" max="14859" width="10.7109375" bestFit="1" customWidth="1"/>
    <col min="14860" max="14860" width="6.140625" customWidth="1"/>
    <col min="14861" max="14861" width="10" bestFit="1" customWidth="1"/>
    <col min="14862" max="14862" width="11" bestFit="1" customWidth="1"/>
    <col min="14863" max="14864" width="15" bestFit="1" customWidth="1"/>
    <col min="14865" max="14865" width="5.140625" bestFit="1" customWidth="1"/>
    <col min="14866" max="14873" width="3.7109375" bestFit="1" customWidth="1"/>
    <col min="14874" max="14874" width="12.7109375" customWidth="1"/>
    <col min="14875" max="14875" width="7.28515625" customWidth="1"/>
    <col min="14876" max="14876" width="19.7109375" customWidth="1"/>
    <col min="14877" max="14877" width="18.5703125" bestFit="1" customWidth="1"/>
    <col min="14878" max="14878" width="9.42578125" bestFit="1" customWidth="1"/>
    <col min="14879" max="14879" width="8.28515625" customWidth="1"/>
    <col min="14880" max="14880" width="12.5703125" customWidth="1"/>
    <col min="14881" max="14881" width="10.7109375" bestFit="1" customWidth="1"/>
    <col min="14882" max="14882" width="16.42578125" bestFit="1" customWidth="1"/>
    <col min="14883" max="14883" width="31.140625" bestFit="1" customWidth="1"/>
    <col min="14884" max="14884" width="34.140625" bestFit="1" customWidth="1"/>
    <col min="14885" max="14885" width="8.42578125" bestFit="1" customWidth="1"/>
    <col min="14886" max="14886" width="21.7109375" bestFit="1" customWidth="1"/>
    <col min="14887" max="14887" width="20.7109375" bestFit="1" customWidth="1"/>
    <col min="14888" max="14888" width="8.140625" bestFit="1" customWidth="1"/>
    <col min="14889" max="14889" width="21.42578125" bestFit="1" customWidth="1"/>
    <col min="14890" max="14890" width="20.42578125" bestFit="1" customWidth="1"/>
    <col min="14891" max="14891" width="14.28515625" bestFit="1" customWidth="1"/>
    <col min="14892" max="14892" width="13" customWidth="1"/>
    <col min="14893" max="14896" width="15.28515625" customWidth="1"/>
    <col min="14897" max="14897" width="17.5703125" bestFit="1" customWidth="1"/>
    <col min="14898" max="14898" width="12.42578125" bestFit="1" customWidth="1"/>
    <col min="14899" max="14900" width="5.85546875" bestFit="1" customWidth="1"/>
    <col min="14901" max="14901" width="16.85546875" customWidth="1"/>
    <col min="14902" max="14902" width="19.7109375" customWidth="1"/>
    <col min="14903" max="14903" width="15.5703125" customWidth="1"/>
    <col min="14904" max="14904" width="21.5703125" customWidth="1"/>
    <col min="14905" max="14905" width="18.5703125" customWidth="1"/>
    <col min="14906" max="14906" width="13.28515625" customWidth="1"/>
    <col min="14907" max="14907" width="13.140625" customWidth="1"/>
    <col min="14908" max="14908" width="10.28515625" customWidth="1"/>
    <col min="14909" max="14928" width="5.85546875" customWidth="1"/>
    <col min="14929" max="14929" width="16.85546875" customWidth="1"/>
    <col min="14930" max="14930" width="19.7109375" customWidth="1"/>
    <col min="14931" max="14931" width="15.5703125" customWidth="1"/>
    <col min="14932" max="14932" width="21.5703125" customWidth="1"/>
    <col min="14933" max="14933" width="18.5703125" customWidth="1"/>
    <col min="14934" max="14934" width="13.28515625" customWidth="1"/>
    <col min="14935" max="14935" width="13.140625" customWidth="1"/>
    <col min="14936" max="14936" width="10.28515625" customWidth="1"/>
    <col min="15105" max="15105" width="9.28515625" bestFit="1" customWidth="1"/>
    <col min="15107" max="15107" width="13" bestFit="1" customWidth="1"/>
    <col min="15110" max="15110" width="12.7109375" bestFit="1" customWidth="1"/>
    <col min="15111" max="15111" width="5" bestFit="1" customWidth="1"/>
    <col min="15112" max="15112" width="24.7109375" customWidth="1"/>
    <col min="15113" max="15113" width="4.140625" bestFit="1" customWidth="1"/>
    <col min="15114" max="15114" width="5.85546875" bestFit="1" customWidth="1"/>
    <col min="15115" max="15115" width="10.7109375" bestFit="1" customWidth="1"/>
    <col min="15116" max="15116" width="6.140625" customWidth="1"/>
    <col min="15117" max="15117" width="10" bestFit="1" customWidth="1"/>
    <col min="15118" max="15118" width="11" bestFit="1" customWidth="1"/>
    <col min="15119" max="15120" width="15" bestFit="1" customWidth="1"/>
    <col min="15121" max="15121" width="5.140625" bestFit="1" customWidth="1"/>
    <col min="15122" max="15129" width="3.7109375" bestFit="1" customWidth="1"/>
    <col min="15130" max="15130" width="12.7109375" customWidth="1"/>
    <col min="15131" max="15131" width="7.28515625" customWidth="1"/>
    <col min="15132" max="15132" width="19.7109375" customWidth="1"/>
    <col min="15133" max="15133" width="18.5703125" bestFit="1" customWidth="1"/>
    <col min="15134" max="15134" width="9.42578125" bestFit="1" customWidth="1"/>
    <col min="15135" max="15135" width="8.28515625" customWidth="1"/>
    <col min="15136" max="15136" width="12.5703125" customWidth="1"/>
    <col min="15137" max="15137" width="10.7109375" bestFit="1" customWidth="1"/>
    <col min="15138" max="15138" width="16.42578125" bestFit="1" customWidth="1"/>
    <col min="15139" max="15139" width="31.140625" bestFit="1" customWidth="1"/>
    <col min="15140" max="15140" width="34.140625" bestFit="1" customWidth="1"/>
    <col min="15141" max="15141" width="8.42578125" bestFit="1" customWidth="1"/>
    <col min="15142" max="15142" width="21.7109375" bestFit="1" customWidth="1"/>
    <col min="15143" max="15143" width="20.7109375" bestFit="1" customWidth="1"/>
    <col min="15144" max="15144" width="8.140625" bestFit="1" customWidth="1"/>
    <col min="15145" max="15145" width="21.42578125" bestFit="1" customWidth="1"/>
    <col min="15146" max="15146" width="20.42578125" bestFit="1" customWidth="1"/>
    <col min="15147" max="15147" width="14.28515625" bestFit="1" customWidth="1"/>
    <col min="15148" max="15148" width="13" customWidth="1"/>
    <col min="15149" max="15152" width="15.28515625" customWidth="1"/>
    <col min="15153" max="15153" width="17.5703125" bestFit="1" customWidth="1"/>
    <col min="15154" max="15154" width="12.42578125" bestFit="1" customWidth="1"/>
    <col min="15155" max="15156" width="5.85546875" bestFit="1" customWidth="1"/>
    <col min="15157" max="15157" width="16.85546875" customWidth="1"/>
    <col min="15158" max="15158" width="19.7109375" customWidth="1"/>
    <col min="15159" max="15159" width="15.5703125" customWidth="1"/>
    <col min="15160" max="15160" width="21.5703125" customWidth="1"/>
    <col min="15161" max="15161" width="18.5703125" customWidth="1"/>
    <col min="15162" max="15162" width="13.28515625" customWidth="1"/>
    <col min="15163" max="15163" width="13.140625" customWidth="1"/>
    <col min="15164" max="15164" width="10.28515625" customWidth="1"/>
    <col min="15165" max="15184" width="5.85546875" customWidth="1"/>
    <col min="15185" max="15185" width="16.85546875" customWidth="1"/>
    <col min="15186" max="15186" width="19.7109375" customWidth="1"/>
    <col min="15187" max="15187" width="15.5703125" customWidth="1"/>
    <col min="15188" max="15188" width="21.5703125" customWidth="1"/>
    <col min="15189" max="15189" width="18.5703125" customWidth="1"/>
    <col min="15190" max="15190" width="13.28515625" customWidth="1"/>
    <col min="15191" max="15191" width="13.140625" customWidth="1"/>
    <col min="15192" max="15192" width="10.28515625" customWidth="1"/>
    <col min="15361" max="15361" width="9.28515625" bestFit="1" customWidth="1"/>
    <col min="15363" max="15363" width="13" bestFit="1" customWidth="1"/>
    <col min="15366" max="15366" width="12.7109375" bestFit="1" customWidth="1"/>
    <col min="15367" max="15367" width="5" bestFit="1" customWidth="1"/>
    <col min="15368" max="15368" width="24.7109375" customWidth="1"/>
    <col min="15369" max="15369" width="4.140625" bestFit="1" customWidth="1"/>
    <col min="15370" max="15370" width="5.85546875" bestFit="1" customWidth="1"/>
    <col min="15371" max="15371" width="10.7109375" bestFit="1" customWidth="1"/>
    <col min="15372" max="15372" width="6.140625" customWidth="1"/>
    <col min="15373" max="15373" width="10" bestFit="1" customWidth="1"/>
    <col min="15374" max="15374" width="11" bestFit="1" customWidth="1"/>
    <col min="15375" max="15376" width="15" bestFit="1" customWidth="1"/>
    <col min="15377" max="15377" width="5.140625" bestFit="1" customWidth="1"/>
    <col min="15378" max="15385" width="3.7109375" bestFit="1" customWidth="1"/>
    <col min="15386" max="15386" width="12.7109375" customWidth="1"/>
    <col min="15387" max="15387" width="7.28515625" customWidth="1"/>
    <col min="15388" max="15388" width="19.7109375" customWidth="1"/>
    <col min="15389" max="15389" width="18.5703125" bestFit="1" customWidth="1"/>
    <col min="15390" max="15390" width="9.42578125" bestFit="1" customWidth="1"/>
    <col min="15391" max="15391" width="8.28515625" customWidth="1"/>
    <col min="15392" max="15392" width="12.5703125" customWidth="1"/>
    <col min="15393" max="15393" width="10.7109375" bestFit="1" customWidth="1"/>
    <col min="15394" max="15394" width="16.42578125" bestFit="1" customWidth="1"/>
    <col min="15395" max="15395" width="31.140625" bestFit="1" customWidth="1"/>
    <col min="15396" max="15396" width="34.140625" bestFit="1" customWidth="1"/>
    <col min="15397" max="15397" width="8.42578125" bestFit="1" customWidth="1"/>
    <col min="15398" max="15398" width="21.7109375" bestFit="1" customWidth="1"/>
    <col min="15399" max="15399" width="20.7109375" bestFit="1" customWidth="1"/>
    <col min="15400" max="15400" width="8.140625" bestFit="1" customWidth="1"/>
    <col min="15401" max="15401" width="21.42578125" bestFit="1" customWidth="1"/>
    <col min="15402" max="15402" width="20.42578125" bestFit="1" customWidth="1"/>
    <col min="15403" max="15403" width="14.28515625" bestFit="1" customWidth="1"/>
    <col min="15404" max="15404" width="13" customWidth="1"/>
    <col min="15405" max="15408" width="15.28515625" customWidth="1"/>
    <col min="15409" max="15409" width="17.5703125" bestFit="1" customWidth="1"/>
    <col min="15410" max="15410" width="12.42578125" bestFit="1" customWidth="1"/>
    <col min="15411" max="15412" width="5.85546875" bestFit="1" customWidth="1"/>
    <col min="15413" max="15413" width="16.85546875" customWidth="1"/>
    <col min="15414" max="15414" width="19.7109375" customWidth="1"/>
    <col min="15415" max="15415" width="15.5703125" customWidth="1"/>
    <col min="15416" max="15416" width="21.5703125" customWidth="1"/>
    <col min="15417" max="15417" width="18.5703125" customWidth="1"/>
    <col min="15418" max="15418" width="13.28515625" customWidth="1"/>
    <col min="15419" max="15419" width="13.140625" customWidth="1"/>
    <col min="15420" max="15420" width="10.28515625" customWidth="1"/>
    <col min="15421" max="15440" width="5.85546875" customWidth="1"/>
    <col min="15441" max="15441" width="16.85546875" customWidth="1"/>
    <col min="15442" max="15442" width="19.7109375" customWidth="1"/>
    <col min="15443" max="15443" width="15.5703125" customWidth="1"/>
    <col min="15444" max="15444" width="21.5703125" customWidth="1"/>
    <col min="15445" max="15445" width="18.5703125" customWidth="1"/>
    <col min="15446" max="15446" width="13.28515625" customWidth="1"/>
    <col min="15447" max="15447" width="13.140625" customWidth="1"/>
    <col min="15448" max="15448" width="10.28515625" customWidth="1"/>
    <col min="15617" max="15617" width="9.28515625" bestFit="1" customWidth="1"/>
    <col min="15619" max="15619" width="13" bestFit="1" customWidth="1"/>
    <col min="15622" max="15622" width="12.7109375" bestFit="1" customWidth="1"/>
    <col min="15623" max="15623" width="5" bestFit="1" customWidth="1"/>
    <col min="15624" max="15624" width="24.7109375" customWidth="1"/>
    <col min="15625" max="15625" width="4.140625" bestFit="1" customWidth="1"/>
    <col min="15626" max="15626" width="5.85546875" bestFit="1" customWidth="1"/>
    <col min="15627" max="15627" width="10.7109375" bestFit="1" customWidth="1"/>
    <col min="15628" max="15628" width="6.140625" customWidth="1"/>
    <col min="15629" max="15629" width="10" bestFit="1" customWidth="1"/>
    <col min="15630" max="15630" width="11" bestFit="1" customWidth="1"/>
    <col min="15631" max="15632" width="15" bestFit="1" customWidth="1"/>
    <col min="15633" max="15633" width="5.140625" bestFit="1" customWidth="1"/>
    <col min="15634" max="15641" width="3.7109375" bestFit="1" customWidth="1"/>
    <col min="15642" max="15642" width="12.7109375" customWidth="1"/>
    <col min="15643" max="15643" width="7.28515625" customWidth="1"/>
    <col min="15644" max="15644" width="19.7109375" customWidth="1"/>
    <col min="15645" max="15645" width="18.5703125" bestFit="1" customWidth="1"/>
    <col min="15646" max="15646" width="9.42578125" bestFit="1" customWidth="1"/>
    <col min="15647" max="15647" width="8.28515625" customWidth="1"/>
    <col min="15648" max="15648" width="12.5703125" customWidth="1"/>
    <col min="15649" max="15649" width="10.7109375" bestFit="1" customWidth="1"/>
    <col min="15650" max="15650" width="16.42578125" bestFit="1" customWidth="1"/>
    <col min="15651" max="15651" width="31.140625" bestFit="1" customWidth="1"/>
    <col min="15652" max="15652" width="34.140625" bestFit="1" customWidth="1"/>
    <col min="15653" max="15653" width="8.42578125" bestFit="1" customWidth="1"/>
    <col min="15654" max="15654" width="21.7109375" bestFit="1" customWidth="1"/>
    <col min="15655" max="15655" width="20.7109375" bestFit="1" customWidth="1"/>
    <col min="15656" max="15656" width="8.140625" bestFit="1" customWidth="1"/>
    <col min="15657" max="15657" width="21.42578125" bestFit="1" customWidth="1"/>
    <col min="15658" max="15658" width="20.42578125" bestFit="1" customWidth="1"/>
    <col min="15659" max="15659" width="14.28515625" bestFit="1" customWidth="1"/>
    <col min="15660" max="15660" width="13" customWidth="1"/>
    <col min="15661" max="15664" width="15.28515625" customWidth="1"/>
    <col min="15665" max="15665" width="17.5703125" bestFit="1" customWidth="1"/>
    <col min="15666" max="15666" width="12.42578125" bestFit="1" customWidth="1"/>
    <col min="15667" max="15668" width="5.85546875" bestFit="1" customWidth="1"/>
    <col min="15669" max="15669" width="16.85546875" customWidth="1"/>
    <col min="15670" max="15670" width="19.7109375" customWidth="1"/>
    <col min="15671" max="15671" width="15.5703125" customWidth="1"/>
    <col min="15672" max="15672" width="21.5703125" customWidth="1"/>
    <col min="15673" max="15673" width="18.5703125" customWidth="1"/>
    <col min="15674" max="15674" width="13.28515625" customWidth="1"/>
    <col min="15675" max="15675" width="13.140625" customWidth="1"/>
    <col min="15676" max="15676" width="10.28515625" customWidth="1"/>
    <col min="15677" max="15696" width="5.85546875" customWidth="1"/>
    <col min="15697" max="15697" width="16.85546875" customWidth="1"/>
    <col min="15698" max="15698" width="19.7109375" customWidth="1"/>
    <col min="15699" max="15699" width="15.5703125" customWidth="1"/>
    <col min="15700" max="15700" width="21.5703125" customWidth="1"/>
    <col min="15701" max="15701" width="18.5703125" customWidth="1"/>
    <col min="15702" max="15702" width="13.28515625" customWidth="1"/>
    <col min="15703" max="15703" width="13.140625" customWidth="1"/>
    <col min="15704" max="15704" width="10.28515625" customWidth="1"/>
    <col min="15873" max="15873" width="9.28515625" bestFit="1" customWidth="1"/>
    <col min="15875" max="15875" width="13" bestFit="1" customWidth="1"/>
    <col min="15878" max="15878" width="12.7109375" bestFit="1" customWidth="1"/>
    <col min="15879" max="15879" width="5" bestFit="1" customWidth="1"/>
    <col min="15880" max="15880" width="24.7109375" customWidth="1"/>
    <col min="15881" max="15881" width="4.140625" bestFit="1" customWidth="1"/>
    <col min="15882" max="15882" width="5.85546875" bestFit="1" customWidth="1"/>
    <col min="15883" max="15883" width="10.7109375" bestFit="1" customWidth="1"/>
    <col min="15884" max="15884" width="6.140625" customWidth="1"/>
    <col min="15885" max="15885" width="10" bestFit="1" customWidth="1"/>
    <col min="15886" max="15886" width="11" bestFit="1" customWidth="1"/>
    <col min="15887" max="15888" width="15" bestFit="1" customWidth="1"/>
    <col min="15889" max="15889" width="5.140625" bestFit="1" customWidth="1"/>
    <col min="15890" max="15897" width="3.7109375" bestFit="1" customWidth="1"/>
    <col min="15898" max="15898" width="12.7109375" customWidth="1"/>
    <col min="15899" max="15899" width="7.28515625" customWidth="1"/>
    <col min="15900" max="15900" width="19.7109375" customWidth="1"/>
    <col min="15901" max="15901" width="18.5703125" bestFit="1" customWidth="1"/>
    <col min="15902" max="15902" width="9.42578125" bestFit="1" customWidth="1"/>
    <col min="15903" max="15903" width="8.28515625" customWidth="1"/>
    <col min="15904" max="15904" width="12.5703125" customWidth="1"/>
    <col min="15905" max="15905" width="10.7109375" bestFit="1" customWidth="1"/>
    <col min="15906" max="15906" width="16.42578125" bestFit="1" customWidth="1"/>
    <col min="15907" max="15907" width="31.140625" bestFit="1" customWidth="1"/>
    <col min="15908" max="15908" width="34.140625" bestFit="1" customWidth="1"/>
    <col min="15909" max="15909" width="8.42578125" bestFit="1" customWidth="1"/>
    <col min="15910" max="15910" width="21.7109375" bestFit="1" customWidth="1"/>
    <col min="15911" max="15911" width="20.7109375" bestFit="1" customWidth="1"/>
    <col min="15912" max="15912" width="8.140625" bestFit="1" customWidth="1"/>
    <col min="15913" max="15913" width="21.42578125" bestFit="1" customWidth="1"/>
    <col min="15914" max="15914" width="20.42578125" bestFit="1" customWidth="1"/>
    <col min="15915" max="15915" width="14.28515625" bestFit="1" customWidth="1"/>
    <col min="15916" max="15916" width="13" customWidth="1"/>
    <col min="15917" max="15920" width="15.28515625" customWidth="1"/>
    <col min="15921" max="15921" width="17.5703125" bestFit="1" customWidth="1"/>
    <col min="15922" max="15922" width="12.42578125" bestFit="1" customWidth="1"/>
    <col min="15923" max="15924" width="5.85546875" bestFit="1" customWidth="1"/>
    <col min="15925" max="15925" width="16.85546875" customWidth="1"/>
    <col min="15926" max="15926" width="19.7109375" customWidth="1"/>
    <col min="15927" max="15927" width="15.5703125" customWidth="1"/>
    <col min="15928" max="15928" width="21.5703125" customWidth="1"/>
    <col min="15929" max="15929" width="18.5703125" customWidth="1"/>
    <col min="15930" max="15930" width="13.28515625" customWidth="1"/>
    <col min="15931" max="15931" width="13.140625" customWidth="1"/>
    <col min="15932" max="15932" width="10.28515625" customWidth="1"/>
    <col min="15933" max="15952" width="5.85546875" customWidth="1"/>
    <col min="15953" max="15953" width="16.85546875" customWidth="1"/>
    <col min="15954" max="15954" width="19.7109375" customWidth="1"/>
    <col min="15955" max="15955" width="15.5703125" customWidth="1"/>
    <col min="15956" max="15956" width="21.5703125" customWidth="1"/>
    <col min="15957" max="15957" width="18.5703125" customWidth="1"/>
    <col min="15958" max="15958" width="13.28515625" customWidth="1"/>
    <col min="15959" max="15959" width="13.140625" customWidth="1"/>
    <col min="15960" max="15960" width="10.28515625" customWidth="1"/>
    <col min="16129" max="16129" width="9.28515625" bestFit="1" customWidth="1"/>
    <col min="16131" max="16131" width="13" bestFit="1" customWidth="1"/>
    <col min="16134" max="16134" width="12.7109375" bestFit="1" customWidth="1"/>
    <col min="16135" max="16135" width="5" bestFit="1" customWidth="1"/>
    <col min="16136" max="16136" width="24.7109375" customWidth="1"/>
    <col min="16137" max="16137" width="4.140625" bestFit="1" customWidth="1"/>
    <col min="16138" max="16138" width="5.85546875" bestFit="1" customWidth="1"/>
    <col min="16139" max="16139" width="10.7109375" bestFit="1" customWidth="1"/>
    <col min="16140" max="16140" width="6.140625" customWidth="1"/>
    <col min="16141" max="16141" width="10" bestFit="1" customWidth="1"/>
    <col min="16142" max="16142" width="11" bestFit="1" customWidth="1"/>
    <col min="16143" max="16144" width="15" bestFit="1" customWidth="1"/>
    <col min="16145" max="16145" width="5.140625" bestFit="1" customWidth="1"/>
    <col min="16146" max="16153" width="3.7109375" bestFit="1" customWidth="1"/>
    <col min="16154" max="16154" width="12.7109375" customWidth="1"/>
    <col min="16155" max="16155" width="7.28515625" customWidth="1"/>
    <col min="16156" max="16156" width="19.7109375" customWidth="1"/>
    <col min="16157" max="16157" width="18.5703125" bestFit="1" customWidth="1"/>
    <col min="16158" max="16158" width="9.42578125" bestFit="1" customWidth="1"/>
    <col min="16159" max="16159" width="8.28515625" customWidth="1"/>
    <col min="16160" max="16160" width="12.5703125" customWidth="1"/>
    <col min="16161" max="16161" width="10.7109375" bestFit="1" customWidth="1"/>
    <col min="16162" max="16162" width="16.42578125" bestFit="1" customWidth="1"/>
    <col min="16163" max="16163" width="31.140625" bestFit="1" customWidth="1"/>
    <col min="16164" max="16164" width="34.140625" bestFit="1" customWidth="1"/>
    <col min="16165" max="16165" width="8.42578125" bestFit="1" customWidth="1"/>
    <col min="16166" max="16166" width="21.7109375" bestFit="1" customWidth="1"/>
    <col min="16167" max="16167" width="20.7109375" bestFit="1" customWidth="1"/>
    <col min="16168" max="16168" width="8.140625" bestFit="1" customWidth="1"/>
    <col min="16169" max="16169" width="21.42578125" bestFit="1" customWidth="1"/>
    <col min="16170" max="16170" width="20.42578125" bestFit="1" customWidth="1"/>
    <col min="16171" max="16171" width="14.28515625" bestFit="1" customWidth="1"/>
    <col min="16172" max="16172" width="13" customWidth="1"/>
    <col min="16173" max="16176" width="15.28515625" customWidth="1"/>
    <col min="16177" max="16177" width="17.5703125" bestFit="1" customWidth="1"/>
    <col min="16178" max="16178" width="12.42578125" bestFit="1" customWidth="1"/>
    <col min="16179" max="16180" width="5.85546875" bestFit="1" customWidth="1"/>
    <col min="16181" max="16181" width="16.85546875" customWidth="1"/>
    <col min="16182" max="16182" width="19.7109375" customWidth="1"/>
    <col min="16183" max="16183" width="15.5703125" customWidth="1"/>
    <col min="16184" max="16184" width="21.5703125" customWidth="1"/>
    <col min="16185" max="16185" width="18.5703125" customWidth="1"/>
    <col min="16186" max="16186" width="13.28515625" customWidth="1"/>
    <col min="16187" max="16187" width="13.140625" customWidth="1"/>
    <col min="16188" max="16188" width="10.28515625" customWidth="1"/>
    <col min="16189" max="16208" width="5.85546875" customWidth="1"/>
    <col min="16209" max="16209" width="16.85546875" customWidth="1"/>
    <col min="16210" max="16210" width="19.7109375" customWidth="1"/>
    <col min="16211" max="16211" width="15.5703125" customWidth="1"/>
    <col min="16212" max="16212" width="21.5703125" customWidth="1"/>
    <col min="16213" max="16213" width="18.5703125" customWidth="1"/>
    <col min="16214" max="16214" width="13.28515625" customWidth="1"/>
    <col min="16215" max="16215" width="13.140625" customWidth="1"/>
    <col min="16216" max="16216" width="10.28515625" customWidth="1"/>
  </cols>
  <sheetData>
    <row r="1" spans="1:88" s="413" customFormat="1">
      <c r="A1" s="410" t="s">
        <v>864</v>
      </c>
      <c r="B1" s="410" t="s">
        <v>865</v>
      </c>
      <c r="C1" s="410" t="s">
        <v>866</v>
      </c>
      <c r="D1" s="410" t="s">
        <v>867</v>
      </c>
      <c r="E1" s="410" t="s">
        <v>868</v>
      </c>
      <c r="F1" s="410" t="s">
        <v>869</v>
      </c>
      <c r="G1" s="411" t="s">
        <v>870</v>
      </c>
      <c r="H1" s="410" t="s">
        <v>871</v>
      </c>
      <c r="I1" s="410" t="s">
        <v>872</v>
      </c>
      <c r="J1" s="410" t="s">
        <v>873</v>
      </c>
      <c r="K1" s="410" t="s">
        <v>874</v>
      </c>
      <c r="L1" s="410" t="s">
        <v>875</v>
      </c>
      <c r="M1" s="410" t="s">
        <v>876</v>
      </c>
      <c r="N1" s="412" t="s">
        <v>877</v>
      </c>
      <c r="O1" s="412" t="s">
        <v>878</v>
      </c>
      <c r="P1" s="412" t="s">
        <v>879</v>
      </c>
      <c r="Q1" s="410" t="s">
        <v>107</v>
      </c>
      <c r="R1" s="410" t="s">
        <v>880</v>
      </c>
      <c r="S1" s="410" t="s">
        <v>881</v>
      </c>
      <c r="T1" s="410" t="s">
        <v>882</v>
      </c>
      <c r="U1" s="410" t="s">
        <v>883</v>
      </c>
      <c r="V1" s="410" t="s">
        <v>884</v>
      </c>
      <c r="W1" s="410" t="s">
        <v>885</v>
      </c>
      <c r="X1" s="410" t="s">
        <v>886</v>
      </c>
      <c r="Y1" s="410" t="s">
        <v>887</v>
      </c>
      <c r="Z1" s="410" t="s">
        <v>888</v>
      </c>
      <c r="AA1" s="412" t="s">
        <v>889</v>
      </c>
      <c r="AB1" s="410" t="s">
        <v>890</v>
      </c>
      <c r="AC1" s="410" t="s">
        <v>891</v>
      </c>
      <c r="AD1" s="410" t="s">
        <v>892</v>
      </c>
      <c r="AE1" s="410" t="s">
        <v>893</v>
      </c>
      <c r="AF1" s="410" t="s">
        <v>894</v>
      </c>
      <c r="AG1" s="410" t="s">
        <v>895</v>
      </c>
      <c r="AH1" s="410" t="s">
        <v>896</v>
      </c>
      <c r="AI1" s="410" t="s">
        <v>897</v>
      </c>
      <c r="AJ1" s="410" t="s">
        <v>898</v>
      </c>
      <c r="AK1" s="410" t="s">
        <v>899</v>
      </c>
      <c r="AL1" s="410" t="s">
        <v>900</v>
      </c>
      <c r="AM1" s="410" t="s">
        <v>901</v>
      </c>
      <c r="AN1" s="410" t="s">
        <v>902</v>
      </c>
      <c r="AO1" s="410" t="s">
        <v>903</v>
      </c>
      <c r="AP1" s="410" t="s">
        <v>904</v>
      </c>
      <c r="AQ1" s="410" t="s">
        <v>905</v>
      </c>
      <c r="AR1" s="410" t="s">
        <v>906</v>
      </c>
      <c r="AS1" s="410" t="s">
        <v>907</v>
      </c>
      <c r="AT1" s="410" t="s">
        <v>908</v>
      </c>
      <c r="AU1" s="410" t="s">
        <v>909</v>
      </c>
      <c r="AV1" s="410" t="s">
        <v>910</v>
      </c>
      <c r="AW1" s="410" t="s">
        <v>911</v>
      </c>
      <c r="AX1" s="410" t="s">
        <v>912</v>
      </c>
      <c r="AY1" s="410" t="s">
        <v>913</v>
      </c>
      <c r="AZ1" s="410" t="s">
        <v>914</v>
      </c>
      <c r="BA1" s="410" t="s">
        <v>915</v>
      </c>
      <c r="BB1" s="410" t="s">
        <v>916</v>
      </c>
      <c r="BC1" s="410" t="s">
        <v>917</v>
      </c>
      <c r="BD1" s="410" t="s">
        <v>918</v>
      </c>
      <c r="BE1" s="410" t="s">
        <v>919</v>
      </c>
      <c r="BF1" s="410" t="s">
        <v>920</v>
      </c>
      <c r="BG1" s="410" t="s">
        <v>921</v>
      </c>
      <c r="BH1" s="410" t="s">
        <v>922</v>
      </c>
      <c r="BI1"/>
      <c r="BJ1"/>
      <c r="BK1"/>
      <c r="BL1"/>
      <c r="BM1"/>
      <c r="BN1"/>
      <c r="BO1"/>
      <c r="BP1"/>
      <c r="BQ1"/>
      <c r="BR1"/>
      <c r="BS1"/>
      <c r="BT1"/>
      <c r="BU1"/>
      <c r="BV1"/>
      <c r="BW1"/>
      <c r="BX1"/>
      <c r="BY1"/>
      <c r="BZ1"/>
      <c r="CA1"/>
      <c r="CB1"/>
      <c r="CC1"/>
      <c r="CD1"/>
      <c r="CE1"/>
      <c r="CF1"/>
      <c r="CG1"/>
      <c r="CH1"/>
      <c r="CI1"/>
      <c r="CJ1"/>
    </row>
    <row r="2" spans="1:88" s="413" customFormat="1" ht="43.15">
      <c r="A2" s="414" t="s">
        <v>121</v>
      </c>
      <c r="B2" s="414" t="s">
        <v>818</v>
      </c>
      <c r="C2" s="414" t="s">
        <v>121</v>
      </c>
      <c r="D2" s="415" t="s">
        <v>923</v>
      </c>
      <c r="E2" s="414" t="s">
        <v>924</v>
      </c>
      <c r="F2" s="415" t="s">
        <v>925</v>
      </c>
      <c r="G2" s="416" t="s">
        <v>926</v>
      </c>
      <c r="H2" s="415" t="s">
        <v>927</v>
      </c>
      <c r="I2" s="480" t="s">
        <v>822</v>
      </c>
      <c r="J2" s="480" t="s">
        <v>928</v>
      </c>
      <c r="K2" s="481" t="s">
        <v>929</v>
      </c>
      <c r="L2" s="480" t="s">
        <v>930</v>
      </c>
      <c r="M2" s="481" t="s">
        <v>931</v>
      </c>
      <c r="N2" s="482" t="s">
        <v>932</v>
      </c>
      <c r="O2" s="482" t="s">
        <v>933</v>
      </c>
      <c r="P2" s="482" t="s">
        <v>932</v>
      </c>
      <c r="Q2" s="480" t="s">
        <v>119</v>
      </c>
      <c r="R2" s="480" t="s">
        <v>168</v>
      </c>
      <c r="S2" s="480" t="s">
        <v>121</v>
      </c>
      <c r="T2" s="480" t="s">
        <v>121</v>
      </c>
      <c r="U2" s="480" t="s">
        <v>121</v>
      </c>
      <c r="V2" s="480" t="s">
        <v>121</v>
      </c>
      <c r="W2" s="480" t="s">
        <v>121</v>
      </c>
      <c r="X2" s="480" t="s">
        <v>121</v>
      </c>
      <c r="Y2" s="480" t="s">
        <v>121</v>
      </c>
      <c r="Z2" s="481" t="s">
        <v>293</v>
      </c>
      <c r="AA2" s="480" t="s">
        <v>121</v>
      </c>
      <c r="AB2" s="481" t="s">
        <v>681</v>
      </c>
      <c r="AC2" s="481" t="s">
        <v>823</v>
      </c>
      <c r="AD2" s="480" t="s">
        <v>121</v>
      </c>
      <c r="AE2" s="482" t="s">
        <v>834</v>
      </c>
      <c r="AF2" s="480" t="s">
        <v>766</v>
      </c>
      <c r="AG2" s="481" t="s">
        <v>121</v>
      </c>
      <c r="AH2" s="481" t="s">
        <v>121</v>
      </c>
      <c r="AI2" s="480" t="s">
        <v>766</v>
      </c>
      <c r="AJ2" s="480" t="s">
        <v>766</v>
      </c>
      <c r="AK2" s="480" t="s">
        <v>934</v>
      </c>
      <c r="AL2" s="480" t="s">
        <v>121</v>
      </c>
      <c r="AM2" s="480" t="s">
        <v>935</v>
      </c>
      <c r="AN2" s="480" t="s">
        <v>121</v>
      </c>
      <c r="AO2" s="480" t="s">
        <v>121</v>
      </c>
      <c r="AP2" s="480" t="s">
        <v>121</v>
      </c>
      <c r="AQ2" s="480" t="s">
        <v>121</v>
      </c>
      <c r="AR2" s="481" t="s">
        <v>121</v>
      </c>
      <c r="AS2" s="480" t="s">
        <v>936</v>
      </c>
      <c r="AT2" s="480" t="s">
        <v>937</v>
      </c>
      <c r="AU2" s="480" t="s">
        <v>936</v>
      </c>
      <c r="AV2" s="480" t="s">
        <v>937</v>
      </c>
      <c r="AW2" s="481" t="s">
        <v>121</v>
      </c>
      <c r="AX2" s="483" t="s">
        <v>938</v>
      </c>
      <c r="AY2" s="480" t="s">
        <v>939</v>
      </c>
      <c r="AZ2" s="480" t="s">
        <v>939</v>
      </c>
      <c r="BA2" s="417" t="s">
        <v>766</v>
      </c>
      <c r="BB2" s="417" t="s">
        <v>121</v>
      </c>
      <c r="BC2" s="418" t="s">
        <v>121</v>
      </c>
      <c r="BD2" s="418" t="s">
        <v>121</v>
      </c>
      <c r="BE2" s="419" t="s">
        <v>933</v>
      </c>
      <c r="BF2" s="418" t="s">
        <v>121</v>
      </c>
      <c r="BG2" s="418" t="s">
        <v>121</v>
      </c>
      <c r="BH2" s="417" t="s">
        <v>766</v>
      </c>
    </row>
    <row r="3" spans="1:88" s="413" customFormat="1" ht="43.15">
      <c r="A3" s="414" t="s">
        <v>121</v>
      </c>
      <c r="B3" s="414" t="s">
        <v>818</v>
      </c>
      <c r="C3" s="414" t="s">
        <v>121</v>
      </c>
      <c r="D3" s="415" t="s">
        <v>923</v>
      </c>
      <c r="E3" s="414" t="s">
        <v>924</v>
      </c>
      <c r="F3" s="415" t="s">
        <v>925</v>
      </c>
      <c r="G3" s="416" t="s">
        <v>926</v>
      </c>
      <c r="H3" s="415" t="s">
        <v>927</v>
      </c>
      <c r="I3" s="480" t="s">
        <v>822</v>
      </c>
      <c r="J3" s="480" t="s">
        <v>928</v>
      </c>
      <c r="K3" s="481" t="s">
        <v>929</v>
      </c>
      <c r="L3" s="480" t="s">
        <v>930</v>
      </c>
      <c r="M3" s="481" t="s">
        <v>931</v>
      </c>
      <c r="N3" s="482" t="s">
        <v>932</v>
      </c>
      <c r="O3" s="482" t="s">
        <v>933</v>
      </c>
      <c r="P3" s="482" t="s">
        <v>932</v>
      </c>
      <c r="Q3" s="480" t="s">
        <v>119</v>
      </c>
      <c r="R3" s="480" t="s">
        <v>827</v>
      </c>
      <c r="S3" s="480" t="s">
        <v>121</v>
      </c>
      <c r="T3" s="480" t="s">
        <v>121</v>
      </c>
      <c r="U3" s="480" t="s">
        <v>121</v>
      </c>
      <c r="V3" s="480" t="s">
        <v>121</v>
      </c>
      <c r="W3" s="480" t="s">
        <v>121</v>
      </c>
      <c r="X3" s="480" t="s">
        <v>121</v>
      </c>
      <c r="Y3" s="480" t="s">
        <v>121</v>
      </c>
      <c r="Z3" s="481" t="s">
        <v>301</v>
      </c>
      <c r="AA3" s="480" t="s">
        <v>121</v>
      </c>
      <c r="AB3" s="481" t="s">
        <v>208</v>
      </c>
      <c r="AC3" s="481" t="s">
        <v>823</v>
      </c>
      <c r="AD3" s="480" t="s">
        <v>121</v>
      </c>
      <c r="AE3" s="482" t="s">
        <v>940</v>
      </c>
      <c r="AF3" s="480" t="s">
        <v>766</v>
      </c>
      <c r="AG3" s="481" t="s">
        <v>121</v>
      </c>
      <c r="AH3" s="481" t="s">
        <v>121</v>
      </c>
      <c r="AI3" s="480" t="s">
        <v>766</v>
      </c>
      <c r="AJ3" s="480" t="s">
        <v>766</v>
      </c>
      <c r="AK3" s="480" t="s">
        <v>941</v>
      </c>
      <c r="AL3" s="480" t="s">
        <v>121</v>
      </c>
      <c r="AM3" s="480" t="s">
        <v>942</v>
      </c>
      <c r="AN3" s="480" t="s">
        <v>121</v>
      </c>
      <c r="AO3" s="480" t="s">
        <v>121</v>
      </c>
      <c r="AP3" s="480" t="s">
        <v>121</v>
      </c>
      <c r="AQ3" s="480" t="s">
        <v>121</v>
      </c>
      <c r="AR3" s="481" t="s">
        <v>121</v>
      </c>
      <c r="AS3" s="480" t="s">
        <v>936</v>
      </c>
      <c r="AT3" s="480" t="s">
        <v>937</v>
      </c>
      <c r="AU3" s="480" t="s">
        <v>936</v>
      </c>
      <c r="AV3" s="480" t="s">
        <v>937</v>
      </c>
      <c r="AW3" s="481" t="s">
        <v>121</v>
      </c>
      <c r="AX3" s="483" t="s">
        <v>938</v>
      </c>
      <c r="AY3" s="480" t="s">
        <v>939</v>
      </c>
      <c r="AZ3" s="480" t="s">
        <v>939</v>
      </c>
      <c r="BA3" s="417" t="s">
        <v>766</v>
      </c>
      <c r="BB3" s="417" t="s">
        <v>121</v>
      </c>
      <c r="BC3" s="418" t="s">
        <v>121</v>
      </c>
      <c r="BD3" s="418" t="s">
        <v>121</v>
      </c>
      <c r="BE3" s="419" t="s">
        <v>933</v>
      </c>
      <c r="BF3" s="418" t="s">
        <v>121</v>
      </c>
      <c r="BG3" s="418" t="s">
        <v>121</v>
      </c>
      <c r="BH3" s="417" t="s">
        <v>766</v>
      </c>
    </row>
    <row r="4" spans="1:88" s="413" customFormat="1" ht="43.15">
      <c r="A4" s="414" t="s">
        <v>121</v>
      </c>
      <c r="B4" s="414" t="s">
        <v>818</v>
      </c>
      <c r="C4" s="414" t="s">
        <v>121</v>
      </c>
      <c r="D4" s="415" t="s">
        <v>923</v>
      </c>
      <c r="E4" s="414" t="s">
        <v>924</v>
      </c>
      <c r="F4" s="415" t="s">
        <v>925</v>
      </c>
      <c r="G4" s="416" t="s">
        <v>926</v>
      </c>
      <c r="H4" s="415" t="s">
        <v>927</v>
      </c>
      <c r="I4" s="480" t="s">
        <v>822</v>
      </c>
      <c r="J4" s="480" t="s">
        <v>928</v>
      </c>
      <c r="K4" s="481" t="s">
        <v>929</v>
      </c>
      <c r="L4" s="480" t="s">
        <v>930</v>
      </c>
      <c r="M4" s="481" t="s">
        <v>931</v>
      </c>
      <c r="N4" s="482" t="s">
        <v>932</v>
      </c>
      <c r="O4" s="482" t="s">
        <v>933</v>
      </c>
      <c r="P4" s="482" t="s">
        <v>932</v>
      </c>
      <c r="Q4" s="480" t="s">
        <v>119</v>
      </c>
      <c r="R4" s="480" t="s">
        <v>828</v>
      </c>
      <c r="S4" s="480" t="s">
        <v>121</v>
      </c>
      <c r="T4" s="480" t="s">
        <v>121</v>
      </c>
      <c r="U4" s="480" t="s">
        <v>121</v>
      </c>
      <c r="V4" s="480" t="s">
        <v>121</v>
      </c>
      <c r="W4" s="480" t="s">
        <v>121</v>
      </c>
      <c r="X4" s="480" t="s">
        <v>121</v>
      </c>
      <c r="Y4" s="480" t="s">
        <v>121</v>
      </c>
      <c r="Z4" s="481" t="s">
        <v>297</v>
      </c>
      <c r="AA4" s="480" t="s">
        <v>939</v>
      </c>
      <c r="AB4" s="481" t="s">
        <v>298</v>
      </c>
      <c r="AC4" s="481" t="s">
        <v>823</v>
      </c>
      <c r="AD4" s="480" t="s">
        <v>121</v>
      </c>
      <c r="AE4" s="482" t="s">
        <v>834</v>
      </c>
      <c r="AF4" s="480" t="s">
        <v>766</v>
      </c>
      <c r="AG4" s="481" t="s">
        <v>121</v>
      </c>
      <c r="AH4" s="481" t="s">
        <v>121</v>
      </c>
      <c r="AI4" s="480" t="s">
        <v>766</v>
      </c>
      <c r="AJ4" s="480" t="s">
        <v>766</v>
      </c>
      <c r="AK4" s="480" t="s">
        <v>934</v>
      </c>
      <c r="AL4" s="480" t="s">
        <v>121</v>
      </c>
      <c r="AM4" s="480" t="s">
        <v>935</v>
      </c>
      <c r="AN4" s="480" t="s">
        <v>121</v>
      </c>
      <c r="AO4" s="480" t="s">
        <v>121</v>
      </c>
      <c r="AP4" s="480" t="s">
        <v>121</v>
      </c>
      <c r="AQ4" s="480" t="s">
        <v>121</v>
      </c>
      <c r="AR4" s="481" t="s">
        <v>121</v>
      </c>
      <c r="AS4" s="480" t="s">
        <v>936</v>
      </c>
      <c r="AT4" s="480" t="s">
        <v>937</v>
      </c>
      <c r="AU4" s="480" t="s">
        <v>936</v>
      </c>
      <c r="AV4" s="480" t="s">
        <v>937</v>
      </c>
      <c r="AW4" s="481" t="s">
        <v>121</v>
      </c>
      <c r="AX4" s="483" t="s">
        <v>938</v>
      </c>
      <c r="AY4" s="480" t="s">
        <v>943</v>
      </c>
      <c r="AZ4" s="480" t="s">
        <v>944</v>
      </c>
      <c r="BA4" s="417" t="s">
        <v>766</v>
      </c>
      <c r="BB4" s="417" t="s">
        <v>121</v>
      </c>
      <c r="BC4" s="418" t="s">
        <v>121</v>
      </c>
      <c r="BD4" s="418" t="s">
        <v>121</v>
      </c>
      <c r="BE4" s="419" t="s">
        <v>933</v>
      </c>
      <c r="BF4" s="418" t="s">
        <v>121</v>
      </c>
      <c r="BG4" s="418" t="s">
        <v>121</v>
      </c>
      <c r="BH4" s="417" t="s">
        <v>766</v>
      </c>
    </row>
    <row r="7" spans="1:88">
      <c r="I7" s="410" t="s">
        <v>872</v>
      </c>
      <c r="J7" s="410" t="s">
        <v>873</v>
      </c>
      <c r="K7" s="410" t="s">
        <v>874</v>
      </c>
      <c r="L7" s="410" t="s">
        <v>875</v>
      </c>
      <c r="M7" s="410" t="s">
        <v>876</v>
      </c>
      <c r="Q7" s="410" t="s">
        <v>107</v>
      </c>
      <c r="R7" s="410" t="s">
        <v>880</v>
      </c>
      <c r="S7" s="410" t="s">
        <v>881</v>
      </c>
      <c r="T7" s="410" t="s">
        <v>882</v>
      </c>
      <c r="U7" s="410" t="s">
        <v>883</v>
      </c>
      <c r="V7" s="410" t="s">
        <v>884</v>
      </c>
      <c r="W7" s="410" t="s">
        <v>885</v>
      </c>
      <c r="X7" s="410" t="s">
        <v>886</v>
      </c>
      <c r="Y7" s="410" t="s">
        <v>887</v>
      </c>
      <c r="Z7" s="410" t="s">
        <v>888</v>
      </c>
      <c r="AA7" s="412" t="s">
        <v>889</v>
      </c>
      <c r="AB7" s="410" t="s">
        <v>890</v>
      </c>
      <c r="AC7" s="410" t="s">
        <v>891</v>
      </c>
      <c r="AD7" s="410" t="s">
        <v>892</v>
      </c>
      <c r="AE7" s="410" t="s">
        <v>893</v>
      </c>
      <c r="AX7" s="410" t="s">
        <v>912</v>
      </c>
      <c r="AY7" s="410" t="s">
        <v>913</v>
      </c>
    </row>
    <row r="8" spans="1:88" ht="23.45">
      <c r="I8" s="486" t="s">
        <v>815</v>
      </c>
      <c r="J8" s="486" t="s">
        <v>945</v>
      </c>
      <c r="K8" s="487" t="s">
        <v>946</v>
      </c>
      <c r="L8" s="486" t="s">
        <v>930</v>
      </c>
      <c r="M8" s="487" t="s">
        <v>931</v>
      </c>
      <c r="N8" s="488"/>
      <c r="O8" s="488"/>
      <c r="P8" s="488"/>
      <c r="Q8" s="486" t="s">
        <v>153</v>
      </c>
      <c r="R8" s="486" t="s">
        <v>154</v>
      </c>
      <c r="S8" s="486" t="s">
        <v>121</v>
      </c>
      <c r="T8" s="486" t="s">
        <v>121</v>
      </c>
      <c r="U8" s="486" t="s">
        <v>121</v>
      </c>
      <c r="V8" s="486" t="s">
        <v>121</v>
      </c>
      <c r="W8" s="486" t="s">
        <v>121</v>
      </c>
      <c r="X8" s="486" t="s">
        <v>121</v>
      </c>
      <c r="Y8" s="486" t="s">
        <v>121</v>
      </c>
      <c r="Z8" s="487" t="s">
        <v>814</v>
      </c>
      <c r="AA8" s="486" t="s">
        <v>121</v>
      </c>
      <c r="AB8" s="487" t="s">
        <v>271</v>
      </c>
      <c r="AC8" s="487" t="s">
        <v>155</v>
      </c>
      <c r="AD8" s="486" t="s">
        <v>121</v>
      </c>
      <c r="AE8" s="489" t="s">
        <v>834</v>
      </c>
      <c r="AF8" s="488"/>
      <c r="AG8" s="488"/>
      <c r="AH8" s="488"/>
      <c r="AI8" s="488"/>
      <c r="AJ8" s="488"/>
      <c r="AK8" s="488"/>
      <c r="AL8" s="488"/>
      <c r="AM8" s="488"/>
      <c r="AN8" s="488"/>
      <c r="AO8" s="488"/>
      <c r="AP8" s="488"/>
      <c r="AQ8" s="488"/>
      <c r="AR8" s="488"/>
      <c r="AS8" s="488"/>
      <c r="AT8" s="488"/>
      <c r="AU8" s="488"/>
      <c r="AV8" s="488"/>
      <c r="AW8" s="488"/>
      <c r="AX8" s="487" t="s">
        <v>121</v>
      </c>
      <c r="AY8" s="486" t="s">
        <v>939</v>
      </c>
    </row>
    <row r="9" spans="1:88" ht="23.45">
      <c r="I9" s="486" t="s">
        <v>815</v>
      </c>
      <c r="J9" s="486" t="s">
        <v>945</v>
      </c>
      <c r="K9" s="487" t="s">
        <v>946</v>
      </c>
      <c r="L9" s="486" t="s">
        <v>930</v>
      </c>
      <c r="M9" s="487" t="s">
        <v>931</v>
      </c>
      <c r="N9" s="488"/>
      <c r="O9" s="488"/>
      <c r="P9" s="488"/>
      <c r="Q9" s="486" t="s">
        <v>153</v>
      </c>
      <c r="R9" s="486" t="s">
        <v>160</v>
      </c>
      <c r="S9" s="486" t="s">
        <v>121</v>
      </c>
      <c r="T9" s="486" t="s">
        <v>121</v>
      </c>
      <c r="U9" s="486" t="s">
        <v>121</v>
      </c>
      <c r="V9" s="486" t="s">
        <v>121</v>
      </c>
      <c r="W9" s="486" t="s">
        <v>121</v>
      </c>
      <c r="X9" s="486" t="s">
        <v>121</v>
      </c>
      <c r="Y9" s="486" t="s">
        <v>121</v>
      </c>
      <c r="Z9" s="487" t="s">
        <v>161</v>
      </c>
      <c r="AA9" s="486" t="s">
        <v>121</v>
      </c>
      <c r="AB9" s="487" t="s">
        <v>162</v>
      </c>
      <c r="AC9" s="487" t="s">
        <v>155</v>
      </c>
      <c r="AD9" s="486" t="s">
        <v>121</v>
      </c>
      <c r="AE9" s="489" t="s">
        <v>834</v>
      </c>
      <c r="AF9" s="488"/>
      <c r="AG9" s="488"/>
      <c r="AH9" s="488"/>
      <c r="AI9" s="488"/>
      <c r="AJ9" s="488"/>
      <c r="AK9" s="488"/>
      <c r="AL9" s="488"/>
      <c r="AM9" s="488"/>
      <c r="AN9" s="488"/>
      <c r="AO9" s="488"/>
      <c r="AP9" s="488"/>
      <c r="AQ9" s="488"/>
      <c r="AR9" s="488"/>
      <c r="AS9" s="488"/>
      <c r="AT9" s="488"/>
      <c r="AU9" s="488"/>
      <c r="AV9" s="488"/>
      <c r="AW9" s="488"/>
      <c r="AX9" s="487" t="s">
        <v>121</v>
      </c>
      <c r="AY9" s="486" t="s">
        <v>939</v>
      </c>
    </row>
    <row r="10" spans="1:88" ht="23.45">
      <c r="I10" s="486" t="s">
        <v>815</v>
      </c>
      <c r="J10" s="486" t="s">
        <v>945</v>
      </c>
      <c r="K10" s="487" t="s">
        <v>946</v>
      </c>
      <c r="L10" s="486" t="s">
        <v>930</v>
      </c>
      <c r="M10" s="487" t="s">
        <v>931</v>
      </c>
      <c r="N10" s="488"/>
      <c r="O10" s="488"/>
      <c r="P10" s="488"/>
      <c r="Q10" s="486" t="s">
        <v>153</v>
      </c>
      <c r="R10" s="486" t="s">
        <v>131</v>
      </c>
      <c r="S10" s="486" t="s">
        <v>121</v>
      </c>
      <c r="T10" s="486" t="s">
        <v>121</v>
      </c>
      <c r="U10" s="486" t="s">
        <v>121</v>
      </c>
      <c r="V10" s="486" t="s">
        <v>121</v>
      </c>
      <c r="W10" s="486" t="s">
        <v>121</v>
      </c>
      <c r="X10" s="486" t="s">
        <v>121</v>
      </c>
      <c r="Y10" s="486" t="s">
        <v>121</v>
      </c>
      <c r="Z10" s="487" t="s">
        <v>163</v>
      </c>
      <c r="AA10" s="486" t="s">
        <v>121</v>
      </c>
      <c r="AB10" s="487" t="s">
        <v>164</v>
      </c>
      <c r="AC10" s="487" t="s">
        <v>155</v>
      </c>
      <c r="AD10" s="486" t="s">
        <v>121</v>
      </c>
      <c r="AE10" s="489" t="s">
        <v>834</v>
      </c>
      <c r="AF10" s="488"/>
      <c r="AG10" s="488"/>
      <c r="AH10" s="488"/>
      <c r="AI10" s="488"/>
      <c r="AJ10" s="488"/>
      <c r="AK10" s="488"/>
      <c r="AL10" s="488"/>
      <c r="AM10" s="488"/>
      <c r="AN10" s="488"/>
      <c r="AO10" s="488"/>
      <c r="AP10" s="488"/>
      <c r="AQ10" s="488"/>
      <c r="AR10" s="488"/>
      <c r="AS10" s="488"/>
      <c r="AT10" s="488"/>
      <c r="AU10" s="488"/>
      <c r="AV10" s="488"/>
      <c r="AW10" s="488"/>
      <c r="AX10" s="487" t="s">
        <v>121</v>
      </c>
      <c r="AY10" s="486" t="s">
        <v>939</v>
      </c>
    </row>
    <row r="11" spans="1:88" ht="23.45">
      <c r="I11" s="486" t="s">
        <v>815</v>
      </c>
      <c r="J11" s="486" t="s">
        <v>945</v>
      </c>
      <c r="K11" s="487" t="s">
        <v>946</v>
      </c>
      <c r="L11" s="486" t="s">
        <v>930</v>
      </c>
      <c r="M11" s="487" t="s">
        <v>931</v>
      </c>
      <c r="N11" s="488"/>
      <c r="O11" s="488"/>
      <c r="P11" s="488"/>
      <c r="Q11" s="486" t="s">
        <v>153</v>
      </c>
      <c r="R11" s="486" t="s">
        <v>165</v>
      </c>
      <c r="S11" s="486" t="s">
        <v>121</v>
      </c>
      <c r="T11" s="486" t="s">
        <v>121</v>
      </c>
      <c r="U11" s="486" t="s">
        <v>121</v>
      </c>
      <c r="V11" s="486" t="s">
        <v>121</v>
      </c>
      <c r="W11" s="486" t="s">
        <v>121</v>
      </c>
      <c r="X11" s="486" t="s">
        <v>121</v>
      </c>
      <c r="Y11" s="486" t="s">
        <v>121</v>
      </c>
      <c r="Z11" s="487" t="s">
        <v>166</v>
      </c>
      <c r="AA11" s="486" t="s">
        <v>121</v>
      </c>
      <c r="AB11" s="487" t="s">
        <v>167</v>
      </c>
      <c r="AC11" s="487" t="s">
        <v>155</v>
      </c>
      <c r="AD11" s="486" t="s">
        <v>121</v>
      </c>
      <c r="AE11" s="489" t="s">
        <v>834</v>
      </c>
      <c r="AF11" s="488"/>
      <c r="AG11" s="488"/>
      <c r="AH11" s="488"/>
      <c r="AI11" s="488"/>
      <c r="AJ11" s="488"/>
      <c r="AK11" s="488"/>
      <c r="AL11" s="488"/>
      <c r="AM11" s="488"/>
      <c r="AN11" s="488"/>
      <c r="AO11" s="488"/>
      <c r="AP11" s="488"/>
      <c r="AQ11" s="488"/>
      <c r="AR11" s="488"/>
      <c r="AS11" s="488"/>
      <c r="AT11" s="488"/>
      <c r="AU11" s="488"/>
      <c r="AV11" s="488"/>
      <c r="AW11" s="488"/>
      <c r="AX11" s="487" t="s">
        <v>121</v>
      </c>
      <c r="AY11" s="486" t="s">
        <v>939</v>
      </c>
    </row>
    <row r="14" spans="1:88">
      <c r="I14" s="410" t="s">
        <v>872</v>
      </c>
      <c r="J14" s="410" t="s">
        <v>873</v>
      </c>
      <c r="K14" s="410" t="s">
        <v>874</v>
      </c>
      <c r="L14" s="410" t="s">
        <v>875</v>
      </c>
      <c r="M14" s="410" t="s">
        <v>876</v>
      </c>
      <c r="Q14" s="410" t="s">
        <v>107</v>
      </c>
      <c r="R14" s="410" t="s">
        <v>880</v>
      </c>
      <c r="S14" s="410" t="s">
        <v>881</v>
      </c>
      <c r="T14" s="410" t="s">
        <v>882</v>
      </c>
      <c r="U14" s="410" t="s">
        <v>883</v>
      </c>
      <c r="V14" s="410" t="s">
        <v>884</v>
      </c>
      <c r="W14" s="410" t="s">
        <v>885</v>
      </c>
      <c r="X14" s="410" t="s">
        <v>886</v>
      </c>
      <c r="Y14" s="410" t="s">
        <v>887</v>
      </c>
      <c r="Z14" s="410" t="s">
        <v>888</v>
      </c>
      <c r="AA14" s="412" t="s">
        <v>889</v>
      </c>
      <c r="AB14" s="410" t="s">
        <v>890</v>
      </c>
      <c r="AC14" s="410" t="s">
        <v>891</v>
      </c>
      <c r="AD14" s="410" t="s">
        <v>892</v>
      </c>
      <c r="AE14" s="410" t="s">
        <v>893</v>
      </c>
      <c r="AX14" s="410" t="s">
        <v>912</v>
      </c>
      <c r="AY14" s="410" t="s">
        <v>913</v>
      </c>
      <c r="AZ14" s="410" t="s">
        <v>914</v>
      </c>
    </row>
    <row r="15" spans="1:88">
      <c r="I15" s="414" t="s">
        <v>822</v>
      </c>
      <c r="J15" s="414" t="s">
        <v>928</v>
      </c>
      <c r="K15" s="415" t="s">
        <v>929</v>
      </c>
      <c r="L15" s="414" t="s">
        <v>930</v>
      </c>
      <c r="M15" s="415" t="s">
        <v>931</v>
      </c>
      <c r="Q15" s="414" t="s">
        <v>177</v>
      </c>
      <c r="R15" s="414" t="s">
        <v>178</v>
      </c>
      <c r="S15" s="414" t="s">
        <v>121</v>
      </c>
      <c r="T15" s="414" t="s">
        <v>121</v>
      </c>
      <c r="U15" s="414" t="s">
        <v>121</v>
      </c>
      <c r="V15" s="414" t="s">
        <v>121</v>
      </c>
      <c r="W15" s="414" t="s">
        <v>121</v>
      </c>
      <c r="X15" s="414" t="s">
        <v>121</v>
      </c>
      <c r="Y15" s="414" t="s">
        <v>121</v>
      </c>
      <c r="Z15" s="415" t="s">
        <v>318</v>
      </c>
      <c r="AA15" s="414" t="s">
        <v>939</v>
      </c>
      <c r="AB15" s="415" t="s">
        <v>180</v>
      </c>
      <c r="AC15" s="415" t="s">
        <v>121</v>
      </c>
      <c r="AD15" s="414" t="s">
        <v>121</v>
      </c>
      <c r="AE15" s="416" t="s">
        <v>834</v>
      </c>
      <c r="AX15" s="415" t="s">
        <v>947</v>
      </c>
      <c r="AY15" s="414" t="s">
        <v>948</v>
      </c>
      <c r="AZ15" s="414" t="s">
        <v>949</v>
      </c>
    </row>
    <row r="16" spans="1:88">
      <c r="I16" s="414" t="s">
        <v>822</v>
      </c>
      <c r="J16" s="414" t="s">
        <v>928</v>
      </c>
      <c r="K16" s="415" t="s">
        <v>929</v>
      </c>
      <c r="L16" s="414" t="s">
        <v>930</v>
      </c>
      <c r="M16" s="415" t="s">
        <v>931</v>
      </c>
      <c r="Q16" s="414" t="s">
        <v>142</v>
      </c>
      <c r="R16" s="414" t="s">
        <v>803</v>
      </c>
      <c r="S16" s="414" t="s">
        <v>121</v>
      </c>
      <c r="T16" s="414" t="s">
        <v>121</v>
      </c>
      <c r="U16" s="414" t="s">
        <v>121</v>
      </c>
      <c r="V16" s="414" t="s">
        <v>121</v>
      </c>
      <c r="W16" s="414" t="s">
        <v>121</v>
      </c>
      <c r="X16" s="414" t="s">
        <v>121</v>
      </c>
      <c r="Y16" s="414" t="s">
        <v>121</v>
      </c>
      <c r="Z16" s="415" t="s">
        <v>335</v>
      </c>
      <c r="AA16" s="414" t="s">
        <v>939</v>
      </c>
      <c r="AB16" s="415" t="s">
        <v>336</v>
      </c>
      <c r="AC16" s="415" t="s">
        <v>121</v>
      </c>
      <c r="AD16" s="414" t="s">
        <v>121</v>
      </c>
      <c r="AE16" s="416" t="s">
        <v>834</v>
      </c>
      <c r="AX16" s="415" t="s">
        <v>947</v>
      </c>
      <c r="AY16" s="414" t="s">
        <v>949</v>
      </c>
      <c r="AZ16" s="414" t="s">
        <v>950</v>
      </c>
    </row>
    <row r="17" spans="9:52">
      <c r="I17" s="414" t="s">
        <v>822</v>
      </c>
      <c r="J17" s="414" t="s">
        <v>928</v>
      </c>
      <c r="K17" s="415" t="s">
        <v>929</v>
      </c>
      <c r="L17" s="414" t="s">
        <v>930</v>
      </c>
      <c r="M17" s="415" t="s">
        <v>931</v>
      </c>
      <c r="Q17" s="414" t="s">
        <v>142</v>
      </c>
      <c r="R17" s="414" t="s">
        <v>811</v>
      </c>
      <c r="S17" s="414" t="s">
        <v>121</v>
      </c>
      <c r="T17" s="414" t="s">
        <v>121</v>
      </c>
      <c r="U17" s="414" t="s">
        <v>121</v>
      </c>
      <c r="V17" s="414" t="s">
        <v>121</v>
      </c>
      <c r="W17" s="414" t="s">
        <v>121</v>
      </c>
      <c r="X17" s="414" t="s">
        <v>121</v>
      </c>
      <c r="Y17" s="414" t="s">
        <v>121</v>
      </c>
      <c r="Z17" s="415" t="s">
        <v>351</v>
      </c>
      <c r="AA17" s="414" t="s">
        <v>939</v>
      </c>
      <c r="AB17" s="415" t="s">
        <v>352</v>
      </c>
      <c r="AC17" s="415" t="s">
        <v>121</v>
      </c>
      <c r="AD17" s="414" t="s">
        <v>121</v>
      </c>
      <c r="AE17" s="416" t="s">
        <v>834</v>
      </c>
      <c r="AX17" s="415" t="s">
        <v>947</v>
      </c>
      <c r="AY17" s="414" t="s">
        <v>949</v>
      </c>
      <c r="AZ17" s="414" t="s">
        <v>950</v>
      </c>
    </row>
    <row r="18" spans="9:52">
      <c r="I18" s="414" t="s">
        <v>822</v>
      </c>
      <c r="J18" s="414" t="s">
        <v>928</v>
      </c>
      <c r="K18" s="415" t="s">
        <v>929</v>
      </c>
      <c r="L18" s="414" t="s">
        <v>930</v>
      </c>
      <c r="M18" s="415" t="s">
        <v>931</v>
      </c>
      <c r="Q18" s="414" t="s">
        <v>142</v>
      </c>
      <c r="R18" s="414" t="s">
        <v>843</v>
      </c>
      <c r="S18" s="414" t="s">
        <v>121</v>
      </c>
      <c r="T18" s="414" t="s">
        <v>121</v>
      </c>
      <c r="U18" s="414" t="s">
        <v>121</v>
      </c>
      <c r="V18" s="414" t="s">
        <v>121</v>
      </c>
      <c r="W18" s="414" t="s">
        <v>121</v>
      </c>
      <c r="X18" s="414" t="s">
        <v>121</v>
      </c>
      <c r="Y18" s="414" t="s">
        <v>121</v>
      </c>
      <c r="Z18" s="415" t="s">
        <v>371</v>
      </c>
      <c r="AA18" s="414" t="s">
        <v>939</v>
      </c>
      <c r="AB18" s="415" t="s">
        <v>372</v>
      </c>
      <c r="AC18" s="415" t="s">
        <v>121</v>
      </c>
      <c r="AD18" s="414" t="s">
        <v>121</v>
      </c>
      <c r="AE18" s="416" t="s">
        <v>834</v>
      </c>
      <c r="AX18" s="415" t="s">
        <v>947</v>
      </c>
      <c r="AY18" s="414" t="s">
        <v>944</v>
      </c>
      <c r="AZ18" s="414" t="s">
        <v>951</v>
      </c>
    </row>
    <row r="19" spans="9:52">
      <c r="I19" s="414" t="s">
        <v>822</v>
      </c>
      <c r="J19" s="414" t="s">
        <v>928</v>
      </c>
      <c r="K19" s="415" t="s">
        <v>929</v>
      </c>
      <c r="L19" s="414" t="s">
        <v>930</v>
      </c>
      <c r="M19" s="415" t="s">
        <v>931</v>
      </c>
      <c r="Q19" s="414" t="s">
        <v>142</v>
      </c>
      <c r="R19" s="414" t="s">
        <v>138</v>
      </c>
      <c r="S19" s="414" t="s">
        <v>121</v>
      </c>
      <c r="T19" s="414" t="s">
        <v>121</v>
      </c>
      <c r="U19" s="414" t="s">
        <v>121</v>
      </c>
      <c r="V19" s="414" t="s">
        <v>121</v>
      </c>
      <c r="W19" s="414" t="s">
        <v>121</v>
      </c>
      <c r="X19" s="414" t="s">
        <v>121</v>
      </c>
      <c r="Y19" s="414" t="s">
        <v>121</v>
      </c>
      <c r="Z19" s="415" t="s">
        <v>366</v>
      </c>
      <c r="AA19" s="414" t="s">
        <v>939</v>
      </c>
      <c r="AB19" s="415" t="s">
        <v>367</v>
      </c>
      <c r="AC19" s="415" t="s">
        <v>121</v>
      </c>
      <c r="AD19" s="414" t="s">
        <v>121</v>
      </c>
      <c r="AE19" s="416" t="s">
        <v>834</v>
      </c>
      <c r="AX19" s="415" t="s">
        <v>947</v>
      </c>
      <c r="AY19" s="414" t="s">
        <v>944</v>
      </c>
      <c r="AZ19" s="414" t="s">
        <v>951</v>
      </c>
    </row>
    <row r="20" spans="9:52">
      <c r="I20" s="414" t="s">
        <v>822</v>
      </c>
      <c r="J20" s="414" t="s">
        <v>928</v>
      </c>
      <c r="K20" s="415" t="s">
        <v>929</v>
      </c>
      <c r="L20" s="414" t="s">
        <v>930</v>
      </c>
      <c r="M20" s="415" t="s">
        <v>931</v>
      </c>
      <c r="Q20" s="414" t="s">
        <v>142</v>
      </c>
      <c r="R20" s="414" t="s">
        <v>779</v>
      </c>
      <c r="S20" s="414" t="s">
        <v>121</v>
      </c>
      <c r="T20" s="414" t="s">
        <v>121</v>
      </c>
      <c r="U20" s="414" t="s">
        <v>121</v>
      </c>
      <c r="V20" s="414" t="s">
        <v>121</v>
      </c>
      <c r="W20" s="414" t="s">
        <v>121</v>
      </c>
      <c r="X20" s="414" t="s">
        <v>121</v>
      </c>
      <c r="Y20" s="414" t="s">
        <v>121</v>
      </c>
      <c r="Z20" s="415" t="s">
        <v>844</v>
      </c>
      <c r="AA20" s="414" t="s">
        <v>939</v>
      </c>
      <c r="AB20" s="415" t="s">
        <v>845</v>
      </c>
      <c r="AC20" s="415" t="s">
        <v>121</v>
      </c>
      <c r="AD20" s="414" t="s">
        <v>121</v>
      </c>
      <c r="AE20" s="416" t="s">
        <v>834</v>
      </c>
      <c r="AX20" s="415" t="s">
        <v>947</v>
      </c>
      <c r="AY20" s="414" t="s">
        <v>952</v>
      </c>
      <c r="AZ20" s="414" t="s">
        <v>943</v>
      </c>
    </row>
    <row r="21" spans="9:52">
      <c r="I21" s="414" t="s">
        <v>822</v>
      </c>
      <c r="J21" s="414" t="s">
        <v>928</v>
      </c>
      <c r="K21" s="415" t="s">
        <v>929</v>
      </c>
      <c r="L21" s="414" t="s">
        <v>930</v>
      </c>
      <c r="M21" s="415" t="s">
        <v>931</v>
      </c>
      <c r="Q21" s="414" t="s">
        <v>182</v>
      </c>
      <c r="R21" s="414" t="s">
        <v>178</v>
      </c>
      <c r="S21" s="414" t="s">
        <v>121</v>
      </c>
      <c r="T21" s="414" t="s">
        <v>121</v>
      </c>
      <c r="U21" s="414" t="s">
        <v>121</v>
      </c>
      <c r="V21" s="414" t="s">
        <v>121</v>
      </c>
      <c r="W21" s="414" t="s">
        <v>121</v>
      </c>
      <c r="X21" s="414" t="s">
        <v>121</v>
      </c>
      <c r="Y21" s="414" t="s">
        <v>121</v>
      </c>
      <c r="Z21" s="415" t="s">
        <v>489</v>
      </c>
      <c r="AA21" s="414" t="s">
        <v>939</v>
      </c>
      <c r="AB21" s="415" t="s">
        <v>184</v>
      </c>
      <c r="AC21" s="415" t="s">
        <v>121</v>
      </c>
      <c r="AD21" s="414" t="s">
        <v>121</v>
      </c>
      <c r="AE21" s="416" t="s">
        <v>834</v>
      </c>
      <c r="AX21" s="415" t="s">
        <v>121</v>
      </c>
      <c r="AY21" s="414" t="s">
        <v>953</v>
      </c>
      <c r="AZ21" s="414" t="s">
        <v>953</v>
      </c>
    </row>
    <row r="22" spans="9:52">
      <c r="I22" s="414" t="s">
        <v>822</v>
      </c>
      <c r="J22" s="414" t="s">
        <v>928</v>
      </c>
      <c r="K22" s="415" t="s">
        <v>929</v>
      </c>
      <c r="L22" s="414" t="s">
        <v>930</v>
      </c>
      <c r="M22" s="415" t="s">
        <v>931</v>
      </c>
      <c r="Q22" s="414" t="s">
        <v>186</v>
      </c>
      <c r="R22" s="414" t="s">
        <v>178</v>
      </c>
      <c r="S22" s="414" t="s">
        <v>121</v>
      </c>
      <c r="T22" s="414" t="s">
        <v>121</v>
      </c>
      <c r="U22" s="414" t="s">
        <v>121</v>
      </c>
      <c r="V22" s="414" t="s">
        <v>121</v>
      </c>
      <c r="W22" s="414" t="s">
        <v>121</v>
      </c>
      <c r="X22" s="414" t="s">
        <v>121</v>
      </c>
      <c r="Y22" s="414" t="s">
        <v>121</v>
      </c>
      <c r="Z22" s="415" t="s">
        <v>549</v>
      </c>
      <c r="AA22" s="414" t="s">
        <v>939</v>
      </c>
      <c r="AB22" s="415" t="s">
        <v>188</v>
      </c>
      <c r="AC22" s="415" t="s">
        <v>121</v>
      </c>
      <c r="AD22" s="414" t="s">
        <v>121</v>
      </c>
      <c r="AE22" s="416" t="s">
        <v>834</v>
      </c>
      <c r="AX22" s="415" t="s">
        <v>121</v>
      </c>
      <c r="AY22" s="414" t="s">
        <v>953</v>
      </c>
      <c r="AZ22" s="414" t="s">
        <v>953</v>
      </c>
    </row>
    <row r="23" spans="9:52">
      <c r="I23" s="414" t="s">
        <v>822</v>
      </c>
      <c r="J23" s="414" t="s">
        <v>928</v>
      </c>
      <c r="K23" s="415" t="s">
        <v>929</v>
      </c>
      <c r="L23" s="414" t="s">
        <v>930</v>
      </c>
      <c r="M23" s="415" t="s">
        <v>931</v>
      </c>
      <c r="Q23" s="414" t="s">
        <v>853</v>
      </c>
      <c r="R23" s="414" t="s">
        <v>854</v>
      </c>
      <c r="S23" s="414" t="s">
        <v>121</v>
      </c>
      <c r="T23" s="414" t="s">
        <v>121</v>
      </c>
      <c r="U23" s="414" t="s">
        <v>121</v>
      </c>
      <c r="V23" s="414" t="s">
        <v>121</v>
      </c>
      <c r="W23" s="414" t="s">
        <v>121</v>
      </c>
      <c r="X23" s="414" t="s">
        <v>121</v>
      </c>
      <c r="Y23" s="414" t="s">
        <v>121</v>
      </c>
      <c r="Z23" s="415" t="s">
        <v>408</v>
      </c>
      <c r="AA23" s="414" t="s">
        <v>939</v>
      </c>
      <c r="AB23" s="415" t="s">
        <v>409</v>
      </c>
      <c r="AC23" s="415" t="s">
        <v>121</v>
      </c>
      <c r="AD23" s="414" t="s">
        <v>121</v>
      </c>
      <c r="AE23" s="416" t="s">
        <v>834</v>
      </c>
      <c r="AX23" s="415" t="s">
        <v>947</v>
      </c>
      <c r="AY23" s="414" t="s">
        <v>943</v>
      </c>
      <c r="AZ23" s="414" t="s">
        <v>944</v>
      </c>
    </row>
    <row r="24" spans="9:52">
      <c r="I24" s="414" t="s">
        <v>822</v>
      </c>
      <c r="J24" s="414" t="s">
        <v>928</v>
      </c>
      <c r="K24" s="415" t="s">
        <v>929</v>
      </c>
      <c r="L24" s="414" t="s">
        <v>930</v>
      </c>
      <c r="M24" s="415" t="s">
        <v>931</v>
      </c>
      <c r="Q24" s="414" t="s">
        <v>853</v>
      </c>
      <c r="R24" s="414" t="s">
        <v>855</v>
      </c>
      <c r="S24" s="414" t="s">
        <v>121</v>
      </c>
      <c r="T24" s="414" t="s">
        <v>121</v>
      </c>
      <c r="U24" s="414" t="s">
        <v>121</v>
      </c>
      <c r="V24" s="414" t="s">
        <v>121</v>
      </c>
      <c r="W24" s="414" t="s">
        <v>121</v>
      </c>
      <c r="X24" s="414" t="s">
        <v>121</v>
      </c>
      <c r="Y24" s="414" t="s">
        <v>121</v>
      </c>
      <c r="Z24" s="415" t="s">
        <v>435</v>
      </c>
      <c r="AA24" s="414" t="s">
        <v>939</v>
      </c>
      <c r="AB24" s="415" t="s">
        <v>436</v>
      </c>
      <c r="AC24" s="415" t="s">
        <v>121</v>
      </c>
      <c r="AD24" s="414" t="s">
        <v>121</v>
      </c>
      <c r="AE24" s="416" t="s">
        <v>834</v>
      </c>
      <c r="AX24" s="415" t="s">
        <v>947</v>
      </c>
      <c r="AY24" s="414" t="s">
        <v>952</v>
      </c>
      <c r="AZ24" s="414" t="s">
        <v>943</v>
      </c>
    </row>
    <row r="25" spans="9:52">
      <c r="I25" s="414" t="s">
        <v>822</v>
      </c>
      <c r="J25" s="414" t="s">
        <v>928</v>
      </c>
      <c r="K25" s="415" t="s">
        <v>929</v>
      </c>
      <c r="L25" s="414" t="s">
        <v>930</v>
      </c>
      <c r="M25" s="415" t="s">
        <v>931</v>
      </c>
      <c r="Q25" s="414" t="s">
        <v>853</v>
      </c>
      <c r="R25" s="414" t="s">
        <v>856</v>
      </c>
      <c r="S25" s="414" t="s">
        <v>121</v>
      </c>
      <c r="T25" s="414" t="s">
        <v>121</v>
      </c>
      <c r="U25" s="414" t="s">
        <v>121</v>
      </c>
      <c r="V25" s="414" t="s">
        <v>121</v>
      </c>
      <c r="W25" s="414" t="s">
        <v>121</v>
      </c>
      <c r="X25" s="414" t="s">
        <v>121</v>
      </c>
      <c r="Y25" s="414" t="s">
        <v>121</v>
      </c>
      <c r="Z25" s="415" t="s">
        <v>441</v>
      </c>
      <c r="AA25" s="414" t="s">
        <v>939</v>
      </c>
      <c r="AB25" s="415" t="s">
        <v>442</v>
      </c>
      <c r="AC25" s="415" t="s">
        <v>121</v>
      </c>
      <c r="AD25" s="414" t="s">
        <v>121</v>
      </c>
      <c r="AE25" s="416" t="s">
        <v>834</v>
      </c>
      <c r="AX25" s="415" t="s">
        <v>947</v>
      </c>
      <c r="AY25" s="414" t="s">
        <v>952</v>
      </c>
      <c r="AZ25" s="414" t="s">
        <v>943</v>
      </c>
    </row>
    <row r="26" spans="9:52">
      <c r="I26" s="414" t="s">
        <v>822</v>
      </c>
      <c r="J26" s="414" t="s">
        <v>928</v>
      </c>
      <c r="K26" s="415" t="s">
        <v>929</v>
      </c>
      <c r="L26" s="414" t="s">
        <v>930</v>
      </c>
      <c r="M26" s="415" t="s">
        <v>931</v>
      </c>
      <c r="Q26" s="414" t="s">
        <v>853</v>
      </c>
      <c r="R26" s="414" t="s">
        <v>857</v>
      </c>
      <c r="S26" s="414" t="s">
        <v>121</v>
      </c>
      <c r="T26" s="414" t="s">
        <v>121</v>
      </c>
      <c r="U26" s="414" t="s">
        <v>121</v>
      </c>
      <c r="V26" s="414" t="s">
        <v>121</v>
      </c>
      <c r="W26" s="414" t="s">
        <v>121</v>
      </c>
      <c r="X26" s="414" t="s">
        <v>121</v>
      </c>
      <c r="Y26" s="414" t="s">
        <v>121</v>
      </c>
      <c r="Z26" s="415" t="s">
        <v>449</v>
      </c>
      <c r="AA26" s="414" t="s">
        <v>939</v>
      </c>
      <c r="AB26" s="415" t="s">
        <v>450</v>
      </c>
      <c r="AC26" s="415" t="s">
        <v>121</v>
      </c>
      <c r="AD26" s="414" t="s">
        <v>121</v>
      </c>
      <c r="AE26" s="416" t="s">
        <v>834</v>
      </c>
      <c r="AX26" s="415" t="s">
        <v>947</v>
      </c>
      <c r="AY26" s="414" t="s">
        <v>954</v>
      </c>
      <c r="AZ26" s="414" t="s">
        <v>955</v>
      </c>
    </row>
    <row r="27" spans="9:52">
      <c r="I27" s="414" t="s">
        <v>822</v>
      </c>
      <c r="J27" s="414" t="s">
        <v>928</v>
      </c>
      <c r="K27" s="415" t="s">
        <v>929</v>
      </c>
      <c r="L27" s="414" t="s">
        <v>930</v>
      </c>
      <c r="M27" s="415" t="s">
        <v>931</v>
      </c>
      <c r="Q27" s="414" t="s">
        <v>853</v>
      </c>
      <c r="R27" s="414" t="s">
        <v>858</v>
      </c>
      <c r="S27" s="414" t="s">
        <v>121</v>
      </c>
      <c r="T27" s="414" t="s">
        <v>121</v>
      </c>
      <c r="U27" s="414" t="s">
        <v>121</v>
      </c>
      <c r="V27" s="414" t="s">
        <v>121</v>
      </c>
      <c r="W27" s="414" t="s">
        <v>121</v>
      </c>
      <c r="X27" s="414" t="s">
        <v>121</v>
      </c>
      <c r="Y27" s="414" t="s">
        <v>121</v>
      </c>
      <c r="Z27" s="415" t="s">
        <v>461</v>
      </c>
      <c r="AA27" s="414" t="s">
        <v>939</v>
      </c>
      <c r="AB27" s="415" t="s">
        <v>462</v>
      </c>
      <c r="AC27" s="415" t="s">
        <v>121</v>
      </c>
      <c r="AD27" s="414" t="s">
        <v>121</v>
      </c>
      <c r="AE27" s="416" t="s">
        <v>834</v>
      </c>
      <c r="AX27" s="415" t="s">
        <v>947</v>
      </c>
      <c r="AY27" s="414" t="s">
        <v>954</v>
      </c>
      <c r="AZ27" s="414" t="s">
        <v>955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09AA6-2F98-4444-B4F9-4F53E75988B8}">
  <dimension ref="A1:V40"/>
  <sheetViews>
    <sheetView workbookViewId="0"/>
  </sheetViews>
  <sheetFormatPr defaultRowHeight="13.15"/>
  <cols>
    <col min="1" max="2" width="9.7109375" style="433" customWidth="1"/>
    <col min="3" max="5" width="10.7109375" style="433" customWidth="1"/>
    <col min="6" max="6" width="5.5703125" style="433" customWidth="1"/>
    <col min="7" max="7" width="16.42578125" style="433" customWidth="1"/>
    <col min="8" max="9" width="35.7109375" style="433" customWidth="1"/>
    <col min="10" max="10" width="9.140625" style="433"/>
    <col min="11" max="11" width="9.7109375" style="433" customWidth="1"/>
    <col min="12" max="12" width="35.7109375" style="433" customWidth="1"/>
    <col min="13" max="13" width="9.7109375" style="433" customWidth="1"/>
    <col min="14" max="15" width="35.7109375" style="433" customWidth="1"/>
    <col min="16" max="17" width="15.7109375" style="433" customWidth="1"/>
    <col min="18" max="18" width="12.7109375" style="433" customWidth="1"/>
    <col min="19" max="20" width="15.7109375" style="433" customWidth="1"/>
    <col min="21" max="21" width="12.7109375" style="433" customWidth="1"/>
    <col min="22" max="22" width="35.7109375" style="433" customWidth="1"/>
    <col min="23" max="256" width="9.140625" style="433"/>
    <col min="257" max="258" width="9.7109375" style="433" customWidth="1"/>
    <col min="259" max="261" width="10.7109375" style="433" customWidth="1"/>
    <col min="262" max="262" width="5.5703125" style="433" customWidth="1"/>
    <col min="263" max="263" width="16.42578125" style="433" customWidth="1"/>
    <col min="264" max="265" width="35.7109375" style="433" customWidth="1"/>
    <col min="266" max="266" width="9.140625" style="433"/>
    <col min="267" max="267" width="9.7109375" style="433" customWidth="1"/>
    <col min="268" max="268" width="35.7109375" style="433" customWidth="1"/>
    <col min="269" max="269" width="9.7109375" style="433" customWidth="1"/>
    <col min="270" max="271" width="35.7109375" style="433" customWidth="1"/>
    <col min="272" max="273" width="15.7109375" style="433" customWidth="1"/>
    <col min="274" max="274" width="12.7109375" style="433" customWidth="1"/>
    <col min="275" max="276" width="15.7109375" style="433" customWidth="1"/>
    <col min="277" max="277" width="12.7109375" style="433" customWidth="1"/>
    <col min="278" max="278" width="35.7109375" style="433" customWidth="1"/>
    <col min="279" max="512" width="9.140625" style="433"/>
    <col min="513" max="514" width="9.7109375" style="433" customWidth="1"/>
    <col min="515" max="517" width="10.7109375" style="433" customWidth="1"/>
    <col min="518" max="518" width="5.5703125" style="433" customWidth="1"/>
    <col min="519" max="519" width="16.42578125" style="433" customWidth="1"/>
    <col min="520" max="521" width="35.7109375" style="433" customWidth="1"/>
    <col min="522" max="522" width="9.140625" style="433"/>
    <col min="523" max="523" width="9.7109375" style="433" customWidth="1"/>
    <col min="524" max="524" width="35.7109375" style="433" customWidth="1"/>
    <col min="525" max="525" width="9.7109375" style="433" customWidth="1"/>
    <col min="526" max="527" width="35.7109375" style="433" customWidth="1"/>
    <col min="528" max="529" width="15.7109375" style="433" customWidth="1"/>
    <col min="530" max="530" width="12.7109375" style="433" customWidth="1"/>
    <col min="531" max="532" width="15.7109375" style="433" customWidth="1"/>
    <col min="533" max="533" width="12.7109375" style="433" customWidth="1"/>
    <col min="534" max="534" width="35.7109375" style="433" customWidth="1"/>
    <col min="535" max="768" width="9.140625" style="433"/>
    <col min="769" max="770" width="9.7109375" style="433" customWidth="1"/>
    <col min="771" max="773" width="10.7109375" style="433" customWidth="1"/>
    <col min="774" max="774" width="5.5703125" style="433" customWidth="1"/>
    <col min="775" max="775" width="16.42578125" style="433" customWidth="1"/>
    <col min="776" max="777" width="35.7109375" style="433" customWidth="1"/>
    <col min="778" max="778" width="9.140625" style="433"/>
    <col min="779" max="779" width="9.7109375" style="433" customWidth="1"/>
    <col min="780" max="780" width="35.7109375" style="433" customWidth="1"/>
    <col min="781" max="781" width="9.7109375" style="433" customWidth="1"/>
    <col min="782" max="783" width="35.7109375" style="433" customWidth="1"/>
    <col min="784" max="785" width="15.7109375" style="433" customWidth="1"/>
    <col min="786" max="786" width="12.7109375" style="433" customWidth="1"/>
    <col min="787" max="788" width="15.7109375" style="433" customWidth="1"/>
    <col min="789" max="789" width="12.7109375" style="433" customWidth="1"/>
    <col min="790" max="790" width="35.7109375" style="433" customWidth="1"/>
    <col min="791" max="1024" width="9.140625" style="433"/>
    <col min="1025" max="1026" width="9.7109375" style="433" customWidth="1"/>
    <col min="1027" max="1029" width="10.7109375" style="433" customWidth="1"/>
    <col min="1030" max="1030" width="5.5703125" style="433" customWidth="1"/>
    <col min="1031" max="1031" width="16.42578125" style="433" customWidth="1"/>
    <col min="1032" max="1033" width="35.7109375" style="433" customWidth="1"/>
    <col min="1034" max="1034" width="9.140625" style="433"/>
    <col min="1035" max="1035" width="9.7109375" style="433" customWidth="1"/>
    <col min="1036" max="1036" width="35.7109375" style="433" customWidth="1"/>
    <col min="1037" max="1037" width="9.7109375" style="433" customWidth="1"/>
    <col min="1038" max="1039" width="35.7109375" style="433" customWidth="1"/>
    <col min="1040" max="1041" width="15.7109375" style="433" customWidth="1"/>
    <col min="1042" max="1042" width="12.7109375" style="433" customWidth="1"/>
    <col min="1043" max="1044" width="15.7109375" style="433" customWidth="1"/>
    <col min="1045" max="1045" width="12.7109375" style="433" customWidth="1"/>
    <col min="1046" max="1046" width="35.7109375" style="433" customWidth="1"/>
    <col min="1047" max="1280" width="9.140625" style="433"/>
    <col min="1281" max="1282" width="9.7109375" style="433" customWidth="1"/>
    <col min="1283" max="1285" width="10.7109375" style="433" customWidth="1"/>
    <col min="1286" max="1286" width="5.5703125" style="433" customWidth="1"/>
    <col min="1287" max="1287" width="16.42578125" style="433" customWidth="1"/>
    <col min="1288" max="1289" width="35.7109375" style="433" customWidth="1"/>
    <col min="1290" max="1290" width="9.140625" style="433"/>
    <col min="1291" max="1291" width="9.7109375" style="433" customWidth="1"/>
    <col min="1292" max="1292" width="35.7109375" style="433" customWidth="1"/>
    <col min="1293" max="1293" width="9.7109375" style="433" customWidth="1"/>
    <col min="1294" max="1295" width="35.7109375" style="433" customWidth="1"/>
    <col min="1296" max="1297" width="15.7109375" style="433" customWidth="1"/>
    <col min="1298" max="1298" width="12.7109375" style="433" customWidth="1"/>
    <col min="1299" max="1300" width="15.7109375" style="433" customWidth="1"/>
    <col min="1301" max="1301" width="12.7109375" style="433" customWidth="1"/>
    <col min="1302" max="1302" width="35.7109375" style="433" customWidth="1"/>
    <col min="1303" max="1536" width="9.140625" style="433"/>
    <col min="1537" max="1538" width="9.7109375" style="433" customWidth="1"/>
    <col min="1539" max="1541" width="10.7109375" style="433" customWidth="1"/>
    <col min="1542" max="1542" width="5.5703125" style="433" customWidth="1"/>
    <col min="1543" max="1543" width="16.42578125" style="433" customWidth="1"/>
    <col min="1544" max="1545" width="35.7109375" style="433" customWidth="1"/>
    <col min="1546" max="1546" width="9.140625" style="433"/>
    <col min="1547" max="1547" width="9.7109375" style="433" customWidth="1"/>
    <col min="1548" max="1548" width="35.7109375" style="433" customWidth="1"/>
    <col min="1549" max="1549" width="9.7109375" style="433" customWidth="1"/>
    <col min="1550" max="1551" width="35.7109375" style="433" customWidth="1"/>
    <col min="1552" max="1553" width="15.7109375" style="433" customWidth="1"/>
    <col min="1554" max="1554" width="12.7109375" style="433" customWidth="1"/>
    <col min="1555" max="1556" width="15.7109375" style="433" customWidth="1"/>
    <col min="1557" max="1557" width="12.7109375" style="433" customWidth="1"/>
    <col min="1558" max="1558" width="35.7109375" style="433" customWidth="1"/>
    <col min="1559" max="1792" width="9.140625" style="433"/>
    <col min="1793" max="1794" width="9.7109375" style="433" customWidth="1"/>
    <col min="1795" max="1797" width="10.7109375" style="433" customWidth="1"/>
    <col min="1798" max="1798" width="5.5703125" style="433" customWidth="1"/>
    <col min="1799" max="1799" width="16.42578125" style="433" customWidth="1"/>
    <col min="1800" max="1801" width="35.7109375" style="433" customWidth="1"/>
    <col min="1802" max="1802" width="9.140625" style="433"/>
    <col min="1803" max="1803" width="9.7109375" style="433" customWidth="1"/>
    <col min="1804" max="1804" width="35.7109375" style="433" customWidth="1"/>
    <col min="1805" max="1805" width="9.7109375" style="433" customWidth="1"/>
    <col min="1806" max="1807" width="35.7109375" style="433" customWidth="1"/>
    <col min="1808" max="1809" width="15.7109375" style="433" customWidth="1"/>
    <col min="1810" max="1810" width="12.7109375" style="433" customWidth="1"/>
    <col min="1811" max="1812" width="15.7109375" style="433" customWidth="1"/>
    <col min="1813" max="1813" width="12.7109375" style="433" customWidth="1"/>
    <col min="1814" max="1814" width="35.7109375" style="433" customWidth="1"/>
    <col min="1815" max="2048" width="9.140625" style="433"/>
    <col min="2049" max="2050" width="9.7109375" style="433" customWidth="1"/>
    <col min="2051" max="2053" width="10.7109375" style="433" customWidth="1"/>
    <col min="2054" max="2054" width="5.5703125" style="433" customWidth="1"/>
    <col min="2055" max="2055" width="16.42578125" style="433" customWidth="1"/>
    <col min="2056" max="2057" width="35.7109375" style="433" customWidth="1"/>
    <col min="2058" max="2058" width="9.140625" style="433"/>
    <col min="2059" max="2059" width="9.7109375" style="433" customWidth="1"/>
    <col min="2060" max="2060" width="35.7109375" style="433" customWidth="1"/>
    <col min="2061" max="2061" width="9.7109375" style="433" customWidth="1"/>
    <col min="2062" max="2063" width="35.7109375" style="433" customWidth="1"/>
    <col min="2064" max="2065" width="15.7109375" style="433" customWidth="1"/>
    <col min="2066" max="2066" width="12.7109375" style="433" customWidth="1"/>
    <col min="2067" max="2068" width="15.7109375" style="433" customWidth="1"/>
    <col min="2069" max="2069" width="12.7109375" style="433" customWidth="1"/>
    <col min="2070" max="2070" width="35.7109375" style="433" customWidth="1"/>
    <col min="2071" max="2304" width="9.140625" style="433"/>
    <col min="2305" max="2306" width="9.7109375" style="433" customWidth="1"/>
    <col min="2307" max="2309" width="10.7109375" style="433" customWidth="1"/>
    <col min="2310" max="2310" width="5.5703125" style="433" customWidth="1"/>
    <col min="2311" max="2311" width="16.42578125" style="433" customWidth="1"/>
    <col min="2312" max="2313" width="35.7109375" style="433" customWidth="1"/>
    <col min="2314" max="2314" width="9.140625" style="433"/>
    <col min="2315" max="2315" width="9.7109375" style="433" customWidth="1"/>
    <col min="2316" max="2316" width="35.7109375" style="433" customWidth="1"/>
    <col min="2317" max="2317" width="9.7109375" style="433" customWidth="1"/>
    <col min="2318" max="2319" width="35.7109375" style="433" customWidth="1"/>
    <col min="2320" max="2321" width="15.7109375" style="433" customWidth="1"/>
    <col min="2322" max="2322" width="12.7109375" style="433" customWidth="1"/>
    <col min="2323" max="2324" width="15.7109375" style="433" customWidth="1"/>
    <col min="2325" max="2325" width="12.7109375" style="433" customWidth="1"/>
    <col min="2326" max="2326" width="35.7109375" style="433" customWidth="1"/>
    <col min="2327" max="2560" width="9.140625" style="433"/>
    <col min="2561" max="2562" width="9.7109375" style="433" customWidth="1"/>
    <col min="2563" max="2565" width="10.7109375" style="433" customWidth="1"/>
    <col min="2566" max="2566" width="5.5703125" style="433" customWidth="1"/>
    <col min="2567" max="2567" width="16.42578125" style="433" customWidth="1"/>
    <col min="2568" max="2569" width="35.7109375" style="433" customWidth="1"/>
    <col min="2570" max="2570" width="9.140625" style="433"/>
    <col min="2571" max="2571" width="9.7109375" style="433" customWidth="1"/>
    <col min="2572" max="2572" width="35.7109375" style="433" customWidth="1"/>
    <col min="2573" max="2573" width="9.7109375" style="433" customWidth="1"/>
    <col min="2574" max="2575" width="35.7109375" style="433" customWidth="1"/>
    <col min="2576" max="2577" width="15.7109375" style="433" customWidth="1"/>
    <col min="2578" max="2578" width="12.7109375" style="433" customWidth="1"/>
    <col min="2579" max="2580" width="15.7109375" style="433" customWidth="1"/>
    <col min="2581" max="2581" width="12.7109375" style="433" customWidth="1"/>
    <col min="2582" max="2582" width="35.7109375" style="433" customWidth="1"/>
    <col min="2583" max="2816" width="9.140625" style="433"/>
    <col min="2817" max="2818" width="9.7109375" style="433" customWidth="1"/>
    <col min="2819" max="2821" width="10.7109375" style="433" customWidth="1"/>
    <col min="2822" max="2822" width="5.5703125" style="433" customWidth="1"/>
    <col min="2823" max="2823" width="16.42578125" style="433" customWidth="1"/>
    <col min="2824" max="2825" width="35.7109375" style="433" customWidth="1"/>
    <col min="2826" max="2826" width="9.140625" style="433"/>
    <col min="2827" max="2827" width="9.7109375" style="433" customWidth="1"/>
    <col min="2828" max="2828" width="35.7109375" style="433" customWidth="1"/>
    <col min="2829" max="2829" width="9.7109375" style="433" customWidth="1"/>
    <col min="2830" max="2831" width="35.7109375" style="433" customWidth="1"/>
    <col min="2832" max="2833" width="15.7109375" style="433" customWidth="1"/>
    <col min="2834" max="2834" width="12.7109375" style="433" customWidth="1"/>
    <col min="2835" max="2836" width="15.7109375" style="433" customWidth="1"/>
    <col min="2837" max="2837" width="12.7109375" style="433" customWidth="1"/>
    <col min="2838" max="2838" width="35.7109375" style="433" customWidth="1"/>
    <col min="2839" max="3072" width="9.140625" style="433"/>
    <col min="3073" max="3074" width="9.7109375" style="433" customWidth="1"/>
    <col min="3075" max="3077" width="10.7109375" style="433" customWidth="1"/>
    <col min="3078" max="3078" width="5.5703125" style="433" customWidth="1"/>
    <col min="3079" max="3079" width="16.42578125" style="433" customWidth="1"/>
    <col min="3080" max="3081" width="35.7109375" style="433" customWidth="1"/>
    <col min="3082" max="3082" width="9.140625" style="433"/>
    <col min="3083" max="3083" width="9.7109375" style="433" customWidth="1"/>
    <col min="3084" max="3084" width="35.7109375" style="433" customWidth="1"/>
    <col min="3085" max="3085" width="9.7109375" style="433" customWidth="1"/>
    <col min="3086" max="3087" width="35.7109375" style="433" customWidth="1"/>
    <col min="3088" max="3089" width="15.7109375" style="433" customWidth="1"/>
    <col min="3090" max="3090" width="12.7109375" style="433" customWidth="1"/>
    <col min="3091" max="3092" width="15.7109375" style="433" customWidth="1"/>
    <col min="3093" max="3093" width="12.7109375" style="433" customWidth="1"/>
    <col min="3094" max="3094" width="35.7109375" style="433" customWidth="1"/>
    <col min="3095" max="3328" width="9.140625" style="433"/>
    <col min="3329" max="3330" width="9.7109375" style="433" customWidth="1"/>
    <col min="3331" max="3333" width="10.7109375" style="433" customWidth="1"/>
    <col min="3334" max="3334" width="5.5703125" style="433" customWidth="1"/>
    <col min="3335" max="3335" width="16.42578125" style="433" customWidth="1"/>
    <col min="3336" max="3337" width="35.7109375" style="433" customWidth="1"/>
    <col min="3338" max="3338" width="9.140625" style="433"/>
    <col min="3339" max="3339" width="9.7109375" style="433" customWidth="1"/>
    <col min="3340" max="3340" width="35.7109375" style="433" customWidth="1"/>
    <col min="3341" max="3341" width="9.7109375" style="433" customWidth="1"/>
    <col min="3342" max="3343" width="35.7109375" style="433" customWidth="1"/>
    <col min="3344" max="3345" width="15.7109375" style="433" customWidth="1"/>
    <col min="3346" max="3346" width="12.7109375" style="433" customWidth="1"/>
    <col min="3347" max="3348" width="15.7109375" style="433" customWidth="1"/>
    <col min="3349" max="3349" width="12.7109375" style="433" customWidth="1"/>
    <col min="3350" max="3350" width="35.7109375" style="433" customWidth="1"/>
    <col min="3351" max="3584" width="9.140625" style="433"/>
    <col min="3585" max="3586" width="9.7109375" style="433" customWidth="1"/>
    <col min="3587" max="3589" width="10.7109375" style="433" customWidth="1"/>
    <col min="3590" max="3590" width="5.5703125" style="433" customWidth="1"/>
    <col min="3591" max="3591" width="16.42578125" style="433" customWidth="1"/>
    <col min="3592" max="3593" width="35.7109375" style="433" customWidth="1"/>
    <col min="3594" max="3594" width="9.140625" style="433"/>
    <col min="3595" max="3595" width="9.7109375" style="433" customWidth="1"/>
    <col min="3596" max="3596" width="35.7109375" style="433" customWidth="1"/>
    <col min="3597" max="3597" width="9.7109375" style="433" customWidth="1"/>
    <col min="3598" max="3599" width="35.7109375" style="433" customWidth="1"/>
    <col min="3600" max="3601" width="15.7109375" style="433" customWidth="1"/>
    <col min="3602" max="3602" width="12.7109375" style="433" customWidth="1"/>
    <col min="3603" max="3604" width="15.7109375" style="433" customWidth="1"/>
    <col min="3605" max="3605" width="12.7109375" style="433" customWidth="1"/>
    <col min="3606" max="3606" width="35.7109375" style="433" customWidth="1"/>
    <col min="3607" max="3840" width="9.140625" style="433"/>
    <col min="3841" max="3842" width="9.7109375" style="433" customWidth="1"/>
    <col min="3843" max="3845" width="10.7109375" style="433" customWidth="1"/>
    <col min="3846" max="3846" width="5.5703125" style="433" customWidth="1"/>
    <col min="3847" max="3847" width="16.42578125" style="433" customWidth="1"/>
    <col min="3848" max="3849" width="35.7109375" style="433" customWidth="1"/>
    <col min="3850" max="3850" width="9.140625" style="433"/>
    <col min="3851" max="3851" width="9.7109375" style="433" customWidth="1"/>
    <col min="3852" max="3852" width="35.7109375" style="433" customWidth="1"/>
    <col min="3853" max="3853" width="9.7109375" style="433" customWidth="1"/>
    <col min="3854" max="3855" width="35.7109375" style="433" customWidth="1"/>
    <col min="3856" max="3857" width="15.7109375" style="433" customWidth="1"/>
    <col min="3858" max="3858" width="12.7109375" style="433" customWidth="1"/>
    <col min="3859" max="3860" width="15.7109375" style="433" customWidth="1"/>
    <col min="3861" max="3861" width="12.7109375" style="433" customWidth="1"/>
    <col min="3862" max="3862" width="35.7109375" style="433" customWidth="1"/>
    <col min="3863" max="4096" width="9.140625" style="433"/>
    <col min="4097" max="4098" width="9.7109375" style="433" customWidth="1"/>
    <col min="4099" max="4101" width="10.7109375" style="433" customWidth="1"/>
    <col min="4102" max="4102" width="5.5703125" style="433" customWidth="1"/>
    <col min="4103" max="4103" width="16.42578125" style="433" customWidth="1"/>
    <col min="4104" max="4105" width="35.7109375" style="433" customWidth="1"/>
    <col min="4106" max="4106" width="9.140625" style="433"/>
    <col min="4107" max="4107" width="9.7109375" style="433" customWidth="1"/>
    <col min="4108" max="4108" width="35.7109375" style="433" customWidth="1"/>
    <col min="4109" max="4109" width="9.7109375" style="433" customWidth="1"/>
    <col min="4110" max="4111" width="35.7109375" style="433" customWidth="1"/>
    <col min="4112" max="4113" width="15.7109375" style="433" customWidth="1"/>
    <col min="4114" max="4114" width="12.7109375" style="433" customWidth="1"/>
    <col min="4115" max="4116" width="15.7109375" style="433" customWidth="1"/>
    <col min="4117" max="4117" width="12.7109375" style="433" customWidth="1"/>
    <col min="4118" max="4118" width="35.7109375" style="433" customWidth="1"/>
    <col min="4119" max="4352" width="9.140625" style="433"/>
    <col min="4353" max="4354" width="9.7109375" style="433" customWidth="1"/>
    <col min="4355" max="4357" width="10.7109375" style="433" customWidth="1"/>
    <col min="4358" max="4358" width="5.5703125" style="433" customWidth="1"/>
    <col min="4359" max="4359" width="16.42578125" style="433" customWidth="1"/>
    <col min="4360" max="4361" width="35.7109375" style="433" customWidth="1"/>
    <col min="4362" max="4362" width="9.140625" style="433"/>
    <col min="4363" max="4363" width="9.7109375" style="433" customWidth="1"/>
    <col min="4364" max="4364" width="35.7109375" style="433" customWidth="1"/>
    <col min="4365" max="4365" width="9.7109375" style="433" customWidth="1"/>
    <col min="4366" max="4367" width="35.7109375" style="433" customWidth="1"/>
    <col min="4368" max="4369" width="15.7109375" style="433" customWidth="1"/>
    <col min="4370" max="4370" width="12.7109375" style="433" customWidth="1"/>
    <col min="4371" max="4372" width="15.7109375" style="433" customWidth="1"/>
    <col min="4373" max="4373" width="12.7109375" style="433" customWidth="1"/>
    <col min="4374" max="4374" width="35.7109375" style="433" customWidth="1"/>
    <col min="4375" max="4608" width="9.140625" style="433"/>
    <col min="4609" max="4610" width="9.7109375" style="433" customWidth="1"/>
    <col min="4611" max="4613" width="10.7109375" style="433" customWidth="1"/>
    <col min="4614" max="4614" width="5.5703125" style="433" customWidth="1"/>
    <col min="4615" max="4615" width="16.42578125" style="433" customWidth="1"/>
    <col min="4616" max="4617" width="35.7109375" style="433" customWidth="1"/>
    <col min="4618" max="4618" width="9.140625" style="433"/>
    <col min="4619" max="4619" width="9.7109375" style="433" customWidth="1"/>
    <col min="4620" max="4620" width="35.7109375" style="433" customWidth="1"/>
    <col min="4621" max="4621" width="9.7109375" style="433" customWidth="1"/>
    <col min="4622" max="4623" width="35.7109375" style="433" customWidth="1"/>
    <col min="4624" max="4625" width="15.7109375" style="433" customWidth="1"/>
    <col min="4626" max="4626" width="12.7109375" style="433" customWidth="1"/>
    <col min="4627" max="4628" width="15.7109375" style="433" customWidth="1"/>
    <col min="4629" max="4629" width="12.7109375" style="433" customWidth="1"/>
    <col min="4630" max="4630" width="35.7109375" style="433" customWidth="1"/>
    <col min="4631" max="4864" width="9.140625" style="433"/>
    <col min="4865" max="4866" width="9.7109375" style="433" customWidth="1"/>
    <col min="4867" max="4869" width="10.7109375" style="433" customWidth="1"/>
    <col min="4870" max="4870" width="5.5703125" style="433" customWidth="1"/>
    <col min="4871" max="4871" width="16.42578125" style="433" customWidth="1"/>
    <col min="4872" max="4873" width="35.7109375" style="433" customWidth="1"/>
    <col min="4874" max="4874" width="9.140625" style="433"/>
    <col min="4875" max="4875" width="9.7109375" style="433" customWidth="1"/>
    <col min="4876" max="4876" width="35.7109375" style="433" customWidth="1"/>
    <col min="4877" max="4877" width="9.7109375" style="433" customWidth="1"/>
    <col min="4878" max="4879" width="35.7109375" style="433" customWidth="1"/>
    <col min="4880" max="4881" width="15.7109375" style="433" customWidth="1"/>
    <col min="4882" max="4882" width="12.7109375" style="433" customWidth="1"/>
    <col min="4883" max="4884" width="15.7109375" style="433" customWidth="1"/>
    <col min="4885" max="4885" width="12.7109375" style="433" customWidth="1"/>
    <col min="4886" max="4886" width="35.7109375" style="433" customWidth="1"/>
    <col min="4887" max="5120" width="9.140625" style="433"/>
    <col min="5121" max="5122" width="9.7109375" style="433" customWidth="1"/>
    <col min="5123" max="5125" width="10.7109375" style="433" customWidth="1"/>
    <col min="5126" max="5126" width="5.5703125" style="433" customWidth="1"/>
    <col min="5127" max="5127" width="16.42578125" style="433" customWidth="1"/>
    <col min="5128" max="5129" width="35.7109375" style="433" customWidth="1"/>
    <col min="5130" max="5130" width="9.140625" style="433"/>
    <col min="5131" max="5131" width="9.7109375" style="433" customWidth="1"/>
    <col min="5132" max="5132" width="35.7109375" style="433" customWidth="1"/>
    <col min="5133" max="5133" width="9.7109375" style="433" customWidth="1"/>
    <col min="5134" max="5135" width="35.7109375" style="433" customWidth="1"/>
    <col min="5136" max="5137" width="15.7109375" style="433" customWidth="1"/>
    <col min="5138" max="5138" width="12.7109375" style="433" customWidth="1"/>
    <col min="5139" max="5140" width="15.7109375" style="433" customWidth="1"/>
    <col min="5141" max="5141" width="12.7109375" style="433" customWidth="1"/>
    <col min="5142" max="5142" width="35.7109375" style="433" customWidth="1"/>
    <col min="5143" max="5376" width="9.140625" style="433"/>
    <col min="5377" max="5378" width="9.7109375" style="433" customWidth="1"/>
    <col min="5379" max="5381" width="10.7109375" style="433" customWidth="1"/>
    <col min="5382" max="5382" width="5.5703125" style="433" customWidth="1"/>
    <col min="5383" max="5383" width="16.42578125" style="433" customWidth="1"/>
    <col min="5384" max="5385" width="35.7109375" style="433" customWidth="1"/>
    <col min="5386" max="5386" width="9.140625" style="433"/>
    <col min="5387" max="5387" width="9.7109375" style="433" customWidth="1"/>
    <col min="5388" max="5388" width="35.7109375" style="433" customWidth="1"/>
    <col min="5389" max="5389" width="9.7109375" style="433" customWidth="1"/>
    <col min="5390" max="5391" width="35.7109375" style="433" customWidth="1"/>
    <col min="5392" max="5393" width="15.7109375" style="433" customWidth="1"/>
    <col min="5394" max="5394" width="12.7109375" style="433" customWidth="1"/>
    <col min="5395" max="5396" width="15.7109375" style="433" customWidth="1"/>
    <col min="5397" max="5397" width="12.7109375" style="433" customWidth="1"/>
    <col min="5398" max="5398" width="35.7109375" style="433" customWidth="1"/>
    <col min="5399" max="5632" width="9.140625" style="433"/>
    <col min="5633" max="5634" width="9.7109375" style="433" customWidth="1"/>
    <col min="5635" max="5637" width="10.7109375" style="433" customWidth="1"/>
    <col min="5638" max="5638" width="5.5703125" style="433" customWidth="1"/>
    <col min="5639" max="5639" width="16.42578125" style="433" customWidth="1"/>
    <col min="5640" max="5641" width="35.7109375" style="433" customWidth="1"/>
    <col min="5642" max="5642" width="9.140625" style="433"/>
    <col min="5643" max="5643" width="9.7109375" style="433" customWidth="1"/>
    <col min="5644" max="5644" width="35.7109375" style="433" customWidth="1"/>
    <col min="5645" max="5645" width="9.7109375" style="433" customWidth="1"/>
    <col min="5646" max="5647" width="35.7109375" style="433" customWidth="1"/>
    <col min="5648" max="5649" width="15.7109375" style="433" customWidth="1"/>
    <col min="5650" max="5650" width="12.7109375" style="433" customWidth="1"/>
    <col min="5651" max="5652" width="15.7109375" style="433" customWidth="1"/>
    <col min="5653" max="5653" width="12.7109375" style="433" customWidth="1"/>
    <col min="5654" max="5654" width="35.7109375" style="433" customWidth="1"/>
    <col min="5655" max="5888" width="9.140625" style="433"/>
    <col min="5889" max="5890" width="9.7109375" style="433" customWidth="1"/>
    <col min="5891" max="5893" width="10.7109375" style="433" customWidth="1"/>
    <col min="5894" max="5894" width="5.5703125" style="433" customWidth="1"/>
    <col min="5895" max="5895" width="16.42578125" style="433" customWidth="1"/>
    <col min="5896" max="5897" width="35.7109375" style="433" customWidth="1"/>
    <col min="5898" max="5898" width="9.140625" style="433"/>
    <col min="5899" max="5899" width="9.7109375" style="433" customWidth="1"/>
    <col min="5900" max="5900" width="35.7109375" style="433" customWidth="1"/>
    <col min="5901" max="5901" width="9.7109375" style="433" customWidth="1"/>
    <col min="5902" max="5903" width="35.7109375" style="433" customWidth="1"/>
    <col min="5904" max="5905" width="15.7109375" style="433" customWidth="1"/>
    <col min="5906" max="5906" width="12.7109375" style="433" customWidth="1"/>
    <col min="5907" max="5908" width="15.7109375" style="433" customWidth="1"/>
    <col min="5909" max="5909" width="12.7109375" style="433" customWidth="1"/>
    <col min="5910" max="5910" width="35.7109375" style="433" customWidth="1"/>
    <col min="5911" max="6144" width="9.140625" style="433"/>
    <col min="6145" max="6146" width="9.7109375" style="433" customWidth="1"/>
    <col min="6147" max="6149" width="10.7109375" style="433" customWidth="1"/>
    <col min="6150" max="6150" width="5.5703125" style="433" customWidth="1"/>
    <col min="6151" max="6151" width="16.42578125" style="433" customWidth="1"/>
    <col min="6152" max="6153" width="35.7109375" style="433" customWidth="1"/>
    <col min="6154" max="6154" width="9.140625" style="433"/>
    <col min="6155" max="6155" width="9.7109375" style="433" customWidth="1"/>
    <col min="6156" max="6156" width="35.7109375" style="433" customWidth="1"/>
    <col min="6157" max="6157" width="9.7109375" style="433" customWidth="1"/>
    <col min="6158" max="6159" width="35.7109375" style="433" customWidth="1"/>
    <col min="6160" max="6161" width="15.7109375" style="433" customWidth="1"/>
    <col min="6162" max="6162" width="12.7109375" style="433" customWidth="1"/>
    <col min="6163" max="6164" width="15.7109375" style="433" customWidth="1"/>
    <col min="6165" max="6165" width="12.7109375" style="433" customWidth="1"/>
    <col min="6166" max="6166" width="35.7109375" style="433" customWidth="1"/>
    <col min="6167" max="6400" width="9.140625" style="433"/>
    <col min="6401" max="6402" width="9.7109375" style="433" customWidth="1"/>
    <col min="6403" max="6405" width="10.7109375" style="433" customWidth="1"/>
    <col min="6406" max="6406" width="5.5703125" style="433" customWidth="1"/>
    <col min="6407" max="6407" width="16.42578125" style="433" customWidth="1"/>
    <col min="6408" max="6409" width="35.7109375" style="433" customWidth="1"/>
    <col min="6410" max="6410" width="9.140625" style="433"/>
    <col min="6411" max="6411" width="9.7109375" style="433" customWidth="1"/>
    <col min="6412" max="6412" width="35.7109375" style="433" customWidth="1"/>
    <col min="6413" max="6413" width="9.7109375" style="433" customWidth="1"/>
    <col min="6414" max="6415" width="35.7109375" style="433" customWidth="1"/>
    <col min="6416" max="6417" width="15.7109375" style="433" customWidth="1"/>
    <col min="6418" max="6418" width="12.7109375" style="433" customWidth="1"/>
    <col min="6419" max="6420" width="15.7109375" style="433" customWidth="1"/>
    <col min="6421" max="6421" width="12.7109375" style="433" customWidth="1"/>
    <col min="6422" max="6422" width="35.7109375" style="433" customWidth="1"/>
    <col min="6423" max="6656" width="9.140625" style="433"/>
    <col min="6657" max="6658" width="9.7109375" style="433" customWidth="1"/>
    <col min="6659" max="6661" width="10.7109375" style="433" customWidth="1"/>
    <col min="6662" max="6662" width="5.5703125" style="433" customWidth="1"/>
    <col min="6663" max="6663" width="16.42578125" style="433" customWidth="1"/>
    <col min="6664" max="6665" width="35.7109375" style="433" customWidth="1"/>
    <col min="6666" max="6666" width="9.140625" style="433"/>
    <col min="6667" max="6667" width="9.7109375" style="433" customWidth="1"/>
    <col min="6668" max="6668" width="35.7109375" style="433" customWidth="1"/>
    <col min="6669" max="6669" width="9.7109375" style="433" customWidth="1"/>
    <col min="6670" max="6671" width="35.7109375" style="433" customWidth="1"/>
    <col min="6672" max="6673" width="15.7109375" style="433" customWidth="1"/>
    <col min="6674" max="6674" width="12.7109375" style="433" customWidth="1"/>
    <col min="6675" max="6676" width="15.7109375" style="433" customWidth="1"/>
    <col min="6677" max="6677" width="12.7109375" style="433" customWidth="1"/>
    <col min="6678" max="6678" width="35.7109375" style="433" customWidth="1"/>
    <col min="6679" max="6912" width="9.140625" style="433"/>
    <col min="6913" max="6914" width="9.7109375" style="433" customWidth="1"/>
    <col min="6915" max="6917" width="10.7109375" style="433" customWidth="1"/>
    <col min="6918" max="6918" width="5.5703125" style="433" customWidth="1"/>
    <col min="6919" max="6919" width="16.42578125" style="433" customWidth="1"/>
    <col min="6920" max="6921" width="35.7109375" style="433" customWidth="1"/>
    <col min="6922" max="6922" width="9.140625" style="433"/>
    <col min="6923" max="6923" width="9.7109375" style="433" customWidth="1"/>
    <col min="6924" max="6924" width="35.7109375" style="433" customWidth="1"/>
    <col min="6925" max="6925" width="9.7109375" style="433" customWidth="1"/>
    <col min="6926" max="6927" width="35.7109375" style="433" customWidth="1"/>
    <col min="6928" max="6929" width="15.7109375" style="433" customWidth="1"/>
    <col min="6930" max="6930" width="12.7109375" style="433" customWidth="1"/>
    <col min="6931" max="6932" width="15.7109375" style="433" customWidth="1"/>
    <col min="6933" max="6933" width="12.7109375" style="433" customWidth="1"/>
    <col min="6934" max="6934" width="35.7109375" style="433" customWidth="1"/>
    <col min="6935" max="7168" width="9.140625" style="433"/>
    <col min="7169" max="7170" width="9.7109375" style="433" customWidth="1"/>
    <col min="7171" max="7173" width="10.7109375" style="433" customWidth="1"/>
    <col min="7174" max="7174" width="5.5703125" style="433" customWidth="1"/>
    <col min="7175" max="7175" width="16.42578125" style="433" customWidth="1"/>
    <col min="7176" max="7177" width="35.7109375" style="433" customWidth="1"/>
    <col min="7178" max="7178" width="9.140625" style="433"/>
    <col min="7179" max="7179" width="9.7109375" style="433" customWidth="1"/>
    <col min="7180" max="7180" width="35.7109375" style="433" customWidth="1"/>
    <col min="7181" max="7181" width="9.7109375" style="433" customWidth="1"/>
    <col min="7182" max="7183" width="35.7109375" style="433" customWidth="1"/>
    <col min="7184" max="7185" width="15.7109375" style="433" customWidth="1"/>
    <col min="7186" max="7186" width="12.7109375" style="433" customWidth="1"/>
    <col min="7187" max="7188" width="15.7109375" style="433" customWidth="1"/>
    <col min="7189" max="7189" width="12.7109375" style="433" customWidth="1"/>
    <col min="7190" max="7190" width="35.7109375" style="433" customWidth="1"/>
    <col min="7191" max="7424" width="9.140625" style="433"/>
    <col min="7425" max="7426" width="9.7109375" style="433" customWidth="1"/>
    <col min="7427" max="7429" width="10.7109375" style="433" customWidth="1"/>
    <col min="7430" max="7430" width="5.5703125" style="433" customWidth="1"/>
    <col min="7431" max="7431" width="16.42578125" style="433" customWidth="1"/>
    <col min="7432" max="7433" width="35.7109375" style="433" customWidth="1"/>
    <col min="7434" max="7434" width="9.140625" style="433"/>
    <col min="7435" max="7435" width="9.7109375" style="433" customWidth="1"/>
    <col min="7436" max="7436" width="35.7109375" style="433" customWidth="1"/>
    <col min="7437" max="7437" width="9.7109375" style="433" customWidth="1"/>
    <col min="7438" max="7439" width="35.7109375" style="433" customWidth="1"/>
    <col min="7440" max="7441" width="15.7109375" style="433" customWidth="1"/>
    <col min="7442" max="7442" width="12.7109375" style="433" customWidth="1"/>
    <col min="7443" max="7444" width="15.7109375" style="433" customWidth="1"/>
    <col min="7445" max="7445" width="12.7109375" style="433" customWidth="1"/>
    <col min="7446" max="7446" width="35.7109375" style="433" customWidth="1"/>
    <col min="7447" max="7680" width="9.140625" style="433"/>
    <col min="7681" max="7682" width="9.7109375" style="433" customWidth="1"/>
    <col min="7683" max="7685" width="10.7109375" style="433" customWidth="1"/>
    <col min="7686" max="7686" width="5.5703125" style="433" customWidth="1"/>
    <col min="7687" max="7687" width="16.42578125" style="433" customWidth="1"/>
    <col min="7688" max="7689" width="35.7109375" style="433" customWidth="1"/>
    <col min="7690" max="7690" width="9.140625" style="433"/>
    <col min="7691" max="7691" width="9.7109375" style="433" customWidth="1"/>
    <col min="7692" max="7692" width="35.7109375" style="433" customWidth="1"/>
    <col min="7693" max="7693" width="9.7109375" style="433" customWidth="1"/>
    <col min="7694" max="7695" width="35.7109375" style="433" customWidth="1"/>
    <col min="7696" max="7697" width="15.7109375" style="433" customWidth="1"/>
    <col min="7698" max="7698" width="12.7109375" style="433" customWidth="1"/>
    <col min="7699" max="7700" width="15.7109375" style="433" customWidth="1"/>
    <col min="7701" max="7701" width="12.7109375" style="433" customWidth="1"/>
    <col min="7702" max="7702" width="35.7109375" style="433" customWidth="1"/>
    <col min="7703" max="7936" width="9.140625" style="433"/>
    <col min="7937" max="7938" width="9.7109375" style="433" customWidth="1"/>
    <col min="7939" max="7941" width="10.7109375" style="433" customWidth="1"/>
    <col min="7942" max="7942" width="5.5703125" style="433" customWidth="1"/>
    <col min="7943" max="7943" width="16.42578125" style="433" customWidth="1"/>
    <col min="7944" max="7945" width="35.7109375" style="433" customWidth="1"/>
    <col min="7946" max="7946" width="9.140625" style="433"/>
    <col min="7947" max="7947" width="9.7109375" style="433" customWidth="1"/>
    <col min="7948" max="7948" width="35.7109375" style="433" customWidth="1"/>
    <col min="7949" max="7949" width="9.7109375" style="433" customWidth="1"/>
    <col min="7950" max="7951" width="35.7109375" style="433" customWidth="1"/>
    <col min="7952" max="7953" width="15.7109375" style="433" customWidth="1"/>
    <col min="7954" max="7954" width="12.7109375" style="433" customWidth="1"/>
    <col min="7955" max="7956" width="15.7109375" style="433" customWidth="1"/>
    <col min="7957" max="7957" width="12.7109375" style="433" customWidth="1"/>
    <col min="7958" max="7958" width="35.7109375" style="433" customWidth="1"/>
    <col min="7959" max="8192" width="9.140625" style="433"/>
    <col min="8193" max="8194" width="9.7109375" style="433" customWidth="1"/>
    <col min="8195" max="8197" width="10.7109375" style="433" customWidth="1"/>
    <col min="8198" max="8198" width="5.5703125" style="433" customWidth="1"/>
    <col min="8199" max="8199" width="16.42578125" style="433" customWidth="1"/>
    <col min="8200" max="8201" width="35.7109375" style="433" customWidth="1"/>
    <col min="8202" max="8202" width="9.140625" style="433"/>
    <col min="8203" max="8203" width="9.7109375" style="433" customWidth="1"/>
    <col min="8204" max="8204" width="35.7109375" style="433" customWidth="1"/>
    <col min="8205" max="8205" width="9.7109375" style="433" customWidth="1"/>
    <col min="8206" max="8207" width="35.7109375" style="433" customWidth="1"/>
    <col min="8208" max="8209" width="15.7109375" style="433" customWidth="1"/>
    <col min="8210" max="8210" width="12.7109375" style="433" customWidth="1"/>
    <col min="8211" max="8212" width="15.7109375" style="433" customWidth="1"/>
    <col min="8213" max="8213" width="12.7109375" style="433" customWidth="1"/>
    <col min="8214" max="8214" width="35.7109375" style="433" customWidth="1"/>
    <col min="8215" max="8448" width="9.140625" style="433"/>
    <col min="8449" max="8450" width="9.7109375" style="433" customWidth="1"/>
    <col min="8451" max="8453" width="10.7109375" style="433" customWidth="1"/>
    <col min="8454" max="8454" width="5.5703125" style="433" customWidth="1"/>
    <col min="8455" max="8455" width="16.42578125" style="433" customWidth="1"/>
    <col min="8456" max="8457" width="35.7109375" style="433" customWidth="1"/>
    <col min="8458" max="8458" width="9.140625" style="433"/>
    <col min="8459" max="8459" width="9.7109375" style="433" customWidth="1"/>
    <col min="8460" max="8460" width="35.7109375" style="433" customWidth="1"/>
    <col min="8461" max="8461" width="9.7109375" style="433" customWidth="1"/>
    <col min="8462" max="8463" width="35.7109375" style="433" customWidth="1"/>
    <col min="8464" max="8465" width="15.7109375" style="433" customWidth="1"/>
    <col min="8466" max="8466" width="12.7109375" style="433" customWidth="1"/>
    <col min="8467" max="8468" width="15.7109375" style="433" customWidth="1"/>
    <col min="8469" max="8469" width="12.7109375" style="433" customWidth="1"/>
    <col min="8470" max="8470" width="35.7109375" style="433" customWidth="1"/>
    <col min="8471" max="8704" width="9.140625" style="433"/>
    <col min="8705" max="8706" width="9.7109375" style="433" customWidth="1"/>
    <col min="8707" max="8709" width="10.7109375" style="433" customWidth="1"/>
    <col min="8710" max="8710" width="5.5703125" style="433" customWidth="1"/>
    <col min="8711" max="8711" width="16.42578125" style="433" customWidth="1"/>
    <col min="8712" max="8713" width="35.7109375" style="433" customWidth="1"/>
    <col min="8714" max="8714" width="9.140625" style="433"/>
    <col min="8715" max="8715" width="9.7109375" style="433" customWidth="1"/>
    <col min="8716" max="8716" width="35.7109375" style="433" customWidth="1"/>
    <col min="8717" max="8717" width="9.7109375" style="433" customWidth="1"/>
    <col min="8718" max="8719" width="35.7109375" style="433" customWidth="1"/>
    <col min="8720" max="8721" width="15.7109375" style="433" customWidth="1"/>
    <col min="8722" max="8722" width="12.7109375" style="433" customWidth="1"/>
    <col min="8723" max="8724" width="15.7109375" style="433" customWidth="1"/>
    <col min="8725" max="8725" width="12.7109375" style="433" customWidth="1"/>
    <col min="8726" max="8726" width="35.7109375" style="433" customWidth="1"/>
    <col min="8727" max="8960" width="9.140625" style="433"/>
    <col min="8961" max="8962" width="9.7109375" style="433" customWidth="1"/>
    <col min="8963" max="8965" width="10.7109375" style="433" customWidth="1"/>
    <col min="8966" max="8966" width="5.5703125" style="433" customWidth="1"/>
    <col min="8967" max="8967" width="16.42578125" style="433" customWidth="1"/>
    <col min="8968" max="8969" width="35.7109375" style="433" customWidth="1"/>
    <col min="8970" max="8970" width="9.140625" style="433"/>
    <col min="8971" max="8971" width="9.7109375" style="433" customWidth="1"/>
    <col min="8972" max="8972" width="35.7109375" style="433" customWidth="1"/>
    <col min="8973" max="8973" width="9.7109375" style="433" customWidth="1"/>
    <col min="8974" max="8975" width="35.7109375" style="433" customWidth="1"/>
    <col min="8976" max="8977" width="15.7109375" style="433" customWidth="1"/>
    <col min="8978" max="8978" width="12.7109375" style="433" customWidth="1"/>
    <col min="8979" max="8980" width="15.7109375" style="433" customWidth="1"/>
    <col min="8981" max="8981" width="12.7109375" style="433" customWidth="1"/>
    <col min="8982" max="8982" width="35.7109375" style="433" customWidth="1"/>
    <col min="8983" max="9216" width="9.140625" style="433"/>
    <col min="9217" max="9218" width="9.7109375" style="433" customWidth="1"/>
    <col min="9219" max="9221" width="10.7109375" style="433" customWidth="1"/>
    <col min="9222" max="9222" width="5.5703125" style="433" customWidth="1"/>
    <col min="9223" max="9223" width="16.42578125" style="433" customWidth="1"/>
    <col min="9224" max="9225" width="35.7109375" style="433" customWidth="1"/>
    <col min="9226" max="9226" width="9.140625" style="433"/>
    <col min="9227" max="9227" width="9.7109375" style="433" customWidth="1"/>
    <col min="9228" max="9228" width="35.7109375" style="433" customWidth="1"/>
    <col min="9229" max="9229" width="9.7109375" style="433" customWidth="1"/>
    <col min="9230" max="9231" width="35.7109375" style="433" customWidth="1"/>
    <col min="9232" max="9233" width="15.7109375" style="433" customWidth="1"/>
    <col min="9234" max="9234" width="12.7109375" style="433" customWidth="1"/>
    <col min="9235" max="9236" width="15.7109375" style="433" customWidth="1"/>
    <col min="9237" max="9237" width="12.7109375" style="433" customWidth="1"/>
    <col min="9238" max="9238" width="35.7109375" style="433" customWidth="1"/>
    <col min="9239" max="9472" width="9.140625" style="433"/>
    <col min="9473" max="9474" width="9.7109375" style="433" customWidth="1"/>
    <col min="9475" max="9477" width="10.7109375" style="433" customWidth="1"/>
    <col min="9478" max="9478" width="5.5703125" style="433" customWidth="1"/>
    <col min="9479" max="9479" width="16.42578125" style="433" customWidth="1"/>
    <col min="9480" max="9481" width="35.7109375" style="433" customWidth="1"/>
    <col min="9482" max="9482" width="9.140625" style="433"/>
    <col min="9483" max="9483" width="9.7109375" style="433" customWidth="1"/>
    <col min="9484" max="9484" width="35.7109375" style="433" customWidth="1"/>
    <col min="9485" max="9485" width="9.7109375" style="433" customWidth="1"/>
    <col min="9486" max="9487" width="35.7109375" style="433" customWidth="1"/>
    <col min="9488" max="9489" width="15.7109375" style="433" customWidth="1"/>
    <col min="9490" max="9490" width="12.7109375" style="433" customWidth="1"/>
    <col min="9491" max="9492" width="15.7109375" style="433" customWidth="1"/>
    <col min="9493" max="9493" width="12.7109375" style="433" customWidth="1"/>
    <col min="9494" max="9494" width="35.7109375" style="433" customWidth="1"/>
    <col min="9495" max="9728" width="9.140625" style="433"/>
    <col min="9729" max="9730" width="9.7109375" style="433" customWidth="1"/>
    <col min="9731" max="9733" width="10.7109375" style="433" customWidth="1"/>
    <col min="9734" max="9734" width="5.5703125" style="433" customWidth="1"/>
    <col min="9735" max="9735" width="16.42578125" style="433" customWidth="1"/>
    <col min="9736" max="9737" width="35.7109375" style="433" customWidth="1"/>
    <col min="9738" max="9738" width="9.140625" style="433"/>
    <col min="9739" max="9739" width="9.7109375" style="433" customWidth="1"/>
    <col min="9740" max="9740" width="35.7109375" style="433" customWidth="1"/>
    <col min="9741" max="9741" width="9.7109375" style="433" customWidth="1"/>
    <col min="9742" max="9743" width="35.7109375" style="433" customWidth="1"/>
    <col min="9744" max="9745" width="15.7109375" style="433" customWidth="1"/>
    <col min="9746" max="9746" width="12.7109375" style="433" customWidth="1"/>
    <col min="9747" max="9748" width="15.7109375" style="433" customWidth="1"/>
    <col min="9749" max="9749" width="12.7109375" style="433" customWidth="1"/>
    <col min="9750" max="9750" width="35.7109375" style="433" customWidth="1"/>
    <col min="9751" max="9984" width="9.140625" style="433"/>
    <col min="9985" max="9986" width="9.7109375" style="433" customWidth="1"/>
    <col min="9987" max="9989" width="10.7109375" style="433" customWidth="1"/>
    <col min="9990" max="9990" width="5.5703125" style="433" customWidth="1"/>
    <col min="9991" max="9991" width="16.42578125" style="433" customWidth="1"/>
    <col min="9992" max="9993" width="35.7109375" style="433" customWidth="1"/>
    <col min="9994" max="9994" width="9.140625" style="433"/>
    <col min="9995" max="9995" width="9.7109375" style="433" customWidth="1"/>
    <col min="9996" max="9996" width="35.7109375" style="433" customWidth="1"/>
    <col min="9997" max="9997" width="9.7109375" style="433" customWidth="1"/>
    <col min="9998" max="9999" width="35.7109375" style="433" customWidth="1"/>
    <col min="10000" max="10001" width="15.7109375" style="433" customWidth="1"/>
    <col min="10002" max="10002" width="12.7109375" style="433" customWidth="1"/>
    <col min="10003" max="10004" width="15.7109375" style="433" customWidth="1"/>
    <col min="10005" max="10005" width="12.7109375" style="433" customWidth="1"/>
    <col min="10006" max="10006" width="35.7109375" style="433" customWidth="1"/>
    <col min="10007" max="10240" width="9.140625" style="433"/>
    <col min="10241" max="10242" width="9.7109375" style="433" customWidth="1"/>
    <col min="10243" max="10245" width="10.7109375" style="433" customWidth="1"/>
    <col min="10246" max="10246" width="5.5703125" style="433" customWidth="1"/>
    <col min="10247" max="10247" width="16.42578125" style="433" customWidth="1"/>
    <col min="10248" max="10249" width="35.7109375" style="433" customWidth="1"/>
    <col min="10250" max="10250" width="9.140625" style="433"/>
    <col min="10251" max="10251" width="9.7109375" style="433" customWidth="1"/>
    <col min="10252" max="10252" width="35.7109375" style="433" customWidth="1"/>
    <col min="10253" max="10253" width="9.7109375" style="433" customWidth="1"/>
    <col min="10254" max="10255" width="35.7109375" style="433" customWidth="1"/>
    <col min="10256" max="10257" width="15.7109375" style="433" customWidth="1"/>
    <col min="10258" max="10258" width="12.7109375" style="433" customWidth="1"/>
    <col min="10259" max="10260" width="15.7109375" style="433" customWidth="1"/>
    <col min="10261" max="10261" width="12.7109375" style="433" customWidth="1"/>
    <col min="10262" max="10262" width="35.7109375" style="433" customWidth="1"/>
    <col min="10263" max="10496" width="9.140625" style="433"/>
    <col min="10497" max="10498" width="9.7109375" style="433" customWidth="1"/>
    <col min="10499" max="10501" width="10.7109375" style="433" customWidth="1"/>
    <col min="10502" max="10502" width="5.5703125" style="433" customWidth="1"/>
    <col min="10503" max="10503" width="16.42578125" style="433" customWidth="1"/>
    <col min="10504" max="10505" width="35.7109375" style="433" customWidth="1"/>
    <col min="10506" max="10506" width="9.140625" style="433"/>
    <col min="10507" max="10507" width="9.7109375" style="433" customWidth="1"/>
    <col min="10508" max="10508" width="35.7109375" style="433" customWidth="1"/>
    <col min="10509" max="10509" width="9.7109375" style="433" customWidth="1"/>
    <col min="10510" max="10511" width="35.7109375" style="433" customWidth="1"/>
    <col min="10512" max="10513" width="15.7109375" style="433" customWidth="1"/>
    <col min="10514" max="10514" width="12.7109375" style="433" customWidth="1"/>
    <col min="10515" max="10516" width="15.7109375" style="433" customWidth="1"/>
    <col min="10517" max="10517" width="12.7109375" style="433" customWidth="1"/>
    <col min="10518" max="10518" width="35.7109375" style="433" customWidth="1"/>
    <col min="10519" max="10752" width="9.140625" style="433"/>
    <col min="10753" max="10754" width="9.7109375" style="433" customWidth="1"/>
    <col min="10755" max="10757" width="10.7109375" style="433" customWidth="1"/>
    <col min="10758" max="10758" width="5.5703125" style="433" customWidth="1"/>
    <col min="10759" max="10759" width="16.42578125" style="433" customWidth="1"/>
    <col min="10760" max="10761" width="35.7109375" style="433" customWidth="1"/>
    <col min="10762" max="10762" width="9.140625" style="433"/>
    <col min="10763" max="10763" width="9.7109375" style="433" customWidth="1"/>
    <col min="10764" max="10764" width="35.7109375" style="433" customWidth="1"/>
    <col min="10765" max="10765" width="9.7109375" style="433" customWidth="1"/>
    <col min="10766" max="10767" width="35.7109375" style="433" customWidth="1"/>
    <col min="10768" max="10769" width="15.7109375" style="433" customWidth="1"/>
    <col min="10770" max="10770" width="12.7109375" style="433" customWidth="1"/>
    <col min="10771" max="10772" width="15.7109375" style="433" customWidth="1"/>
    <col min="10773" max="10773" width="12.7109375" style="433" customWidth="1"/>
    <col min="10774" max="10774" width="35.7109375" style="433" customWidth="1"/>
    <col min="10775" max="11008" width="9.140625" style="433"/>
    <col min="11009" max="11010" width="9.7109375" style="433" customWidth="1"/>
    <col min="11011" max="11013" width="10.7109375" style="433" customWidth="1"/>
    <col min="11014" max="11014" width="5.5703125" style="433" customWidth="1"/>
    <col min="11015" max="11015" width="16.42578125" style="433" customWidth="1"/>
    <col min="11016" max="11017" width="35.7109375" style="433" customWidth="1"/>
    <col min="11018" max="11018" width="9.140625" style="433"/>
    <col min="11019" max="11019" width="9.7109375" style="433" customWidth="1"/>
    <col min="11020" max="11020" width="35.7109375" style="433" customWidth="1"/>
    <col min="11021" max="11021" width="9.7109375" style="433" customWidth="1"/>
    <col min="11022" max="11023" width="35.7109375" style="433" customWidth="1"/>
    <col min="11024" max="11025" width="15.7109375" style="433" customWidth="1"/>
    <col min="11026" max="11026" width="12.7109375" style="433" customWidth="1"/>
    <col min="11027" max="11028" width="15.7109375" style="433" customWidth="1"/>
    <col min="11029" max="11029" width="12.7109375" style="433" customWidth="1"/>
    <col min="11030" max="11030" width="35.7109375" style="433" customWidth="1"/>
    <col min="11031" max="11264" width="9.140625" style="433"/>
    <col min="11265" max="11266" width="9.7109375" style="433" customWidth="1"/>
    <col min="11267" max="11269" width="10.7109375" style="433" customWidth="1"/>
    <col min="11270" max="11270" width="5.5703125" style="433" customWidth="1"/>
    <col min="11271" max="11271" width="16.42578125" style="433" customWidth="1"/>
    <col min="11272" max="11273" width="35.7109375" style="433" customWidth="1"/>
    <col min="11274" max="11274" width="9.140625" style="433"/>
    <col min="11275" max="11275" width="9.7109375" style="433" customWidth="1"/>
    <col min="11276" max="11276" width="35.7109375" style="433" customWidth="1"/>
    <col min="11277" max="11277" width="9.7109375" style="433" customWidth="1"/>
    <col min="11278" max="11279" width="35.7109375" style="433" customWidth="1"/>
    <col min="11280" max="11281" width="15.7109375" style="433" customWidth="1"/>
    <col min="11282" max="11282" width="12.7109375" style="433" customWidth="1"/>
    <col min="11283" max="11284" width="15.7109375" style="433" customWidth="1"/>
    <col min="11285" max="11285" width="12.7109375" style="433" customWidth="1"/>
    <col min="11286" max="11286" width="35.7109375" style="433" customWidth="1"/>
    <col min="11287" max="11520" width="9.140625" style="433"/>
    <col min="11521" max="11522" width="9.7109375" style="433" customWidth="1"/>
    <col min="11523" max="11525" width="10.7109375" style="433" customWidth="1"/>
    <col min="11526" max="11526" width="5.5703125" style="433" customWidth="1"/>
    <col min="11527" max="11527" width="16.42578125" style="433" customWidth="1"/>
    <col min="11528" max="11529" width="35.7109375" style="433" customWidth="1"/>
    <col min="11530" max="11530" width="9.140625" style="433"/>
    <col min="11531" max="11531" width="9.7109375" style="433" customWidth="1"/>
    <col min="11532" max="11532" width="35.7109375" style="433" customWidth="1"/>
    <col min="11533" max="11533" width="9.7109375" style="433" customWidth="1"/>
    <col min="11534" max="11535" width="35.7109375" style="433" customWidth="1"/>
    <col min="11536" max="11537" width="15.7109375" style="433" customWidth="1"/>
    <col min="11538" max="11538" width="12.7109375" style="433" customWidth="1"/>
    <col min="11539" max="11540" width="15.7109375" style="433" customWidth="1"/>
    <col min="11541" max="11541" width="12.7109375" style="433" customWidth="1"/>
    <col min="11542" max="11542" width="35.7109375" style="433" customWidth="1"/>
    <col min="11543" max="11776" width="9.140625" style="433"/>
    <col min="11777" max="11778" width="9.7109375" style="433" customWidth="1"/>
    <col min="11779" max="11781" width="10.7109375" style="433" customWidth="1"/>
    <col min="11782" max="11782" width="5.5703125" style="433" customWidth="1"/>
    <col min="11783" max="11783" width="16.42578125" style="433" customWidth="1"/>
    <col min="11784" max="11785" width="35.7109375" style="433" customWidth="1"/>
    <col min="11786" max="11786" width="9.140625" style="433"/>
    <col min="11787" max="11787" width="9.7109375" style="433" customWidth="1"/>
    <col min="11788" max="11788" width="35.7109375" style="433" customWidth="1"/>
    <col min="11789" max="11789" width="9.7109375" style="433" customWidth="1"/>
    <col min="11790" max="11791" width="35.7109375" style="433" customWidth="1"/>
    <col min="11792" max="11793" width="15.7109375" style="433" customWidth="1"/>
    <col min="11794" max="11794" width="12.7109375" style="433" customWidth="1"/>
    <col min="11795" max="11796" width="15.7109375" style="433" customWidth="1"/>
    <col min="11797" max="11797" width="12.7109375" style="433" customWidth="1"/>
    <col min="11798" max="11798" width="35.7109375" style="433" customWidth="1"/>
    <col min="11799" max="12032" width="9.140625" style="433"/>
    <col min="12033" max="12034" width="9.7109375" style="433" customWidth="1"/>
    <col min="12035" max="12037" width="10.7109375" style="433" customWidth="1"/>
    <col min="12038" max="12038" width="5.5703125" style="433" customWidth="1"/>
    <col min="12039" max="12039" width="16.42578125" style="433" customWidth="1"/>
    <col min="12040" max="12041" width="35.7109375" style="433" customWidth="1"/>
    <col min="12042" max="12042" width="9.140625" style="433"/>
    <col min="12043" max="12043" width="9.7109375" style="433" customWidth="1"/>
    <col min="12044" max="12044" width="35.7109375" style="433" customWidth="1"/>
    <col min="12045" max="12045" width="9.7109375" style="433" customWidth="1"/>
    <col min="12046" max="12047" width="35.7109375" style="433" customWidth="1"/>
    <col min="12048" max="12049" width="15.7109375" style="433" customWidth="1"/>
    <col min="12050" max="12050" width="12.7109375" style="433" customWidth="1"/>
    <col min="12051" max="12052" width="15.7109375" style="433" customWidth="1"/>
    <col min="12053" max="12053" width="12.7109375" style="433" customWidth="1"/>
    <col min="12054" max="12054" width="35.7109375" style="433" customWidth="1"/>
    <col min="12055" max="12288" width="9.140625" style="433"/>
    <col min="12289" max="12290" width="9.7109375" style="433" customWidth="1"/>
    <col min="12291" max="12293" width="10.7109375" style="433" customWidth="1"/>
    <col min="12294" max="12294" width="5.5703125" style="433" customWidth="1"/>
    <col min="12295" max="12295" width="16.42578125" style="433" customWidth="1"/>
    <col min="12296" max="12297" width="35.7109375" style="433" customWidth="1"/>
    <col min="12298" max="12298" width="9.140625" style="433"/>
    <col min="12299" max="12299" width="9.7109375" style="433" customWidth="1"/>
    <col min="12300" max="12300" width="35.7109375" style="433" customWidth="1"/>
    <col min="12301" max="12301" width="9.7109375" style="433" customWidth="1"/>
    <col min="12302" max="12303" width="35.7109375" style="433" customWidth="1"/>
    <col min="12304" max="12305" width="15.7109375" style="433" customWidth="1"/>
    <col min="12306" max="12306" width="12.7109375" style="433" customWidth="1"/>
    <col min="12307" max="12308" width="15.7109375" style="433" customWidth="1"/>
    <col min="12309" max="12309" width="12.7109375" style="433" customWidth="1"/>
    <col min="12310" max="12310" width="35.7109375" style="433" customWidth="1"/>
    <col min="12311" max="12544" width="9.140625" style="433"/>
    <col min="12545" max="12546" width="9.7109375" style="433" customWidth="1"/>
    <col min="12547" max="12549" width="10.7109375" style="433" customWidth="1"/>
    <col min="12550" max="12550" width="5.5703125" style="433" customWidth="1"/>
    <col min="12551" max="12551" width="16.42578125" style="433" customWidth="1"/>
    <col min="12552" max="12553" width="35.7109375" style="433" customWidth="1"/>
    <col min="12554" max="12554" width="9.140625" style="433"/>
    <col min="12555" max="12555" width="9.7109375" style="433" customWidth="1"/>
    <col min="12556" max="12556" width="35.7109375" style="433" customWidth="1"/>
    <col min="12557" max="12557" width="9.7109375" style="433" customWidth="1"/>
    <col min="12558" max="12559" width="35.7109375" style="433" customWidth="1"/>
    <col min="12560" max="12561" width="15.7109375" style="433" customWidth="1"/>
    <col min="12562" max="12562" width="12.7109375" style="433" customWidth="1"/>
    <col min="12563" max="12564" width="15.7109375" style="433" customWidth="1"/>
    <col min="12565" max="12565" width="12.7109375" style="433" customWidth="1"/>
    <col min="12566" max="12566" width="35.7109375" style="433" customWidth="1"/>
    <col min="12567" max="12800" width="9.140625" style="433"/>
    <col min="12801" max="12802" width="9.7109375" style="433" customWidth="1"/>
    <col min="12803" max="12805" width="10.7109375" style="433" customWidth="1"/>
    <col min="12806" max="12806" width="5.5703125" style="433" customWidth="1"/>
    <col min="12807" max="12807" width="16.42578125" style="433" customWidth="1"/>
    <col min="12808" max="12809" width="35.7109375" style="433" customWidth="1"/>
    <col min="12810" max="12810" width="9.140625" style="433"/>
    <col min="12811" max="12811" width="9.7109375" style="433" customWidth="1"/>
    <col min="12812" max="12812" width="35.7109375" style="433" customWidth="1"/>
    <col min="12813" max="12813" width="9.7109375" style="433" customWidth="1"/>
    <col min="12814" max="12815" width="35.7109375" style="433" customWidth="1"/>
    <col min="12816" max="12817" width="15.7109375" style="433" customWidth="1"/>
    <col min="12818" max="12818" width="12.7109375" style="433" customWidth="1"/>
    <col min="12819" max="12820" width="15.7109375" style="433" customWidth="1"/>
    <col min="12821" max="12821" width="12.7109375" style="433" customWidth="1"/>
    <col min="12822" max="12822" width="35.7109375" style="433" customWidth="1"/>
    <col min="12823" max="13056" width="9.140625" style="433"/>
    <col min="13057" max="13058" width="9.7109375" style="433" customWidth="1"/>
    <col min="13059" max="13061" width="10.7109375" style="433" customWidth="1"/>
    <col min="13062" max="13062" width="5.5703125" style="433" customWidth="1"/>
    <col min="13063" max="13063" width="16.42578125" style="433" customWidth="1"/>
    <col min="13064" max="13065" width="35.7109375" style="433" customWidth="1"/>
    <col min="13066" max="13066" width="9.140625" style="433"/>
    <col min="13067" max="13067" width="9.7109375" style="433" customWidth="1"/>
    <col min="13068" max="13068" width="35.7109375" style="433" customWidth="1"/>
    <col min="13069" max="13069" width="9.7109375" style="433" customWidth="1"/>
    <col min="13070" max="13071" width="35.7109375" style="433" customWidth="1"/>
    <col min="13072" max="13073" width="15.7109375" style="433" customWidth="1"/>
    <col min="13074" max="13074" width="12.7109375" style="433" customWidth="1"/>
    <col min="13075" max="13076" width="15.7109375" style="433" customWidth="1"/>
    <col min="13077" max="13077" width="12.7109375" style="433" customWidth="1"/>
    <col min="13078" max="13078" width="35.7109375" style="433" customWidth="1"/>
    <col min="13079" max="13312" width="9.140625" style="433"/>
    <col min="13313" max="13314" width="9.7109375" style="433" customWidth="1"/>
    <col min="13315" max="13317" width="10.7109375" style="433" customWidth="1"/>
    <col min="13318" max="13318" width="5.5703125" style="433" customWidth="1"/>
    <col min="13319" max="13319" width="16.42578125" style="433" customWidth="1"/>
    <col min="13320" max="13321" width="35.7109375" style="433" customWidth="1"/>
    <col min="13322" max="13322" width="9.140625" style="433"/>
    <col min="13323" max="13323" width="9.7109375" style="433" customWidth="1"/>
    <col min="13324" max="13324" width="35.7109375" style="433" customWidth="1"/>
    <col min="13325" max="13325" width="9.7109375" style="433" customWidth="1"/>
    <col min="13326" max="13327" width="35.7109375" style="433" customWidth="1"/>
    <col min="13328" max="13329" width="15.7109375" style="433" customWidth="1"/>
    <col min="13330" max="13330" width="12.7109375" style="433" customWidth="1"/>
    <col min="13331" max="13332" width="15.7109375" style="433" customWidth="1"/>
    <col min="13333" max="13333" width="12.7109375" style="433" customWidth="1"/>
    <col min="13334" max="13334" width="35.7109375" style="433" customWidth="1"/>
    <col min="13335" max="13568" width="9.140625" style="433"/>
    <col min="13569" max="13570" width="9.7109375" style="433" customWidth="1"/>
    <col min="13571" max="13573" width="10.7109375" style="433" customWidth="1"/>
    <col min="13574" max="13574" width="5.5703125" style="433" customWidth="1"/>
    <col min="13575" max="13575" width="16.42578125" style="433" customWidth="1"/>
    <col min="13576" max="13577" width="35.7109375" style="433" customWidth="1"/>
    <col min="13578" max="13578" width="9.140625" style="433"/>
    <col min="13579" max="13579" width="9.7109375" style="433" customWidth="1"/>
    <col min="13580" max="13580" width="35.7109375" style="433" customWidth="1"/>
    <col min="13581" max="13581" width="9.7109375" style="433" customWidth="1"/>
    <col min="13582" max="13583" width="35.7109375" style="433" customWidth="1"/>
    <col min="13584" max="13585" width="15.7109375" style="433" customWidth="1"/>
    <col min="13586" max="13586" width="12.7109375" style="433" customWidth="1"/>
    <col min="13587" max="13588" width="15.7109375" style="433" customWidth="1"/>
    <col min="13589" max="13589" width="12.7109375" style="433" customWidth="1"/>
    <col min="13590" max="13590" width="35.7109375" style="433" customWidth="1"/>
    <col min="13591" max="13824" width="9.140625" style="433"/>
    <col min="13825" max="13826" width="9.7109375" style="433" customWidth="1"/>
    <col min="13827" max="13829" width="10.7109375" style="433" customWidth="1"/>
    <col min="13830" max="13830" width="5.5703125" style="433" customWidth="1"/>
    <col min="13831" max="13831" width="16.42578125" style="433" customWidth="1"/>
    <col min="13832" max="13833" width="35.7109375" style="433" customWidth="1"/>
    <col min="13834" max="13834" width="9.140625" style="433"/>
    <col min="13835" max="13835" width="9.7109375" style="433" customWidth="1"/>
    <col min="13836" max="13836" width="35.7109375" style="433" customWidth="1"/>
    <col min="13837" max="13837" width="9.7109375" style="433" customWidth="1"/>
    <col min="13838" max="13839" width="35.7109375" style="433" customWidth="1"/>
    <col min="13840" max="13841" width="15.7109375" style="433" customWidth="1"/>
    <col min="13842" max="13842" width="12.7109375" style="433" customWidth="1"/>
    <col min="13843" max="13844" width="15.7109375" style="433" customWidth="1"/>
    <col min="13845" max="13845" width="12.7109375" style="433" customWidth="1"/>
    <col min="13846" max="13846" width="35.7109375" style="433" customWidth="1"/>
    <col min="13847" max="14080" width="9.140625" style="433"/>
    <col min="14081" max="14082" width="9.7109375" style="433" customWidth="1"/>
    <col min="14083" max="14085" width="10.7109375" style="433" customWidth="1"/>
    <col min="14086" max="14086" width="5.5703125" style="433" customWidth="1"/>
    <col min="14087" max="14087" width="16.42578125" style="433" customWidth="1"/>
    <col min="14088" max="14089" width="35.7109375" style="433" customWidth="1"/>
    <col min="14090" max="14090" width="9.140625" style="433"/>
    <col min="14091" max="14091" width="9.7109375" style="433" customWidth="1"/>
    <col min="14092" max="14092" width="35.7109375" style="433" customWidth="1"/>
    <col min="14093" max="14093" width="9.7109375" style="433" customWidth="1"/>
    <col min="14094" max="14095" width="35.7109375" style="433" customWidth="1"/>
    <col min="14096" max="14097" width="15.7109375" style="433" customWidth="1"/>
    <col min="14098" max="14098" width="12.7109375" style="433" customWidth="1"/>
    <col min="14099" max="14100" width="15.7109375" style="433" customWidth="1"/>
    <col min="14101" max="14101" width="12.7109375" style="433" customWidth="1"/>
    <col min="14102" max="14102" width="35.7109375" style="433" customWidth="1"/>
    <col min="14103" max="14336" width="9.140625" style="433"/>
    <col min="14337" max="14338" width="9.7109375" style="433" customWidth="1"/>
    <col min="14339" max="14341" width="10.7109375" style="433" customWidth="1"/>
    <col min="14342" max="14342" width="5.5703125" style="433" customWidth="1"/>
    <col min="14343" max="14343" width="16.42578125" style="433" customWidth="1"/>
    <col min="14344" max="14345" width="35.7109375" style="433" customWidth="1"/>
    <col min="14346" max="14346" width="9.140625" style="433"/>
    <col min="14347" max="14347" width="9.7109375" style="433" customWidth="1"/>
    <col min="14348" max="14348" width="35.7109375" style="433" customWidth="1"/>
    <col min="14349" max="14349" width="9.7109375" style="433" customWidth="1"/>
    <col min="14350" max="14351" width="35.7109375" style="433" customWidth="1"/>
    <col min="14352" max="14353" width="15.7109375" style="433" customWidth="1"/>
    <col min="14354" max="14354" width="12.7109375" style="433" customWidth="1"/>
    <col min="14355" max="14356" width="15.7109375" style="433" customWidth="1"/>
    <col min="14357" max="14357" width="12.7109375" style="433" customWidth="1"/>
    <col min="14358" max="14358" width="35.7109375" style="433" customWidth="1"/>
    <col min="14359" max="14592" width="9.140625" style="433"/>
    <col min="14593" max="14594" width="9.7109375" style="433" customWidth="1"/>
    <col min="14595" max="14597" width="10.7109375" style="433" customWidth="1"/>
    <col min="14598" max="14598" width="5.5703125" style="433" customWidth="1"/>
    <col min="14599" max="14599" width="16.42578125" style="433" customWidth="1"/>
    <col min="14600" max="14601" width="35.7109375" style="433" customWidth="1"/>
    <col min="14602" max="14602" width="9.140625" style="433"/>
    <col min="14603" max="14603" width="9.7109375" style="433" customWidth="1"/>
    <col min="14604" max="14604" width="35.7109375" style="433" customWidth="1"/>
    <col min="14605" max="14605" width="9.7109375" style="433" customWidth="1"/>
    <col min="14606" max="14607" width="35.7109375" style="433" customWidth="1"/>
    <col min="14608" max="14609" width="15.7109375" style="433" customWidth="1"/>
    <col min="14610" max="14610" width="12.7109375" style="433" customWidth="1"/>
    <col min="14611" max="14612" width="15.7109375" style="433" customWidth="1"/>
    <col min="14613" max="14613" width="12.7109375" style="433" customWidth="1"/>
    <col min="14614" max="14614" width="35.7109375" style="433" customWidth="1"/>
    <col min="14615" max="14848" width="9.140625" style="433"/>
    <col min="14849" max="14850" width="9.7109375" style="433" customWidth="1"/>
    <col min="14851" max="14853" width="10.7109375" style="433" customWidth="1"/>
    <col min="14854" max="14854" width="5.5703125" style="433" customWidth="1"/>
    <col min="14855" max="14855" width="16.42578125" style="433" customWidth="1"/>
    <col min="14856" max="14857" width="35.7109375" style="433" customWidth="1"/>
    <col min="14858" max="14858" width="9.140625" style="433"/>
    <col min="14859" max="14859" width="9.7109375" style="433" customWidth="1"/>
    <col min="14860" max="14860" width="35.7109375" style="433" customWidth="1"/>
    <col min="14861" max="14861" width="9.7109375" style="433" customWidth="1"/>
    <col min="14862" max="14863" width="35.7109375" style="433" customWidth="1"/>
    <col min="14864" max="14865" width="15.7109375" style="433" customWidth="1"/>
    <col min="14866" max="14866" width="12.7109375" style="433" customWidth="1"/>
    <col min="14867" max="14868" width="15.7109375" style="433" customWidth="1"/>
    <col min="14869" max="14869" width="12.7109375" style="433" customWidth="1"/>
    <col min="14870" max="14870" width="35.7109375" style="433" customWidth="1"/>
    <col min="14871" max="15104" width="9.140625" style="433"/>
    <col min="15105" max="15106" width="9.7109375" style="433" customWidth="1"/>
    <col min="15107" max="15109" width="10.7109375" style="433" customWidth="1"/>
    <col min="15110" max="15110" width="5.5703125" style="433" customWidth="1"/>
    <col min="15111" max="15111" width="16.42578125" style="433" customWidth="1"/>
    <col min="15112" max="15113" width="35.7109375" style="433" customWidth="1"/>
    <col min="15114" max="15114" width="9.140625" style="433"/>
    <col min="15115" max="15115" width="9.7109375" style="433" customWidth="1"/>
    <col min="15116" max="15116" width="35.7109375" style="433" customWidth="1"/>
    <col min="15117" max="15117" width="9.7109375" style="433" customWidth="1"/>
    <col min="15118" max="15119" width="35.7109375" style="433" customWidth="1"/>
    <col min="15120" max="15121" width="15.7109375" style="433" customWidth="1"/>
    <col min="15122" max="15122" width="12.7109375" style="433" customWidth="1"/>
    <col min="15123" max="15124" width="15.7109375" style="433" customWidth="1"/>
    <col min="15125" max="15125" width="12.7109375" style="433" customWidth="1"/>
    <col min="15126" max="15126" width="35.7109375" style="433" customWidth="1"/>
    <col min="15127" max="15360" width="9.140625" style="433"/>
    <col min="15361" max="15362" width="9.7109375" style="433" customWidth="1"/>
    <col min="15363" max="15365" width="10.7109375" style="433" customWidth="1"/>
    <col min="15366" max="15366" width="5.5703125" style="433" customWidth="1"/>
    <col min="15367" max="15367" width="16.42578125" style="433" customWidth="1"/>
    <col min="15368" max="15369" width="35.7109375" style="433" customWidth="1"/>
    <col min="15370" max="15370" width="9.140625" style="433"/>
    <col min="15371" max="15371" width="9.7109375" style="433" customWidth="1"/>
    <col min="15372" max="15372" width="35.7109375" style="433" customWidth="1"/>
    <col min="15373" max="15373" width="9.7109375" style="433" customWidth="1"/>
    <col min="15374" max="15375" width="35.7109375" style="433" customWidth="1"/>
    <col min="15376" max="15377" width="15.7109375" style="433" customWidth="1"/>
    <col min="15378" max="15378" width="12.7109375" style="433" customWidth="1"/>
    <col min="15379" max="15380" width="15.7109375" style="433" customWidth="1"/>
    <col min="15381" max="15381" width="12.7109375" style="433" customWidth="1"/>
    <col min="15382" max="15382" width="35.7109375" style="433" customWidth="1"/>
    <col min="15383" max="15616" width="9.140625" style="433"/>
    <col min="15617" max="15618" width="9.7109375" style="433" customWidth="1"/>
    <col min="15619" max="15621" width="10.7109375" style="433" customWidth="1"/>
    <col min="15622" max="15622" width="5.5703125" style="433" customWidth="1"/>
    <col min="15623" max="15623" width="16.42578125" style="433" customWidth="1"/>
    <col min="15624" max="15625" width="35.7109375" style="433" customWidth="1"/>
    <col min="15626" max="15626" width="9.140625" style="433"/>
    <col min="15627" max="15627" width="9.7109375" style="433" customWidth="1"/>
    <col min="15628" max="15628" width="35.7109375" style="433" customWidth="1"/>
    <col min="15629" max="15629" width="9.7109375" style="433" customWidth="1"/>
    <col min="15630" max="15631" width="35.7109375" style="433" customWidth="1"/>
    <col min="15632" max="15633" width="15.7109375" style="433" customWidth="1"/>
    <col min="15634" max="15634" width="12.7109375" style="433" customWidth="1"/>
    <col min="15635" max="15636" width="15.7109375" style="433" customWidth="1"/>
    <col min="15637" max="15637" width="12.7109375" style="433" customWidth="1"/>
    <col min="15638" max="15638" width="35.7109375" style="433" customWidth="1"/>
    <col min="15639" max="15872" width="9.140625" style="433"/>
    <col min="15873" max="15874" width="9.7109375" style="433" customWidth="1"/>
    <col min="15875" max="15877" width="10.7109375" style="433" customWidth="1"/>
    <col min="15878" max="15878" width="5.5703125" style="433" customWidth="1"/>
    <col min="15879" max="15879" width="16.42578125" style="433" customWidth="1"/>
    <col min="15880" max="15881" width="35.7109375" style="433" customWidth="1"/>
    <col min="15882" max="15882" width="9.140625" style="433"/>
    <col min="15883" max="15883" width="9.7109375" style="433" customWidth="1"/>
    <col min="15884" max="15884" width="35.7109375" style="433" customWidth="1"/>
    <col min="15885" max="15885" width="9.7109375" style="433" customWidth="1"/>
    <col min="15886" max="15887" width="35.7109375" style="433" customWidth="1"/>
    <col min="15888" max="15889" width="15.7109375" style="433" customWidth="1"/>
    <col min="15890" max="15890" width="12.7109375" style="433" customWidth="1"/>
    <col min="15891" max="15892" width="15.7109375" style="433" customWidth="1"/>
    <col min="15893" max="15893" width="12.7109375" style="433" customWidth="1"/>
    <col min="15894" max="15894" width="35.7109375" style="433" customWidth="1"/>
    <col min="15895" max="16128" width="9.140625" style="433"/>
    <col min="16129" max="16130" width="9.7109375" style="433" customWidth="1"/>
    <col min="16131" max="16133" width="10.7109375" style="433" customWidth="1"/>
    <col min="16134" max="16134" width="5.5703125" style="433" customWidth="1"/>
    <col min="16135" max="16135" width="16.42578125" style="433" customWidth="1"/>
    <col min="16136" max="16137" width="35.7109375" style="433" customWidth="1"/>
    <col min="16138" max="16138" width="9.140625" style="433"/>
    <col min="16139" max="16139" width="9.7109375" style="433" customWidth="1"/>
    <col min="16140" max="16140" width="35.7109375" style="433" customWidth="1"/>
    <col min="16141" max="16141" width="9.7109375" style="433" customWidth="1"/>
    <col min="16142" max="16143" width="35.7109375" style="433" customWidth="1"/>
    <col min="16144" max="16145" width="15.7109375" style="433" customWidth="1"/>
    <col min="16146" max="16146" width="12.7109375" style="433" customWidth="1"/>
    <col min="16147" max="16148" width="15.7109375" style="433" customWidth="1"/>
    <col min="16149" max="16149" width="12.7109375" style="433" customWidth="1"/>
    <col min="16150" max="16150" width="35.7109375" style="433" customWidth="1"/>
    <col min="16151" max="16384" width="9.140625" style="433"/>
  </cols>
  <sheetData>
    <row r="1" spans="1:22" s="434" customFormat="1">
      <c r="A1" s="430" t="s">
        <v>956</v>
      </c>
      <c r="B1" s="430" t="s">
        <v>865</v>
      </c>
      <c r="C1" s="430" t="s">
        <v>957</v>
      </c>
      <c r="D1" s="430" t="s">
        <v>958</v>
      </c>
      <c r="E1" s="430" t="s">
        <v>107</v>
      </c>
      <c r="F1" s="430" t="s">
        <v>892</v>
      </c>
      <c r="G1" s="430" t="s">
        <v>888</v>
      </c>
      <c r="H1" s="431" t="s">
        <v>890</v>
      </c>
      <c r="I1" s="432" t="s">
        <v>959</v>
      </c>
      <c r="J1" s="432" t="s">
        <v>960</v>
      </c>
      <c r="K1" s="432" t="s">
        <v>961</v>
      </c>
      <c r="L1" s="432" t="s">
        <v>962</v>
      </c>
      <c r="M1" s="432" t="s">
        <v>963</v>
      </c>
      <c r="N1" s="432" t="s">
        <v>964</v>
      </c>
      <c r="O1" s="432" t="s">
        <v>965</v>
      </c>
      <c r="P1" s="432" t="s">
        <v>966</v>
      </c>
      <c r="Q1" s="432" t="s">
        <v>967</v>
      </c>
      <c r="R1" s="432" t="s">
        <v>968</v>
      </c>
      <c r="S1" s="432" t="s">
        <v>969</v>
      </c>
      <c r="T1" s="432" t="s">
        <v>970</v>
      </c>
      <c r="U1" s="432" t="s">
        <v>971</v>
      </c>
      <c r="V1" s="433"/>
    </row>
    <row r="2" spans="1:22" s="440" customFormat="1">
      <c r="A2" s="435" t="s">
        <v>763</v>
      </c>
      <c r="B2" s="436" t="s">
        <v>818</v>
      </c>
      <c r="C2" s="436" t="s">
        <v>766</v>
      </c>
      <c r="D2" s="436" t="s">
        <v>972</v>
      </c>
      <c r="E2" s="436" t="s">
        <v>177</v>
      </c>
      <c r="F2" s="436" t="s">
        <v>121</v>
      </c>
      <c r="G2" s="435" t="s">
        <v>318</v>
      </c>
      <c r="H2" s="435" t="s">
        <v>180</v>
      </c>
      <c r="I2" s="437" t="s">
        <v>121</v>
      </c>
      <c r="J2" s="438" t="s">
        <v>948</v>
      </c>
      <c r="K2" s="438" t="s">
        <v>973</v>
      </c>
      <c r="L2" s="437" t="s">
        <v>974</v>
      </c>
      <c r="M2" s="438" t="s">
        <v>975</v>
      </c>
      <c r="N2" s="438" t="s">
        <v>121</v>
      </c>
      <c r="O2" s="437" t="s">
        <v>121</v>
      </c>
      <c r="P2" s="438" t="s">
        <v>121</v>
      </c>
      <c r="Q2" s="438" t="s">
        <v>121</v>
      </c>
      <c r="R2" s="438" t="s">
        <v>976</v>
      </c>
      <c r="S2" s="438" t="s">
        <v>121</v>
      </c>
      <c r="T2" s="438" t="s">
        <v>121</v>
      </c>
      <c r="U2" s="438" t="s">
        <v>764</v>
      </c>
      <c r="V2" s="439"/>
    </row>
    <row r="3" spans="1:22">
      <c r="A3" s="435" t="s">
        <v>763</v>
      </c>
      <c r="B3" s="436" t="s">
        <v>818</v>
      </c>
      <c r="C3" s="436" t="s">
        <v>766</v>
      </c>
      <c r="D3" s="436" t="s">
        <v>972</v>
      </c>
      <c r="E3" s="436" t="s">
        <v>177</v>
      </c>
      <c r="F3" s="436" t="s">
        <v>121</v>
      </c>
      <c r="G3" s="435" t="s">
        <v>837</v>
      </c>
      <c r="H3" s="435" t="s">
        <v>838</v>
      </c>
      <c r="I3" s="437" t="s">
        <v>121</v>
      </c>
      <c r="J3" s="438" t="s">
        <v>977</v>
      </c>
      <c r="K3" s="438" t="s">
        <v>973</v>
      </c>
      <c r="L3" s="437" t="s">
        <v>974</v>
      </c>
      <c r="M3" s="438" t="s">
        <v>975</v>
      </c>
      <c r="N3" s="438" t="s">
        <v>121</v>
      </c>
      <c r="O3" s="437" t="s">
        <v>121</v>
      </c>
      <c r="P3" s="438" t="s">
        <v>121</v>
      </c>
      <c r="Q3" s="438" t="s">
        <v>121</v>
      </c>
      <c r="R3" s="438" t="s">
        <v>976</v>
      </c>
      <c r="S3" s="438" t="s">
        <v>121</v>
      </c>
      <c r="T3" s="438" t="s">
        <v>121</v>
      </c>
      <c r="U3" s="438" t="s">
        <v>764</v>
      </c>
    </row>
    <row r="4" spans="1:22">
      <c r="A4" s="435" t="s">
        <v>763</v>
      </c>
      <c r="B4" s="436" t="s">
        <v>818</v>
      </c>
      <c r="C4" s="436" t="s">
        <v>766</v>
      </c>
      <c r="D4" s="436" t="s">
        <v>972</v>
      </c>
      <c r="E4" s="436" t="s">
        <v>142</v>
      </c>
      <c r="F4" s="436" t="s">
        <v>121</v>
      </c>
      <c r="G4" s="435" t="s">
        <v>371</v>
      </c>
      <c r="H4" s="435" t="s">
        <v>372</v>
      </c>
      <c r="I4" s="437" t="s">
        <v>121</v>
      </c>
      <c r="J4" s="438" t="s">
        <v>944</v>
      </c>
      <c r="K4" s="438" t="s">
        <v>978</v>
      </c>
      <c r="L4" s="437" t="s">
        <v>979</v>
      </c>
      <c r="M4" s="438" t="s">
        <v>171</v>
      </c>
      <c r="N4" s="438" t="s">
        <v>121</v>
      </c>
      <c r="O4" s="437" t="s">
        <v>121</v>
      </c>
      <c r="P4" s="438" t="s">
        <v>121</v>
      </c>
      <c r="Q4" s="438" t="s">
        <v>121</v>
      </c>
      <c r="R4" s="438" t="s">
        <v>976</v>
      </c>
      <c r="S4" s="438" t="s">
        <v>121</v>
      </c>
      <c r="T4" s="438" t="s">
        <v>121</v>
      </c>
      <c r="U4" s="438" t="s">
        <v>764</v>
      </c>
    </row>
    <row r="5" spans="1:22">
      <c r="A5" s="435" t="s">
        <v>763</v>
      </c>
      <c r="B5" s="436" t="s">
        <v>818</v>
      </c>
      <c r="C5" s="436" t="s">
        <v>766</v>
      </c>
      <c r="D5" s="436" t="s">
        <v>972</v>
      </c>
      <c r="E5" s="436" t="s">
        <v>142</v>
      </c>
      <c r="F5" s="436" t="s">
        <v>121</v>
      </c>
      <c r="G5" s="435" t="s">
        <v>366</v>
      </c>
      <c r="H5" s="435" t="s">
        <v>367</v>
      </c>
      <c r="I5" s="437" t="s">
        <v>121</v>
      </c>
      <c r="J5" s="438" t="s">
        <v>944</v>
      </c>
      <c r="K5" s="438" t="s">
        <v>978</v>
      </c>
      <c r="L5" s="437" t="s">
        <v>979</v>
      </c>
      <c r="M5" s="438" t="s">
        <v>171</v>
      </c>
      <c r="N5" s="438" t="s">
        <v>121</v>
      </c>
      <c r="O5" s="437" t="s">
        <v>121</v>
      </c>
      <c r="P5" s="438" t="s">
        <v>121</v>
      </c>
      <c r="Q5" s="438" t="s">
        <v>121</v>
      </c>
      <c r="R5" s="438" t="s">
        <v>976</v>
      </c>
      <c r="S5" s="438" t="s">
        <v>121</v>
      </c>
      <c r="T5" s="438" t="s">
        <v>121</v>
      </c>
      <c r="U5" s="438" t="s">
        <v>764</v>
      </c>
    </row>
    <row r="6" spans="1:22">
      <c r="A6" s="435" t="s">
        <v>763</v>
      </c>
      <c r="B6" s="436" t="s">
        <v>818</v>
      </c>
      <c r="C6" s="436" t="s">
        <v>766</v>
      </c>
      <c r="D6" s="436" t="s">
        <v>972</v>
      </c>
      <c r="E6" s="436" t="s">
        <v>142</v>
      </c>
      <c r="F6" s="436" t="s">
        <v>121</v>
      </c>
      <c r="G6" s="435" t="s">
        <v>335</v>
      </c>
      <c r="H6" s="435" t="s">
        <v>336</v>
      </c>
      <c r="I6" s="437" t="s">
        <v>121</v>
      </c>
      <c r="J6" s="438" t="s">
        <v>949</v>
      </c>
      <c r="K6" s="438" t="s">
        <v>973</v>
      </c>
      <c r="L6" s="437" t="s">
        <v>974</v>
      </c>
      <c r="M6" s="438" t="s">
        <v>975</v>
      </c>
      <c r="N6" s="438" t="s">
        <v>121</v>
      </c>
      <c r="O6" s="437" t="s">
        <v>121</v>
      </c>
      <c r="P6" s="438" t="s">
        <v>121</v>
      </c>
      <c r="Q6" s="438" t="s">
        <v>121</v>
      </c>
      <c r="R6" s="438" t="s">
        <v>976</v>
      </c>
      <c r="S6" s="438" t="s">
        <v>121</v>
      </c>
      <c r="T6" s="438" t="s">
        <v>121</v>
      </c>
      <c r="U6" s="438" t="s">
        <v>764</v>
      </c>
    </row>
    <row r="7" spans="1:22">
      <c r="A7" s="435" t="s">
        <v>763</v>
      </c>
      <c r="B7" s="436" t="s">
        <v>818</v>
      </c>
      <c r="C7" s="436" t="s">
        <v>766</v>
      </c>
      <c r="D7" s="436" t="s">
        <v>972</v>
      </c>
      <c r="E7" s="436" t="s">
        <v>142</v>
      </c>
      <c r="F7" s="436" t="s">
        <v>121</v>
      </c>
      <c r="G7" s="435" t="s">
        <v>351</v>
      </c>
      <c r="H7" s="435" t="s">
        <v>352</v>
      </c>
      <c r="I7" s="437" t="s">
        <v>121</v>
      </c>
      <c r="J7" s="438" t="s">
        <v>949</v>
      </c>
      <c r="K7" s="438" t="s">
        <v>973</v>
      </c>
      <c r="L7" s="437" t="s">
        <v>974</v>
      </c>
      <c r="M7" s="438" t="s">
        <v>975</v>
      </c>
      <c r="N7" s="438" t="s">
        <v>121</v>
      </c>
      <c r="O7" s="437" t="s">
        <v>121</v>
      </c>
      <c r="P7" s="438" t="s">
        <v>121</v>
      </c>
      <c r="Q7" s="438" t="s">
        <v>121</v>
      </c>
      <c r="R7" s="438" t="s">
        <v>976</v>
      </c>
      <c r="S7" s="438" t="s">
        <v>121</v>
      </c>
      <c r="T7" s="438" t="s">
        <v>121</v>
      </c>
      <c r="U7" s="438" t="s">
        <v>764</v>
      </c>
    </row>
    <row r="8" spans="1:22">
      <c r="A8" s="435" t="s">
        <v>763</v>
      </c>
      <c r="B8" s="436" t="s">
        <v>818</v>
      </c>
      <c r="C8" s="436" t="s">
        <v>766</v>
      </c>
      <c r="D8" s="436" t="s">
        <v>972</v>
      </c>
      <c r="E8" s="436" t="s">
        <v>142</v>
      </c>
      <c r="F8" s="436" t="s">
        <v>121</v>
      </c>
      <c r="G8" s="435" t="s">
        <v>844</v>
      </c>
      <c r="H8" s="435" t="s">
        <v>845</v>
      </c>
      <c r="I8" s="437" t="s">
        <v>121</v>
      </c>
      <c r="J8" s="438" t="s">
        <v>952</v>
      </c>
      <c r="K8" s="438" t="s">
        <v>978</v>
      </c>
      <c r="L8" s="437" t="s">
        <v>979</v>
      </c>
      <c r="M8" s="438" t="s">
        <v>171</v>
      </c>
      <c r="N8" s="438" t="s">
        <v>121</v>
      </c>
      <c r="O8" s="437" t="s">
        <v>121</v>
      </c>
      <c r="P8" s="438" t="s">
        <v>121</v>
      </c>
      <c r="Q8" s="438" t="s">
        <v>121</v>
      </c>
      <c r="R8" s="438" t="s">
        <v>976</v>
      </c>
      <c r="S8" s="438" t="s">
        <v>121</v>
      </c>
      <c r="T8" s="438" t="s">
        <v>121</v>
      </c>
      <c r="U8" s="438" t="s">
        <v>764</v>
      </c>
    </row>
    <row r="9" spans="1:22">
      <c r="A9" s="435" t="s">
        <v>763</v>
      </c>
      <c r="B9" s="436" t="s">
        <v>818</v>
      </c>
      <c r="C9" s="436" t="s">
        <v>766</v>
      </c>
      <c r="D9" s="436" t="s">
        <v>972</v>
      </c>
      <c r="E9" s="436" t="s">
        <v>182</v>
      </c>
      <c r="F9" s="436" t="s">
        <v>121</v>
      </c>
      <c r="G9" s="435" t="s">
        <v>489</v>
      </c>
      <c r="H9" s="435" t="s">
        <v>184</v>
      </c>
      <c r="I9" s="437" t="s">
        <v>121</v>
      </c>
      <c r="J9" s="438" t="s">
        <v>953</v>
      </c>
      <c r="K9" s="438" t="s">
        <v>980</v>
      </c>
      <c r="L9" s="437" t="s">
        <v>981</v>
      </c>
      <c r="M9" s="438" t="s">
        <v>982</v>
      </c>
      <c r="N9" s="438" t="s">
        <v>121</v>
      </c>
      <c r="O9" s="437" t="s">
        <v>121</v>
      </c>
      <c r="P9" s="438" t="s">
        <v>121</v>
      </c>
      <c r="Q9" s="438" t="s">
        <v>121</v>
      </c>
      <c r="R9" s="438" t="s">
        <v>976</v>
      </c>
      <c r="S9" s="438" t="s">
        <v>121</v>
      </c>
      <c r="T9" s="438" t="s">
        <v>121</v>
      </c>
      <c r="U9" s="438" t="s">
        <v>764</v>
      </c>
    </row>
    <row r="10" spans="1:22">
      <c r="A10" s="435" t="s">
        <v>763</v>
      </c>
      <c r="B10" s="436" t="s">
        <v>818</v>
      </c>
      <c r="C10" s="436" t="s">
        <v>766</v>
      </c>
      <c r="D10" s="436" t="s">
        <v>972</v>
      </c>
      <c r="E10" s="436" t="s">
        <v>182</v>
      </c>
      <c r="F10" s="436" t="s">
        <v>121</v>
      </c>
      <c r="G10" s="435" t="s">
        <v>849</v>
      </c>
      <c r="H10" s="435" t="s">
        <v>850</v>
      </c>
      <c r="I10" s="437" t="s">
        <v>121</v>
      </c>
      <c r="J10" s="438" t="s">
        <v>953</v>
      </c>
      <c r="K10" s="438" t="s">
        <v>980</v>
      </c>
      <c r="L10" s="437" t="s">
        <v>981</v>
      </c>
      <c r="M10" s="438" t="s">
        <v>982</v>
      </c>
      <c r="N10" s="438" t="s">
        <v>121</v>
      </c>
      <c r="O10" s="437" t="s">
        <v>121</v>
      </c>
      <c r="P10" s="438" t="s">
        <v>121</v>
      </c>
      <c r="Q10" s="438" t="s">
        <v>121</v>
      </c>
      <c r="R10" s="438" t="s">
        <v>976</v>
      </c>
      <c r="S10" s="438" t="s">
        <v>121</v>
      </c>
      <c r="T10" s="438" t="s">
        <v>121</v>
      </c>
      <c r="U10" s="438" t="s">
        <v>764</v>
      </c>
    </row>
    <row r="11" spans="1:22">
      <c r="A11" s="435" t="s">
        <v>763</v>
      </c>
      <c r="B11" s="436" t="s">
        <v>818</v>
      </c>
      <c r="C11" s="436" t="s">
        <v>766</v>
      </c>
      <c r="D11" s="436" t="s">
        <v>972</v>
      </c>
      <c r="E11" s="436" t="s">
        <v>186</v>
      </c>
      <c r="F11" s="436" t="s">
        <v>121</v>
      </c>
      <c r="G11" s="435" t="s">
        <v>549</v>
      </c>
      <c r="H11" s="435" t="s">
        <v>188</v>
      </c>
      <c r="I11" s="437" t="s">
        <v>121</v>
      </c>
      <c r="J11" s="438" t="s">
        <v>953</v>
      </c>
      <c r="K11" s="438" t="s">
        <v>980</v>
      </c>
      <c r="L11" s="437" t="s">
        <v>981</v>
      </c>
      <c r="M11" s="438" t="s">
        <v>982</v>
      </c>
      <c r="N11" s="438" t="s">
        <v>121</v>
      </c>
      <c r="O11" s="437" t="s">
        <v>121</v>
      </c>
      <c r="P11" s="438" t="s">
        <v>121</v>
      </c>
      <c r="Q11" s="438" t="s">
        <v>121</v>
      </c>
      <c r="R11" s="438" t="s">
        <v>976</v>
      </c>
      <c r="S11" s="438" t="s">
        <v>121</v>
      </c>
      <c r="T11" s="438" t="s">
        <v>121</v>
      </c>
      <c r="U11" s="438" t="s">
        <v>764</v>
      </c>
    </row>
    <row r="12" spans="1:22">
      <c r="A12" s="435" t="s">
        <v>763</v>
      </c>
      <c r="B12" s="436" t="s">
        <v>818</v>
      </c>
      <c r="C12" s="436" t="s">
        <v>766</v>
      </c>
      <c r="D12" s="436" t="s">
        <v>972</v>
      </c>
      <c r="E12" s="436" t="s">
        <v>186</v>
      </c>
      <c r="F12" s="436" t="s">
        <v>121</v>
      </c>
      <c r="G12" s="435" t="s">
        <v>852</v>
      </c>
      <c r="H12" s="435" t="s">
        <v>850</v>
      </c>
      <c r="I12" s="437" t="s">
        <v>121</v>
      </c>
      <c r="J12" s="438" t="s">
        <v>953</v>
      </c>
      <c r="K12" s="438" t="s">
        <v>980</v>
      </c>
      <c r="L12" s="437" t="s">
        <v>981</v>
      </c>
      <c r="M12" s="438" t="s">
        <v>982</v>
      </c>
      <c r="N12" s="438" t="s">
        <v>121</v>
      </c>
      <c r="O12" s="437" t="s">
        <v>121</v>
      </c>
      <c r="P12" s="438" t="s">
        <v>121</v>
      </c>
      <c r="Q12" s="438" t="s">
        <v>121</v>
      </c>
      <c r="R12" s="438" t="s">
        <v>976</v>
      </c>
      <c r="S12" s="438" t="s">
        <v>121</v>
      </c>
      <c r="T12" s="438" t="s">
        <v>121</v>
      </c>
      <c r="U12" s="438" t="s">
        <v>764</v>
      </c>
    </row>
    <row r="13" spans="1:22">
      <c r="A13" s="435" t="s">
        <v>763</v>
      </c>
      <c r="B13" s="436" t="s">
        <v>818</v>
      </c>
      <c r="C13" s="436" t="s">
        <v>766</v>
      </c>
      <c r="D13" s="436" t="s">
        <v>972</v>
      </c>
      <c r="E13" s="436" t="s">
        <v>119</v>
      </c>
      <c r="F13" s="436" t="s">
        <v>121</v>
      </c>
      <c r="G13" s="435" t="s">
        <v>297</v>
      </c>
      <c r="H13" s="435" t="s">
        <v>298</v>
      </c>
      <c r="I13" s="437" t="s">
        <v>121</v>
      </c>
      <c r="J13" s="438" t="s">
        <v>943</v>
      </c>
      <c r="K13" s="438" t="s">
        <v>973</v>
      </c>
      <c r="L13" s="437" t="s">
        <v>974</v>
      </c>
      <c r="M13" s="438" t="s">
        <v>975</v>
      </c>
      <c r="N13" s="438" t="s">
        <v>121</v>
      </c>
      <c r="O13" s="437" t="s">
        <v>121</v>
      </c>
      <c r="P13" s="438" t="s">
        <v>121</v>
      </c>
      <c r="Q13" s="438" t="s">
        <v>121</v>
      </c>
      <c r="R13" s="438" t="s">
        <v>976</v>
      </c>
      <c r="S13" s="438" t="s">
        <v>121</v>
      </c>
      <c r="T13" s="438" t="s">
        <v>121</v>
      </c>
      <c r="U13" s="438" t="s">
        <v>764</v>
      </c>
    </row>
    <row r="14" spans="1:22">
      <c r="A14" s="435" t="s">
        <v>763</v>
      </c>
      <c r="B14" s="436" t="s">
        <v>818</v>
      </c>
      <c r="C14" s="436" t="s">
        <v>766</v>
      </c>
      <c r="D14" s="436" t="s">
        <v>972</v>
      </c>
      <c r="E14" s="436" t="s">
        <v>853</v>
      </c>
      <c r="F14" s="436" t="s">
        <v>121</v>
      </c>
      <c r="G14" s="435" t="s">
        <v>408</v>
      </c>
      <c r="H14" s="435" t="s">
        <v>409</v>
      </c>
      <c r="I14" s="437" t="s">
        <v>121</v>
      </c>
      <c r="J14" s="438" t="s">
        <v>943</v>
      </c>
      <c r="K14" s="438" t="s">
        <v>978</v>
      </c>
      <c r="L14" s="437" t="s">
        <v>979</v>
      </c>
      <c r="M14" s="438" t="s">
        <v>171</v>
      </c>
      <c r="N14" s="438" t="s">
        <v>121</v>
      </c>
      <c r="O14" s="437" t="s">
        <v>121</v>
      </c>
      <c r="P14" s="438" t="s">
        <v>121</v>
      </c>
      <c r="Q14" s="438" t="s">
        <v>121</v>
      </c>
      <c r="R14" s="438" t="s">
        <v>976</v>
      </c>
      <c r="S14" s="438" t="s">
        <v>121</v>
      </c>
      <c r="T14" s="438" t="s">
        <v>121</v>
      </c>
      <c r="U14" s="438" t="s">
        <v>764</v>
      </c>
    </row>
    <row r="15" spans="1:22">
      <c r="A15" s="435" t="s">
        <v>763</v>
      </c>
      <c r="B15" s="436" t="s">
        <v>818</v>
      </c>
      <c r="C15" s="436" t="s">
        <v>766</v>
      </c>
      <c r="D15" s="436" t="s">
        <v>972</v>
      </c>
      <c r="E15" s="436" t="s">
        <v>853</v>
      </c>
      <c r="F15" s="436" t="s">
        <v>121</v>
      </c>
      <c r="G15" s="435" t="s">
        <v>449</v>
      </c>
      <c r="H15" s="435" t="s">
        <v>450</v>
      </c>
      <c r="I15" s="437" t="s">
        <v>121</v>
      </c>
      <c r="J15" s="438" t="s">
        <v>954</v>
      </c>
      <c r="K15" s="438" t="s">
        <v>973</v>
      </c>
      <c r="L15" s="437" t="s">
        <v>974</v>
      </c>
      <c r="M15" s="438" t="s">
        <v>975</v>
      </c>
      <c r="N15" s="438" t="s">
        <v>121</v>
      </c>
      <c r="O15" s="437" t="s">
        <v>121</v>
      </c>
      <c r="P15" s="438" t="s">
        <v>121</v>
      </c>
      <c r="Q15" s="438" t="s">
        <v>121</v>
      </c>
      <c r="R15" s="438" t="s">
        <v>976</v>
      </c>
      <c r="S15" s="438" t="s">
        <v>121</v>
      </c>
      <c r="T15" s="438" t="s">
        <v>121</v>
      </c>
      <c r="U15" s="438" t="s">
        <v>764</v>
      </c>
    </row>
    <row r="16" spans="1:22">
      <c r="A16" s="435" t="s">
        <v>763</v>
      </c>
      <c r="B16" s="436" t="s">
        <v>818</v>
      </c>
      <c r="C16" s="436" t="s">
        <v>766</v>
      </c>
      <c r="D16" s="436" t="s">
        <v>972</v>
      </c>
      <c r="E16" s="436" t="s">
        <v>853</v>
      </c>
      <c r="F16" s="436" t="s">
        <v>121</v>
      </c>
      <c r="G16" s="435" t="s">
        <v>461</v>
      </c>
      <c r="H16" s="435" t="s">
        <v>462</v>
      </c>
      <c r="I16" s="437" t="s">
        <v>121</v>
      </c>
      <c r="J16" s="438" t="s">
        <v>954</v>
      </c>
      <c r="K16" s="438" t="s">
        <v>973</v>
      </c>
      <c r="L16" s="437" t="s">
        <v>974</v>
      </c>
      <c r="M16" s="438" t="s">
        <v>975</v>
      </c>
      <c r="N16" s="438" t="s">
        <v>121</v>
      </c>
      <c r="O16" s="437" t="s">
        <v>121</v>
      </c>
      <c r="P16" s="438" t="s">
        <v>121</v>
      </c>
      <c r="Q16" s="438" t="s">
        <v>121</v>
      </c>
      <c r="R16" s="438" t="s">
        <v>976</v>
      </c>
      <c r="S16" s="438" t="s">
        <v>121</v>
      </c>
      <c r="T16" s="438" t="s">
        <v>121</v>
      </c>
      <c r="U16" s="438" t="s">
        <v>764</v>
      </c>
    </row>
    <row r="17" spans="1:21">
      <c r="A17" s="435" t="s">
        <v>763</v>
      </c>
      <c r="B17" s="436" t="s">
        <v>818</v>
      </c>
      <c r="C17" s="436" t="s">
        <v>766</v>
      </c>
      <c r="D17" s="436" t="s">
        <v>972</v>
      </c>
      <c r="E17" s="436" t="s">
        <v>853</v>
      </c>
      <c r="F17" s="436" t="s">
        <v>121</v>
      </c>
      <c r="G17" s="435" t="s">
        <v>435</v>
      </c>
      <c r="H17" s="435" t="s">
        <v>436</v>
      </c>
      <c r="I17" s="437" t="s">
        <v>121</v>
      </c>
      <c r="J17" s="438" t="s">
        <v>952</v>
      </c>
      <c r="K17" s="438" t="s">
        <v>978</v>
      </c>
      <c r="L17" s="437" t="s">
        <v>979</v>
      </c>
      <c r="M17" s="438" t="s">
        <v>171</v>
      </c>
      <c r="N17" s="438" t="s">
        <v>121</v>
      </c>
      <c r="O17" s="437" t="s">
        <v>121</v>
      </c>
      <c r="P17" s="438" t="s">
        <v>121</v>
      </c>
      <c r="Q17" s="438" t="s">
        <v>121</v>
      </c>
      <c r="R17" s="438" t="s">
        <v>976</v>
      </c>
      <c r="S17" s="438" t="s">
        <v>121</v>
      </c>
      <c r="T17" s="438" t="s">
        <v>121</v>
      </c>
      <c r="U17" s="438" t="s">
        <v>764</v>
      </c>
    </row>
    <row r="18" spans="1:21">
      <c r="A18" s="435" t="s">
        <v>763</v>
      </c>
      <c r="B18" s="436" t="s">
        <v>818</v>
      </c>
      <c r="C18" s="436" t="s">
        <v>766</v>
      </c>
      <c r="D18" s="436" t="s">
        <v>972</v>
      </c>
      <c r="E18" s="436" t="s">
        <v>853</v>
      </c>
      <c r="F18" s="436" t="s">
        <v>121</v>
      </c>
      <c r="G18" s="435" t="s">
        <v>441</v>
      </c>
      <c r="H18" s="435" t="s">
        <v>442</v>
      </c>
      <c r="I18" s="437" t="s">
        <v>121</v>
      </c>
      <c r="J18" s="438" t="s">
        <v>952</v>
      </c>
      <c r="K18" s="438" t="s">
        <v>978</v>
      </c>
      <c r="L18" s="437" t="s">
        <v>979</v>
      </c>
      <c r="M18" s="438" t="s">
        <v>171</v>
      </c>
      <c r="N18" s="438" t="s">
        <v>121</v>
      </c>
      <c r="O18" s="437" t="s">
        <v>121</v>
      </c>
      <c r="P18" s="438" t="s">
        <v>121</v>
      </c>
      <c r="Q18" s="438" t="s">
        <v>121</v>
      </c>
      <c r="R18" s="438" t="s">
        <v>976</v>
      </c>
      <c r="S18" s="438" t="s">
        <v>121</v>
      </c>
      <c r="T18" s="438" t="s">
        <v>121</v>
      </c>
      <c r="U18" s="438" t="s">
        <v>764</v>
      </c>
    </row>
    <row r="19" spans="1:21">
      <c r="A19" s="435" t="s">
        <v>763</v>
      </c>
      <c r="B19" s="436" t="s">
        <v>818</v>
      </c>
      <c r="C19" s="436" t="s">
        <v>766</v>
      </c>
      <c r="D19" s="436" t="s">
        <v>972</v>
      </c>
      <c r="E19" s="436" t="s">
        <v>795</v>
      </c>
      <c r="F19" s="436" t="s">
        <v>983</v>
      </c>
      <c r="G19" s="435" t="s">
        <v>984</v>
      </c>
      <c r="H19" s="435" t="s">
        <v>797</v>
      </c>
      <c r="I19" s="437" t="s">
        <v>121</v>
      </c>
      <c r="J19" s="438" t="s">
        <v>939</v>
      </c>
      <c r="K19" s="438" t="s">
        <v>121</v>
      </c>
      <c r="L19" s="437" t="s">
        <v>121</v>
      </c>
      <c r="M19" s="438" t="s">
        <v>121</v>
      </c>
      <c r="N19" s="438" t="s">
        <v>121</v>
      </c>
      <c r="O19" s="437" t="s">
        <v>121</v>
      </c>
      <c r="P19" s="438" t="s">
        <v>121</v>
      </c>
      <c r="Q19" s="438" t="s">
        <v>121</v>
      </c>
      <c r="R19" s="438" t="s">
        <v>985</v>
      </c>
      <c r="S19" s="438" t="s">
        <v>121</v>
      </c>
      <c r="T19" s="438" t="s">
        <v>121</v>
      </c>
      <c r="U19" s="438" t="s">
        <v>764</v>
      </c>
    </row>
    <row r="20" spans="1:21">
      <c r="A20" s="435" t="s">
        <v>763</v>
      </c>
      <c r="B20" s="436" t="s">
        <v>818</v>
      </c>
      <c r="C20" s="436" t="s">
        <v>766</v>
      </c>
      <c r="D20" s="436" t="s">
        <v>972</v>
      </c>
      <c r="E20" s="436" t="s">
        <v>795</v>
      </c>
      <c r="F20" s="436" t="s">
        <v>983</v>
      </c>
      <c r="G20" s="435" t="s">
        <v>986</v>
      </c>
      <c r="H20" s="435" t="s">
        <v>797</v>
      </c>
      <c r="I20" s="437" t="s">
        <v>121</v>
      </c>
      <c r="J20" s="438" t="s">
        <v>987</v>
      </c>
      <c r="K20" s="438" t="s">
        <v>121</v>
      </c>
      <c r="L20" s="437" t="s">
        <v>121</v>
      </c>
      <c r="M20" s="438" t="s">
        <v>121</v>
      </c>
      <c r="N20" s="438" t="s">
        <v>121</v>
      </c>
      <c r="O20" s="437" t="s">
        <v>121</v>
      </c>
      <c r="P20" s="438" t="s">
        <v>121</v>
      </c>
      <c r="Q20" s="438" t="s">
        <v>121</v>
      </c>
      <c r="R20" s="438" t="s">
        <v>985</v>
      </c>
      <c r="S20" s="438" t="s">
        <v>121</v>
      </c>
      <c r="T20" s="438" t="s">
        <v>121</v>
      </c>
      <c r="U20" s="438" t="s">
        <v>764</v>
      </c>
    </row>
    <row r="21" spans="1:21">
      <c r="A21" s="435" t="s">
        <v>763</v>
      </c>
      <c r="B21" s="436" t="s">
        <v>818</v>
      </c>
      <c r="C21" s="436" t="s">
        <v>766</v>
      </c>
      <c r="D21" s="436" t="s">
        <v>972</v>
      </c>
      <c r="E21" s="436" t="s">
        <v>795</v>
      </c>
      <c r="F21" s="436" t="s">
        <v>988</v>
      </c>
      <c r="G21" s="435" t="s">
        <v>989</v>
      </c>
      <c r="H21" s="435" t="s">
        <v>805</v>
      </c>
      <c r="I21" s="437" t="s">
        <v>121</v>
      </c>
      <c r="J21" s="438" t="s">
        <v>939</v>
      </c>
      <c r="K21" s="438" t="s">
        <v>121</v>
      </c>
      <c r="L21" s="437" t="s">
        <v>121</v>
      </c>
      <c r="M21" s="438" t="s">
        <v>121</v>
      </c>
      <c r="N21" s="438" t="s">
        <v>121</v>
      </c>
      <c r="O21" s="437" t="s">
        <v>121</v>
      </c>
      <c r="P21" s="438" t="s">
        <v>121</v>
      </c>
      <c r="Q21" s="438" t="s">
        <v>121</v>
      </c>
      <c r="R21" s="438" t="s">
        <v>985</v>
      </c>
      <c r="S21" s="438" t="s">
        <v>121</v>
      </c>
      <c r="T21" s="438" t="s">
        <v>121</v>
      </c>
      <c r="U21" s="438" t="s">
        <v>764</v>
      </c>
    </row>
    <row r="22" spans="1:21">
      <c r="A22" s="435" t="s">
        <v>763</v>
      </c>
      <c r="B22" s="436" t="s">
        <v>818</v>
      </c>
      <c r="C22" s="436" t="s">
        <v>766</v>
      </c>
      <c r="D22" s="436" t="s">
        <v>972</v>
      </c>
      <c r="E22" s="436" t="s">
        <v>795</v>
      </c>
      <c r="F22" s="436" t="s">
        <v>988</v>
      </c>
      <c r="G22" s="435" t="s">
        <v>990</v>
      </c>
      <c r="H22" s="435" t="s">
        <v>805</v>
      </c>
      <c r="I22" s="437" t="s">
        <v>121</v>
      </c>
      <c r="J22" s="438" t="s">
        <v>987</v>
      </c>
      <c r="K22" s="438" t="s">
        <v>121</v>
      </c>
      <c r="L22" s="437" t="s">
        <v>121</v>
      </c>
      <c r="M22" s="438" t="s">
        <v>121</v>
      </c>
      <c r="N22" s="438" t="s">
        <v>121</v>
      </c>
      <c r="O22" s="437" t="s">
        <v>121</v>
      </c>
      <c r="P22" s="438" t="s">
        <v>121</v>
      </c>
      <c r="Q22" s="438" t="s">
        <v>121</v>
      </c>
      <c r="R22" s="438" t="s">
        <v>985</v>
      </c>
      <c r="S22" s="438" t="s">
        <v>121</v>
      </c>
      <c r="T22" s="438" t="s">
        <v>121</v>
      </c>
      <c r="U22" s="438" t="s">
        <v>764</v>
      </c>
    </row>
    <row r="23" spans="1:21">
      <c r="A23" s="435" t="s">
        <v>763</v>
      </c>
      <c r="B23" s="436" t="s">
        <v>818</v>
      </c>
      <c r="C23" s="436" t="s">
        <v>766</v>
      </c>
      <c r="D23" s="436" t="s">
        <v>972</v>
      </c>
      <c r="E23" s="436" t="s">
        <v>795</v>
      </c>
      <c r="F23" s="436" t="s">
        <v>991</v>
      </c>
      <c r="G23" s="435" t="s">
        <v>992</v>
      </c>
      <c r="H23" s="435" t="s">
        <v>993</v>
      </c>
      <c r="I23" s="437" t="s">
        <v>121</v>
      </c>
      <c r="J23" s="438" t="s">
        <v>939</v>
      </c>
      <c r="K23" s="438" t="s">
        <v>121</v>
      </c>
      <c r="L23" s="437" t="s">
        <v>121</v>
      </c>
      <c r="M23" s="438" t="s">
        <v>121</v>
      </c>
      <c r="N23" s="438" t="s">
        <v>121</v>
      </c>
      <c r="O23" s="437" t="s">
        <v>121</v>
      </c>
      <c r="P23" s="438" t="s">
        <v>121</v>
      </c>
      <c r="Q23" s="438" t="s">
        <v>121</v>
      </c>
      <c r="R23" s="438" t="s">
        <v>985</v>
      </c>
      <c r="S23" s="438" t="s">
        <v>121</v>
      </c>
      <c r="T23" s="438" t="s">
        <v>121</v>
      </c>
      <c r="U23" s="438" t="s">
        <v>764</v>
      </c>
    </row>
    <row r="24" spans="1:21">
      <c r="A24" s="435" t="s">
        <v>763</v>
      </c>
      <c r="B24" s="436" t="s">
        <v>818</v>
      </c>
      <c r="C24" s="436" t="s">
        <v>766</v>
      </c>
      <c r="D24" s="436" t="s">
        <v>972</v>
      </c>
      <c r="E24" s="436" t="s">
        <v>795</v>
      </c>
      <c r="F24" s="436" t="s">
        <v>991</v>
      </c>
      <c r="G24" s="435" t="s">
        <v>994</v>
      </c>
      <c r="H24" s="435" t="s">
        <v>993</v>
      </c>
      <c r="I24" s="437" t="s">
        <v>121</v>
      </c>
      <c r="J24" s="438" t="s">
        <v>987</v>
      </c>
      <c r="K24" s="438" t="s">
        <v>121</v>
      </c>
      <c r="L24" s="437" t="s">
        <v>121</v>
      </c>
      <c r="M24" s="438" t="s">
        <v>121</v>
      </c>
      <c r="N24" s="438" t="s">
        <v>121</v>
      </c>
      <c r="O24" s="437" t="s">
        <v>121</v>
      </c>
      <c r="P24" s="438" t="s">
        <v>121</v>
      </c>
      <c r="Q24" s="438" t="s">
        <v>121</v>
      </c>
      <c r="R24" s="438" t="s">
        <v>985</v>
      </c>
      <c r="S24" s="438" t="s">
        <v>121</v>
      </c>
      <c r="T24" s="438" t="s">
        <v>121</v>
      </c>
      <c r="U24" s="438" t="s">
        <v>764</v>
      </c>
    </row>
    <row r="25" spans="1:21">
      <c r="A25" s="435" t="s">
        <v>763</v>
      </c>
      <c r="B25" s="436" t="s">
        <v>818</v>
      </c>
      <c r="C25" s="436" t="s">
        <v>766</v>
      </c>
      <c r="D25" s="436" t="s">
        <v>972</v>
      </c>
      <c r="E25" s="436" t="s">
        <v>795</v>
      </c>
      <c r="F25" s="436" t="s">
        <v>995</v>
      </c>
      <c r="G25" s="435" t="s">
        <v>996</v>
      </c>
      <c r="H25" s="435" t="s">
        <v>997</v>
      </c>
      <c r="I25" s="437" t="s">
        <v>121</v>
      </c>
      <c r="J25" s="438" t="s">
        <v>939</v>
      </c>
      <c r="K25" s="438" t="s">
        <v>121</v>
      </c>
      <c r="L25" s="437" t="s">
        <v>121</v>
      </c>
      <c r="M25" s="438" t="s">
        <v>121</v>
      </c>
      <c r="N25" s="438" t="s">
        <v>121</v>
      </c>
      <c r="O25" s="437" t="s">
        <v>121</v>
      </c>
      <c r="P25" s="438" t="s">
        <v>121</v>
      </c>
      <c r="Q25" s="438" t="s">
        <v>121</v>
      </c>
      <c r="R25" s="438" t="s">
        <v>985</v>
      </c>
      <c r="S25" s="438" t="s">
        <v>121</v>
      </c>
      <c r="T25" s="438" t="s">
        <v>121</v>
      </c>
      <c r="U25" s="438" t="s">
        <v>764</v>
      </c>
    </row>
    <row r="26" spans="1:21">
      <c r="A26" s="435" t="s">
        <v>763</v>
      </c>
      <c r="B26" s="436" t="s">
        <v>818</v>
      </c>
      <c r="C26" s="436" t="s">
        <v>766</v>
      </c>
      <c r="D26" s="436" t="s">
        <v>972</v>
      </c>
      <c r="E26" s="436" t="s">
        <v>795</v>
      </c>
      <c r="F26" s="436" t="s">
        <v>995</v>
      </c>
      <c r="G26" s="435" t="s">
        <v>998</v>
      </c>
      <c r="H26" s="435" t="s">
        <v>997</v>
      </c>
      <c r="I26" s="437" t="s">
        <v>121</v>
      </c>
      <c r="J26" s="438" t="s">
        <v>987</v>
      </c>
      <c r="K26" s="438" t="s">
        <v>121</v>
      </c>
      <c r="L26" s="437" t="s">
        <v>121</v>
      </c>
      <c r="M26" s="438" t="s">
        <v>121</v>
      </c>
      <c r="N26" s="438" t="s">
        <v>121</v>
      </c>
      <c r="O26" s="437" t="s">
        <v>121</v>
      </c>
      <c r="P26" s="438" t="s">
        <v>121</v>
      </c>
      <c r="Q26" s="438" t="s">
        <v>121</v>
      </c>
      <c r="R26" s="438" t="s">
        <v>985</v>
      </c>
      <c r="S26" s="438" t="s">
        <v>121</v>
      </c>
      <c r="T26" s="438" t="s">
        <v>121</v>
      </c>
      <c r="U26" s="438" t="s">
        <v>764</v>
      </c>
    </row>
    <row r="27" spans="1:21">
      <c r="A27" s="435" t="s">
        <v>763</v>
      </c>
      <c r="B27" s="436" t="s">
        <v>818</v>
      </c>
      <c r="C27" s="436" t="s">
        <v>766</v>
      </c>
      <c r="D27" s="436" t="s">
        <v>972</v>
      </c>
      <c r="E27" s="436" t="s">
        <v>795</v>
      </c>
      <c r="F27" s="436" t="s">
        <v>999</v>
      </c>
      <c r="G27" s="435" t="s">
        <v>1000</v>
      </c>
      <c r="H27" s="435" t="s">
        <v>1001</v>
      </c>
      <c r="I27" s="437" t="s">
        <v>121</v>
      </c>
      <c r="J27" s="438" t="s">
        <v>939</v>
      </c>
      <c r="K27" s="438" t="s">
        <v>121</v>
      </c>
      <c r="L27" s="437" t="s">
        <v>121</v>
      </c>
      <c r="M27" s="438" t="s">
        <v>121</v>
      </c>
      <c r="N27" s="438" t="s">
        <v>121</v>
      </c>
      <c r="O27" s="437" t="s">
        <v>121</v>
      </c>
      <c r="P27" s="438" t="s">
        <v>121</v>
      </c>
      <c r="Q27" s="438" t="s">
        <v>121</v>
      </c>
      <c r="R27" s="438" t="s">
        <v>985</v>
      </c>
      <c r="S27" s="438" t="s">
        <v>121</v>
      </c>
      <c r="T27" s="438" t="s">
        <v>121</v>
      </c>
      <c r="U27" s="438" t="s">
        <v>764</v>
      </c>
    </row>
    <row r="28" spans="1:21">
      <c r="A28" s="435" t="s">
        <v>763</v>
      </c>
      <c r="B28" s="436" t="s">
        <v>818</v>
      </c>
      <c r="C28" s="436" t="s">
        <v>766</v>
      </c>
      <c r="D28" s="436" t="s">
        <v>972</v>
      </c>
      <c r="E28" s="436" t="s">
        <v>795</v>
      </c>
      <c r="F28" s="436" t="s">
        <v>999</v>
      </c>
      <c r="G28" s="435" t="s">
        <v>1002</v>
      </c>
      <c r="H28" s="435" t="s">
        <v>1001</v>
      </c>
      <c r="I28" s="437" t="s">
        <v>121</v>
      </c>
      <c r="J28" s="438" t="s">
        <v>987</v>
      </c>
      <c r="K28" s="438" t="s">
        <v>121</v>
      </c>
      <c r="L28" s="437" t="s">
        <v>121</v>
      </c>
      <c r="M28" s="438" t="s">
        <v>121</v>
      </c>
      <c r="N28" s="438" t="s">
        <v>121</v>
      </c>
      <c r="O28" s="437" t="s">
        <v>121</v>
      </c>
      <c r="P28" s="438" t="s">
        <v>121</v>
      </c>
      <c r="Q28" s="438" t="s">
        <v>121</v>
      </c>
      <c r="R28" s="438" t="s">
        <v>985</v>
      </c>
      <c r="S28" s="438" t="s">
        <v>121</v>
      </c>
      <c r="T28" s="438" t="s">
        <v>121</v>
      </c>
      <c r="U28" s="438" t="s">
        <v>764</v>
      </c>
    </row>
    <row r="29" spans="1:21">
      <c r="A29" s="435" t="s">
        <v>763</v>
      </c>
      <c r="B29" s="436" t="s">
        <v>818</v>
      </c>
      <c r="C29" s="436" t="s">
        <v>766</v>
      </c>
      <c r="D29" s="436" t="s">
        <v>972</v>
      </c>
      <c r="E29" s="436" t="s">
        <v>795</v>
      </c>
      <c r="F29" s="436" t="s">
        <v>1003</v>
      </c>
      <c r="G29" s="435" t="s">
        <v>1004</v>
      </c>
      <c r="H29" s="435" t="s">
        <v>805</v>
      </c>
      <c r="I29" s="437" t="s">
        <v>121</v>
      </c>
      <c r="J29" s="438" t="s">
        <v>939</v>
      </c>
      <c r="K29" s="438" t="s">
        <v>121</v>
      </c>
      <c r="L29" s="437" t="s">
        <v>121</v>
      </c>
      <c r="M29" s="438" t="s">
        <v>121</v>
      </c>
      <c r="N29" s="438" t="s">
        <v>121</v>
      </c>
      <c r="O29" s="437" t="s">
        <v>121</v>
      </c>
      <c r="P29" s="438" t="s">
        <v>121</v>
      </c>
      <c r="Q29" s="438" t="s">
        <v>121</v>
      </c>
      <c r="R29" s="438" t="s">
        <v>985</v>
      </c>
      <c r="S29" s="438" t="s">
        <v>121</v>
      </c>
      <c r="T29" s="438" t="s">
        <v>121</v>
      </c>
      <c r="U29" s="438" t="s">
        <v>764</v>
      </c>
    </row>
    <row r="30" spans="1:21">
      <c r="A30" s="435" t="s">
        <v>763</v>
      </c>
      <c r="B30" s="436" t="s">
        <v>818</v>
      </c>
      <c r="C30" s="436" t="s">
        <v>766</v>
      </c>
      <c r="D30" s="436" t="s">
        <v>972</v>
      </c>
      <c r="E30" s="436" t="s">
        <v>795</v>
      </c>
      <c r="F30" s="436" t="s">
        <v>1003</v>
      </c>
      <c r="G30" s="435" t="s">
        <v>1005</v>
      </c>
      <c r="H30" s="435" t="s">
        <v>805</v>
      </c>
      <c r="I30" s="437" t="s">
        <v>121</v>
      </c>
      <c r="J30" s="438" t="s">
        <v>987</v>
      </c>
      <c r="K30" s="438" t="s">
        <v>121</v>
      </c>
      <c r="L30" s="437" t="s">
        <v>121</v>
      </c>
      <c r="M30" s="438" t="s">
        <v>121</v>
      </c>
      <c r="N30" s="438" t="s">
        <v>121</v>
      </c>
      <c r="O30" s="437" t="s">
        <v>121</v>
      </c>
      <c r="P30" s="438" t="s">
        <v>121</v>
      </c>
      <c r="Q30" s="438" t="s">
        <v>121</v>
      </c>
      <c r="R30" s="438" t="s">
        <v>985</v>
      </c>
      <c r="S30" s="438" t="s">
        <v>121</v>
      </c>
      <c r="T30" s="438" t="s">
        <v>121</v>
      </c>
      <c r="U30" s="438" t="s">
        <v>764</v>
      </c>
    </row>
    <row r="31" spans="1:21">
      <c r="A31" s="435" t="s">
        <v>763</v>
      </c>
      <c r="B31" s="436" t="s">
        <v>818</v>
      </c>
      <c r="C31" s="436" t="s">
        <v>766</v>
      </c>
      <c r="D31" s="436" t="s">
        <v>972</v>
      </c>
      <c r="E31" s="436" t="s">
        <v>795</v>
      </c>
      <c r="F31" s="436" t="s">
        <v>1006</v>
      </c>
      <c r="G31" s="435" t="s">
        <v>1007</v>
      </c>
      <c r="H31" s="435" t="s">
        <v>993</v>
      </c>
      <c r="I31" s="437" t="s">
        <v>121</v>
      </c>
      <c r="J31" s="438" t="s">
        <v>939</v>
      </c>
      <c r="K31" s="438" t="s">
        <v>121</v>
      </c>
      <c r="L31" s="437" t="s">
        <v>121</v>
      </c>
      <c r="M31" s="438" t="s">
        <v>121</v>
      </c>
      <c r="N31" s="438" t="s">
        <v>121</v>
      </c>
      <c r="O31" s="437" t="s">
        <v>121</v>
      </c>
      <c r="P31" s="438" t="s">
        <v>121</v>
      </c>
      <c r="Q31" s="438" t="s">
        <v>121</v>
      </c>
      <c r="R31" s="438" t="s">
        <v>985</v>
      </c>
      <c r="S31" s="438" t="s">
        <v>121</v>
      </c>
      <c r="T31" s="438" t="s">
        <v>121</v>
      </c>
      <c r="U31" s="438" t="s">
        <v>764</v>
      </c>
    </row>
    <row r="32" spans="1:21">
      <c r="A32" s="435" t="s">
        <v>763</v>
      </c>
      <c r="B32" s="436" t="s">
        <v>818</v>
      </c>
      <c r="C32" s="436" t="s">
        <v>766</v>
      </c>
      <c r="D32" s="436" t="s">
        <v>972</v>
      </c>
      <c r="E32" s="436" t="s">
        <v>795</v>
      </c>
      <c r="F32" s="436" t="s">
        <v>1006</v>
      </c>
      <c r="G32" s="435" t="s">
        <v>1008</v>
      </c>
      <c r="H32" s="435" t="s">
        <v>993</v>
      </c>
      <c r="I32" s="437" t="s">
        <v>121</v>
      </c>
      <c r="J32" s="438" t="s">
        <v>987</v>
      </c>
      <c r="K32" s="438" t="s">
        <v>121</v>
      </c>
      <c r="L32" s="437" t="s">
        <v>121</v>
      </c>
      <c r="M32" s="438" t="s">
        <v>121</v>
      </c>
      <c r="N32" s="438" t="s">
        <v>121</v>
      </c>
      <c r="O32" s="437" t="s">
        <v>121</v>
      </c>
      <c r="P32" s="438" t="s">
        <v>121</v>
      </c>
      <c r="Q32" s="438" t="s">
        <v>121</v>
      </c>
      <c r="R32" s="438" t="s">
        <v>985</v>
      </c>
      <c r="S32" s="438" t="s">
        <v>121</v>
      </c>
      <c r="T32" s="438" t="s">
        <v>121</v>
      </c>
      <c r="U32" s="438" t="s">
        <v>764</v>
      </c>
    </row>
    <row r="33" spans="1:21">
      <c r="A33" s="435" t="s">
        <v>763</v>
      </c>
      <c r="B33" s="436" t="s">
        <v>818</v>
      </c>
      <c r="C33" s="436" t="s">
        <v>766</v>
      </c>
      <c r="D33" s="436" t="s">
        <v>972</v>
      </c>
      <c r="E33" s="436" t="s">
        <v>795</v>
      </c>
      <c r="F33" s="436" t="s">
        <v>1009</v>
      </c>
      <c r="G33" s="435" t="s">
        <v>1010</v>
      </c>
      <c r="H33" s="435" t="s">
        <v>1011</v>
      </c>
      <c r="I33" s="437" t="s">
        <v>121</v>
      </c>
      <c r="J33" s="438" t="s">
        <v>939</v>
      </c>
      <c r="K33" s="438" t="s">
        <v>121</v>
      </c>
      <c r="L33" s="437" t="s">
        <v>121</v>
      </c>
      <c r="M33" s="438" t="s">
        <v>121</v>
      </c>
      <c r="N33" s="438" t="s">
        <v>121</v>
      </c>
      <c r="O33" s="437" t="s">
        <v>121</v>
      </c>
      <c r="P33" s="438" t="s">
        <v>121</v>
      </c>
      <c r="Q33" s="438" t="s">
        <v>121</v>
      </c>
      <c r="R33" s="438" t="s">
        <v>985</v>
      </c>
      <c r="S33" s="438" t="s">
        <v>121</v>
      </c>
      <c r="T33" s="438" t="s">
        <v>121</v>
      </c>
      <c r="U33" s="438" t="s">
        <v>764</v>
      </c>
    </row>
    <row r="34" spans="1:21">
      <c r="A34" s="435" t="s">
        <v>763</v>
      </c>
      <c r="B34" s="436" t="s">
        <v>818</v>
      </c>
      <c r="C34" s="436" t="s">
        <v>766</v>
      </c>
      <c r="D34" s="436" t="s">
        <v>972</v>
      </c>
      <c r="E34" s="436" t="s">
        <v>795</v>
      </c>
      <c r="F34" s="436" t="s">
        <v>1009</v>
      </c>
      <c r="G34" s="435" t="s">
        <v>1012</v>
      </c>
      <c r="H34" s="435" t="s">
        <v>1011</v>
      </c>
      <c r="I34" s="437" t="s">
        <v>121</v>
      </c>
      <c r="J34" s="438" t="s">
        <v>987</v>
      </c>
      <c r="K34" s="438" t="s">
        <v>121</v>
      </c>
      <c r="L34" s="437" t="s">
        <v>121</v>
      </c>
      <c r="M34" s="438" t="s">
        <v>121</v>
      </c>
      <c r="N34" s="438" t="s">
        <v>121</v>
      </c>
      <c r="O34" s="437" t="s">
        <v>121</v>
      </c>
      <c r="P34" s="438" t="s">
        <v>121</v>
      </c>
      <c r="Q34" s="438" t="s">
        <v>121</v>
      </c>
      <c r="R34" s="438" t="s">
        <v>985</v>
      </c>
      <c r="S34" s="438" t="s">
        <v>121</v>
      </c>
      <c r="T34" s="438" t="s">
        <v>121</v>
      </c>
      <c r="U34" s="438" t="s">
        <v>764</v>
      </c>
    </row>
    <row r="35" spans="1:21">
      <c r="A35" s="435" t="s">
        <v>763</v>
      </c>
      <c r="B35" s="436" t="s">
        <v>818</v>
      </c>
      <c r="C35" s="436" t="s">
        <v>766</v>
      </c>
      <c r="D35" s="436" t="s">
        <v>972</v>
      </c>
      <c r="E35" s="436" t="s">
        <v>795</v>
      </c>
      <c r="F35" s="436" t="s">
        <v>1013</v>
      </c>
      <c r="G35" s="435" t="s">
        <v>1014</v>
      </c>
      <c r="H35" s="435" t="s">
        <v>1015</v>
      </c>
      <c r="I35" s="437" t="s">
        <v>121</v>
      </c>
      <c r="J35" s="438" t="s">
        <v>939</v>
      </c>
      <c r="K35" s="438" t="s">
        <v>121</v>
      </c>
      <c r="L35" s="437" t="s">
        <v>121</v>
      </c>
      <c r="M35" s="438" t="s">
        <v>121</v>
      </c>
      <c r="N35" s="438" t="s">
        <v>121</v>
      </c>
      <c r="O35" s="437" t="s">
        <v>121</v>
      </c>
      <c r="P35" s="438" t="s">
        <v>121</v>
      </c>
      <c r="Q35" s="438" t="s">
        <v>121</v>
      </c>
      <c r="R35" s="438" t="s">
        <v>985</v>
      </c>
      <c r="S35" s="438" t="s">
        <v>121</v>
      </c>
      <c r="T35" s="438" t="s">
        <v>121</v>
      </c>
      <c r="U35" s="438" t="s">
        <v>764</v>
      </c>
    </row>
    <row r="36" spans="1:21">
      <c r="A36" s="435" t="s">
        <v>763</v>
      </c>
      <c r="B36" s="436" t="s">
        <v>818</v>
      </c>
      <c r="C36" s="436" t="s">
        <v>766</v>
      </c>
      <c r="D36" s="436" t="s">
        <v>972</v>
      </c>
      <c r="E36" s="436" t="s">
        <v>795</v>
      </c>
      <c r="F36" s="436" t="s">
        <v>1013</v>
      </c>
      <c r="G36" s="435" t="s">
        <v>1016</v>
      </c>
      <c r="H36" s="435" t="s">
        <v>1015</v>
      </c>
      <c r="I36" s="437" t="s">
        <v>121</v>
      </c>
      <c r="J36" s="438" t="s">
        <v>987</v>
      </c>
      <c r="K36" s="438" t="s">
        <v>121</v>
      </c>
      <c r="L36" s="437" t="s">
        <v>121</v>
      </c>
      <c r="M36" s="438" t="s">
        <v>121</v>
      </c>
      <c r="N36" s="438" t="s">
        <v>121</v>
      </c>
      <c r="O36" s="437" t="s">
        <v>121</v>
      </c>
      <c r="P36" s="438" t="s">
        <v>121</v>
      </c>
      <c r="Q36" s="438" t="s">
        <v>121</v>
      </c>
      <c r="R36" s="438" t="s">
        <v>985</v>
      </c>
      <c r="S36" s="438" t="s">
        <v>121</v>
      </c>
      <c r="T36" s="438" t="s">
        <v>121</v>
      </c>
      <c r="U36" s="438" t="s">
        <v>764</v>
      </c>
    </row>
    <row r="37" spans="1:21">
      <c r="A37" s="435" t="s">
        <v>763</v>
      </c>
      <c r="B37" s="436" t="s">
        <v>818</v>
      </c>
      <c r="C37" s="436" t="s">
        <v>766</v>
      </c>
      <c r="D37" s="436" t="s">
        <v>972</v>
      </c>
      <c r="E37" s="436" t="s">
        <v>795</v>
      </c>
      <c r="F37" s="436" t="s">
        <v>1017</v>
      </c>
      <c r="G37" s="435" t="s">
        <v>1018</v>
      </c>
      <c r="H37" s="435" t="s">
        <v>997</v>
      </c>
      <c r="I37" s="437" t="s">
        <v>121</v>
      </c>
      <c r="J37" s="438" t="s">
        <v>939</v>
      </c>
      <c r="K37" s="438" t="s">
        <v>121</v>
      </c>
      <c r="L37" s="437" t="s">
        <v>121</v>
      </c>
      <c r="M37" s="438" t="s">
        <v>121</v>
      </c>
      <c r="N37" s="438" t="s">
        <v>121</v>
      </c>
      <c r="O37" s="437" t="s">
        <v>121</v>
      </c>
      <c r="P37" s="438" t="s">
        <v>121</v>
      </c>
      <c r="Q37" s="438" t="s">
        <v>121</v>
      </c>
      <c r="R37" s="438" t="s">
        <v>985</v>
      </c>
      <c r="S37" s="438" t="s">
        <v>121</v>
      </c>
      <c r="T37" s="438" t="s">
        <v>121</v>
      </c>
      <c r="U37" s="438" t="s">
        <v>764</v>
      </c>
    </row>
    <row r="38" spans="1:21">
      <c r="A38" s="435" t="s">
        <v>763</v>
      </c>
      <c r="B38" s="436" t="s">
        <v>818</v>
      </c>
      <c r="C38" s="436" t="s">
        <v>766</v>
      </c>
      <c r="D38" s="436" t="s">
        <v>972</v>
      </c>
      <c r="E38" s="436" t="s">
        <v>795</v>
      </c>
      <c r="F38" s="436" t="s">
        <v>1017</v>
      </c>
      <c r="G38" s="435" t="s">
        <v>1019</v>
      </c>
      <c r="H38" s="435" t="s">
        <v>997</v>
      </c>
      <c r="I38" s="437" t="s">
        <v>121</v>
      </c>
      <c r="J38" s="438" t="s">
        <v>987</v>
      </c>
      <c r="K38" s="438" t="s">
        <v>121</v>
      </c>
      <c r="L38" s="437" t="s">
        <v>121</v>
      </c>
      <c r="M38" s="438" t="s">
        <v>121</v>
      </c>
      <c r="N38" s="438" t="s">
        <v>121</v>
      </c>
      <c r="O38" s="437" t="s">
        <v>121</v>
      </c>
      <c r="P38" s="438" t="s">
        <v>121</v>
      </c>
      <c r="Q38" s="438" t="s">
        <v>121</v>
      </c>
      <c r="R38" s="438" t="s">
        <v>985</v>
      </c>
      <c r="S38" s="438" t="s">
        <v>121</v>
      </c>
      <c r="T38" s="438" t="s">
        <v>121</v>
      </c>
      <c r="U38" s="438" t="s">
        <v>764</v>
      </c>
    </row>
    <row r="39" spans="1:21">
      <c r="A39" s="435" t="s">
        <v>763</v>
      </c>
      <c r="B39" s="436" t="s">
        <v>818</v>
      </c>
      <c r="C39" s="436" t="s">
        <v>766</v>
      </c>
      <c r="D39" s="436" t="s">
        <v>972</v>
      </c>
      <c r="E39" s="436" t="s">
        <v>795</v>
      </c>
      <c r="F39" s="436" t="s">
        <v>1020</v>
      </c>
      <c r="G39" s="435" t="s">
        <v>1021</v>
      </c>
      <c r="H39" s="435" t="s">
        <v>1001</v>
      </c>
      <c r="I39" s="437" t="s">
        <v>121</v>
      </c>
      <c r="J39" s="438" t="s">
        <v>939</v>
      </c>
      <c r="K39" s="438" t="s">
        <v>121</v>
      </c>
      <c r="L39" s="437" t="s">
        <v>121</v>
      </c>
      <c r="M39" s="438" t="s">
        <v>121</v>
      </c>
      <c r="N39" s="438" t="s">
        <v>121</v>
      </c>
      <c r="O39" s="437" t="s">
        <v>121</v>
      </c>
      <c r="P39" s="438" t="s">
        <v>121</v>
      </c>
      <c r="Q39" s="438" t="s">
        <v>121</v>
      </c>
      <c r="R39" s="438" t="s">
        <v>985</v>
      </c>
      <c r="S39" s="438" t="s">
        <v>121</v>
      </c>
      <c r="T39" s="438" t="s">
        <v>121</v>
      </c>
      <c r="U39" s="438" t="s">
        <v>764</v>
      </c>
    </row>
    <row r="40" spans="1:21">
      <c r="A40" s="435" t="s">
        <v>763</v>
      </c>
      <c r="B40" s="436" t="s">
        <v>818</v>
      </c>
      <c r="C40" s="436" t="s">
        <v>766</v>
      </c>
      <c r="D40" s="436" t="s">
        <v>972</v>
      </c>
      <c r="E40" s="436" t="s">
        <v>795</v>
      </c>
      <c r="F40" s="436" t="s">
        <v>1020</v>
      </c>
      <c r="G40" s="435" t="s">
        <v>1022</v>
      </c>
      <c r="H40" s="435" t="s">
        <v>1001</v>
      </c>
      <c r="I40" s="437" t="s">
        <v>121</v>
      </c>
      <c r="J40" s="438" t="s">
        <v>987</v>
      </c>
      <c r="K40" s="438" t="s">
        <v>121</v>
      </c>
      <c r="L40" s="437" t="s">
        <v>121</v>
      </c>
      <c r="M40" s="438" t="s">
        <v>121</v>
      </c>
      <c r="N40" s="438" t="s">
        <v>121</v>
      </c>
      <c r="O40" s="437" t="s">
        <v>121</v>
      </c>
      <c r="P40" s="438" t="s">
        <v>121</v>
      </c>
      <c r="Q40" s="438" t="s">
        <v>121</v>
      </c>
      <c r="R40" s="438" t="s">
        <v>985</v>
      </c>
      <c r="S40" s="438" t="s">
        <v>121</v>
      </c>
      <c r="T40" s="438" t="s">
        <v>121</v>
      </c>
      <c r="U40" s="438" t="s">
        <v>764</v>
      </c>
    </row>
  </sheetData>
  <pageMargins left="0.75" right="0.75" top="1" bottom="1" header="0.5" footer="0.5"/>
  <pageSetup orientation="portrait"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CAB2C-8222-4C5A-B31F-0ECC0A5D9E88}">
  <dimension ref="A1:V40"/>
  <sheetViews>
    <sheetView workbookViewId="0"/>
  </sheetViews>
  <sheetFormatPr defaultRowHeight="13.15"/>
  <cols>
    <col min="1" max="1" width="12.42578125" style="433" bestFit="1" customWidth="1"/>
    <col min="2" max="2" width="9.7109375" style="433" customWidth="1"/>
    <col min="3" max="5" width="10.7109375" style="433" customWidth="1"/>
    <col min="6" max="6" width="5.5703125" style="433" customWidth="1"/>
    <col min="7" max="7" width="16.42578125" style="433" customWidth="1"/>
    <col min="8" max="9" width="35.7109375" style="433" customWidth="1"/>
    <col min="10" max="10" width="9.140625" style="433"/>
    <col min="11" max="11" width="9.7109375" style="433" customWidth="1"/>
    <col min="12" max="12" width="35.7109375" style="433" customWidth="1"/>
    <col min="13" max="13" width="9.7109375" style="433" customWidth="1"/>
    <col min="14" max="15" width="35.7109375" style="433" customWidth="1"/>
    <col min="16" max="17" width="15.7109375" style="433" customWidth="1"/>
    <col min="18" max="18" width="12.7109375" style="433" customWidth="1"/>
    <col min="19" max="20" width="15.7109375" style="433" customWidth="1"/>
    <col min="21" max="21" width="12.7109375" style="433" customWidth="1"/>
    <col min="22" max="22" width="35.7109375" style="433" customWidth="1"/>
    <col min="23" max="256" width="9.140625" style="433"/>
    <col min="257" max="257" width="12.42578125" style="433" bestFit="1" customWidth="1"/>
    <col min="258" max="258" width="9.7109375" style="433" customWidth="1"/>
    <col min="259" max="261" width="10.7109375" style="433" customWidth="1"/>
    <col min="262" max="262" width="5.5703125" style="433" customWidth="1"/>
    <col min="263" max="263" width="16.42578125" style="433" customWidth="1"/>
    <col min="264" max="265" width="35.7109375" style="433" customWidth="1"/>
    <col min="266" max="266" width="9.140625" style="433"/>
    <col min="267" max="267" width="9.7109375" style="433" customWidth="1"/>
    <col min="268" max="268" width="35.7109375" style="433" customWidth="1"/>
    <col min="269" max="269" width="9.7109375" style="433" customWidth="1"/>
    <col min="270" max="271" width="35.7109375" style="433" customWidth="1"/>
    <col min="272" max="273" width="15.7109375" style="433" customWidth="1"/>
    <col min="274" max="274" width="12.7109375" style="433" customWidth="1"/>
    <col min="275" max="276" width="15.7109375" style="433" customWidth="1"/>
    <col min="277" max="277" width="12.7109375" style="433" customWidth="1"/>
    <col min="278" max="278" width="35.7109375" style="433" customWidth="1"/>
    <col min="279" max="512" width="9.140625" style="433"/>
    <col min="513" max="513" width="12.42578125" style="433" bestFit="1" customWidth="1"/>
    <col min="514" max="514" width="9.7109375" style="433" customWidth="1"/>
    <col min="515" max="517" width="10.7109375" style="433" customWidth="1"/>
    <col min="518" max="518" width="5.5703125" style="433" customWidth="1"/>
    <col min="519" max="519" width="16.42578125" style="433" customWidth="1"/>
    <col min="520" max="521" width="35.7109375" style="433" customWidth="1"/>
    <col min="522" max="522" width="9.140625" style="433"/>
    <col min="523" max="523" width="9.7109375" style="433" customWidth="1"/>
    <col min="524" max="524" width="35.7109375" style="433" customWidth="1"/>
    <col min="525" max="525" width="9.7109375" style="433" customWidth="1"/>
    <col min="526" max="527" width="35.7109375" style="433" customWidth="1"/>
    <col min="528" max="529" width="15.7109375" style="433" customWidth="1"/>
    <col min="530" max="530" width="12.7109375" style="433" customWidth="1"/>
    <col min="531" max="532" width="15.7109375" style="433" customWidth="1"/>
    <col min="533" max="533" width="12.7109375" style="433" customWidth="1"/>
    <col min="534" max="534" width="35.7109375" style="433" customWidth="1"/>
    <col min="535" max="768" width="9.140625" style="433"/>
    <col min="769" max="769" width="12.42578125" style="433" bestFit="1" customWidth="1"/>
    <col min="770" max="770" width="9.7109375" style="433" customWidth="1"/>
    <col min="771" max="773" width="10.7109375" style="433" customWidth="1"/>
    <col min="774" max="774" width="5.5703125" style="433" customWidth="1"/>
    <col min="775" max="775" width="16.42578125" style="433" customWidth="1"/>
    <col min="776" max="777" width="35.7109375" style="433" customWidth="1"/>
    <col min="778" max="778" width="9.140625" style="433"/>
    <col min="779" max="779" width="9.7109375" style="433" customWidth="1"/>
    <col min="780" max="780" width="35.7109375" style="433" customWidth="1"/>
    <col min="781" max="781" width="9.7109375" style="433" customWidth="1"/>
    <col min="782" max="783" width="35.7109375" style="433" customWidth="1"/>
    <col min="784" max="785" width="15.7109375" style="433" customWidth="1"/>
    <col min="786" max="786" width="12.7109375" style="433" customWidth="1"/>
    <col min="787" max="788" width="15.7109375" style="433" customWidth="1"/>
    <col min="789" max="789" width="12.7109375" style="433" customWidth="1"/>
    <col min="790" max="790" width="35.7109375" style="433" customWidth="1"/>
    <col min="791" max="1024" width="9.140625" style="433"/>
    <col min="1025" max="1025" width="12.42578125" style="433" bestFit="1" customWidth="1"/>
    <col min="1026" max="1026" width="9.7109375" style="433" customWidth="1"/>
    <col min="1027" max="1029" width="10.7109375" style="433" customWidth="1"/>
    <col min="1030" max="1030" width="5.5703125" style="433" customWidth="1"/>
    <col min="1031" max="1031" width="16.42578125" style="433" customWidth="1"/>
    <col min="1032" max="1033" width="35.7109375" style="433" customWidth="1"/>
    <col min="1034" max="1034" width="9.140625" style="433"/>
    <col min="1035" max="1035" width="9.7109375" style="433" customWidth="1"/>
    <col min="1036" max="1036" width="35.7109375" style="433" customWidth="1"/>
    <col min="1037" max="1037" width="9.7109375" style="433" customWidth="1"/>
    <col min="1038" max="1039" width="35.7109375" style="433" customWidth="1"/>
    <col min="1040" max="1041" width="15.7109375" style="433" customWidth="1"/>
    <col min="1042" max="1042" width="12.7109375" style="433" customWidth="1"/>
    <col min="1043" max="1044" width="15.7109375" style="433" customWidth="1"/>
    <col min="1045" max="1045" width="12.7109375" style="433" customWidth="1"/>
    <col min="1046" max="1046" width="35.7109375" style="433" customWidth="1"/>
    <col min="1047" max="1280" width="9.140625" style="433"/>
    <col min="1281" max="1281" width="12.42578125" style="433" bestFit="1" customWidth="1"/>
    <col min="1282" max="1282" width="9.7109375" style="433" customWidth="1"/>
    <col min="1283" max="1285" width="10.7109375" style="433" customWidth="1"/>
    <col min="1286" max="1286" width="5.5703125" style="433" customWidth="1"/>
    <col min="1287" max="1287" width="16.42578125" style="433" customWidth="1"/>
    <col min="1288" max="1289" width="35.7109375" style="433" customWidth="1"/>
    <col min="1290" max="1290" width="9.140625" style="433"/>
    <col min="1291" max="1291" width="9.7109375" style="433" customWidth="1"/>
    <col min="1292" max="1292" width="35.7109375" style="433" customWidth="1"/>
    <col min="1293" max="1293" width="9.7109375" style="433" customWidth="1"/>
    <col min="1294" max="1295" width="35.7109375" style="433" customWidth="1"/>
    <col min="1296" max="1297" width="15.7109375" style="433" customWidth="1"/>
    <col min="1298" max="1298" width="12.7109375" style="433" customWidth="1"/>
    <col min="1299" max="1300" width="15.7109375" style="433" customWidth="1"/>
    <col min="1301" max="1301" width="12.7109375" style="433" customWidth="1"/>
    <col min="1302" max="1302" width="35.7109375" style="433" customWidth="1"/>
    <col min="1303" max="1536" width="9.140625" style="433"/>
    <col min="1537" max="1537" width="12.42578125" style="433" bestFit="1" customWidth="1"/>
    <col min="1538" max="1538" width="9.7109375" style="433" customWidth="1"/>
    <col min="1539" max="1541" width="10.7109375" style="433" customWidth="1"/>
    <col min="1542" max="1542" width="5.5703125" style="433" customWidth="1"/>
    <col min="1543" max="1543" width="16.42578125" style="433" customWidth="1"/>
    <col min="1544" max="1545" width="35.7109375" style="433" customWidth="1"/>
    <col min="1546" max="1546" width="9.140625" style="433"/>
    <col min="1547" max="1547" width="9.7109375" style="433" customWidth="1"/>
    <col min="1548" max="1548" width="35.7109375" style="433" customWidth="1"/>
    <col min="1549" max="1549" width="9.7109375" style="433" customWidth="1"/>
    <col min="1550" max="1551" width="35.7109375" style="433" customWidth="1"/>
    <col min="1552" max="1553" width="15.7109375" style="433" customWidth="1"/>
    <col min="1554" max="1554" width="12.7109375" style="433" customWidth="1"/>
    <col min="1555" max="1556" width="15.7109375" style="433" customWidth="1"/>
    <col min="1557" max="1557" width="12.7109375" style="433" customWidth="1"/>
    <col min="1558" max="1558" width="35.7109375" style="433" customWidth="1"/>
    <col min="1559" max="1792" width="9.140625" style="433"/>
    <col min="1793" max="1793" width="12.42578125" style="433" bestFit="1" customWidth="1"/>
    <col min="1794" max="1794" width="9.7109375" style="433" customWidth="1"/>
    <col min="1795" max="1797" width="10.7109375" style="433" customWidth="1"/>
    <col min="1798" max="1798" width="5.5703125" style="433" customWidth="1"/>
    <col min="1799" max="1799" width="16.42578125" style="433" customWidth="1"/>
    <col min="1800" max="1801" width="35.7109375" style="433" customWidth="1"/>
    <col min="1802" max="1802" width="9.140625" style="433"/>
    <col min="1803" max="1803" width="9.7109375" style="433" customWidth="1"/>
    <col min="1804" max="1804" width="35.7109375" style="433" customWidth="1"/>
    <col min="1805" max="1805" width="9.7109375" style="433" customWidth="1"/>
    <col min="1806" max="1807" width="35.7109375" style="433" customWidth="1"/>
    <col min="1808" max="1809" width="15.7109375" style="433" customWidth="1"/>
    <col min="1810" max="1810" width="12.7109375" style="433" customWidth="1"/>
    <col min="1811" max="1812" width="15.7109375" style="433" customWidth="1"/>
    <col min="1813" max="1813" width="12.7109375" style="433" customWidth="1"/>
    <col min="1814" max="1814" width="35.7109375" style="433" customWidth="1"/>
    <col min="1815" max="2048" width="9.140625" style="433"/>
    <col min="2049" max="2049" width="12.42578125" style="433" bestFit="1" customWidth="1"/>
    <col min="2050" max="2050" width="9.7109375" style="433" customWidth="1"/>
    <col min="2051" max="2053" width="10.7109375" style="433" customWidth="1"/>
    <col min="2054" max="2054" width="5.5703125" style="433" customWidth="1"/>
    <col min="2055" max="2055" width="16.42578125" style="433" customWidth="1"/>
    <col min="2056" max="2057" width="35.7109375" style="433" customWidth="1"/>
    <col min="2058" max="2058" width="9.140625" style="433"/>
    <col min="2059" max="2059" width="9.7109375" style="433" customWidth="1"/>
    <col min="2060" max="2060" width="35.7109375" style="433" customWidth="1"/>
    <col min="2061" max="2061" width="9.7109375" style="433" customWidth="1"/>
    <col min="2062" max="2063" width="35.7109375" style="433" customWidth="1"/>
    <col min="2064" max="2065" width="15.7109375" style="433" customWidth="1"/>
    <col min="2066" max="2066" width="12.7109375" style="433" customWidth="1"/>
    <col min="2067" max="2068" width="15.7109375" style="433" customWidth="1"/>
    <col min="2069" max="2069" width="12.7109375" style="433" customWidth="1"/>
    <col min="2070" max="2070" width="35.7109375" style="433" customWidth="1"/>
    <col min="2071" max="2304" width="9.140625" style="433"/>
    <col min="2305" max="2305" width="12.42578125" style="433" bestFit="1" customWidth="1"/>
    <col min="2306" max="2306" width="9.7109375" style="433" customWidth="1"/>
    <col min="2307" max="2309" width="10.7109375" style="433" customWidth="1"/>
    <col min="2310" max="2310" width="5.5703125" style="433" customWidth="1"/>
    <col min="2311" max="2311" width="16.42578125" style="433" customWidth="1"/>
    <col min="2312" max="2313" width="35.7109375" style="433" customWidth="1"/>
    <col min="2314" max="2314" width="9.140625" style="433"/>
    <col min="2315" max="2315" width="9.7109375" style="433" customWidth="1"/>
    <col min="2316" max="2316" width="35.7109375" style="433" customWidth="1"/>
    <col min="2317" max="2317" width="9.7109375" style="433" customWidth="1"/>
    <col min="2318" max="2319" width="35.7109375" style="433" customWidth="1"/>
    <col min="2320" max="2321" width="15.7109375" style="433" customWidth="1"/>
    <col min="2322" max="2322" width="12.7109375" style="433" customWidth="1"/>
    <col min="2323" max="2324" width="15.7109375" style="433" customWidth="1"/>
    <col min="2325" max="2325" width="12.7109375" style="433" customWidth="1"/>
    <col min="2326" max="2326" width="35.7109375" style="433" customWidth="1"/>
    <col min="2327" max="2560" width="9.140625" style="433"/>
    <col min="2561" max="2561" width="12.42578125" style="433" bestFit="1" customWidth="1"/>
    <col min="2562" max="2562" width="9.7109375" style="433" customWidth="1"/>
    <col min="2563" max="2565" width="10.7109375" style="433" customWidth="1"/>
    <col min="2566" max="2566" width="5.5703125" style="433" customWidth="1"/>
    <col min="2567" max="2567" width="16.42578125" style="433" customWidth="1"/>
    <col min="2568" max="2569" width="35.7109375" style="433" customWidth="1"/>
    <col min="2570" max="2570" width="9.140625" style="433"/>
    <col min="2571" max="2571" width="9.7109375" style="433" customWidth="1"/>
    <col min="2572" max="2572" width="35.7109375" style="433" customWidth="1"/>
    <col min="2573" max="2573" width="9.7109375" style="433" customWidth="1"/>
    <col min="2574" max="2575" width="35.7109375" style="433" customWidth="1"/>
    <col min="2576" max="2577" width="15.7109375" style="433" customWidth="1"/>
    <col min="2578" max="2578" width="12.7109375" style="433" customWidth="1"/>
    <col min="2579" max="2580" width="15.7109375" style="433" customWidth="1"/>
    <col min="2581" max="2581" width="12.7109375" style="433" customWidth="1"/>
    <col min="2582" max="2582" width="35.7109375" style="433" customWidth="1"/>
    <col min="2583" max="2816" width="9.140625" style="433"/>
    <col min="2817" max="2817" width="12.42578125" style="433" bestFit="1" customWidth="1"/>
    <col min="2818" max="2818" width="9.7109375" style="433" customWidth="1"/>
    <col min="2819" max="2821" width="10.7109375" style="433" customWidth="1"/>
    <col min="2822" max="2822" width="5.5703125" style="433" customWidth="1"/>
    <col min="2823" max="2823" width="16.42578125" style="433" customWidth="1"/>
    <col min="2824" max="2825" width="35.7109375" style="433" customWidth="1"/>
    <col min="2826" max="2826" width="9.140625" style="433"/>
    <col min="2827" max="2827" width="9.7109375" style="433" customWidth="1"/>
    <col min="2828" max="2828" width="35.7109375" style="433" customWidth="1"/>
    <col min="2829" max="2829" width="9.7109375" style="433" customWidth="1"/>
    <col min="2830" max="2831" width="35.7109375" style="433" customWidth="1"/>
    <col min="2832" max="2833" width="15.7109375" style="433" customWidth="1"/>
    <col min="2834" max="2834" width="12.7109375" style="433" customWidth="1"/>
    <col min="2835" max="2836" width="15.7109375" style="433" customWidth="1"/>
    <col min="2837" max="2837" width="12.7109375" style="433" customWidth="1"/>
    <col min="2838" max="2838" width="35.7109375" style="433" customWidth="1"/>
    <col min="2839" max="3072" width="9.140625" style="433"/>
    <col min="3073" max="3073" width="12.42578125" style="433" bestFit="1" customWidth="1"/>
    <col min="3074" max="3074" width="9.7109375" style="433" customWidth="1"/>
    <col min="3075" max="3077" width="10.7109375" style="433" customWidth="1"/>
    <col min="3078" max="3078" width="5.5703125" style="433" customWidth="1"/>
    <col min="3079" max="3079" width="16.42578125" style="433" customWidth="1"/>
    <col min="3080" max="3081" width="35.7109375" style="433" customWidth="1"/>
    <col min="3082" max="3082" width="9.140625" style="433"/>
    <col min="3083" max="3083" width="9.7109375" style="433" customWidth="1"/>
    <col min="3084" max="3084" width="35.7109375" style="433" customWidth="1"/>
    <col min="3085" max="3085" width="9.7109375" style="433" customWidth="1"/>
    <col min="3086" max="3087" width="35.7109375" style="433" customWidth="1"/>
    <col min="3088" max="3089" width="15.7109375" style="433" customWidth="1"/>
    <col min="3090" max="3090" width="12.7109375" style="433" customWidth="1"/>
    <col min="3091" max="3092" width="15.7109375" style="433" customWidth="1"/>
    <col min="3093" max="3093" width="12.7109375" style="433" customWidth="1"/>
    <col min="3094" max="3094" width="35.7109375" style="433" customWidth="1"/>
    <col min="3095" max="3328" width="9.140625" style="433"/>
    <col min="3329" max="3329" width="12.42578125" style="433" bestFit="1" customWidth="1"/>
    <col min="3330" max="3330" width="9.7109375" style="433" customWidth="1"/>
    <col min="3331" max="3333" width="10.7109375" style="433" customWidth="1"/>
    <col min="3334" max="3334" width="5.5703125" style="433" customWidth="1"/>
    <col min="3335" max="3335" width="16.42578125" style="433" customWidth="1"/>
    <col min="3336" max="3337" width="35.7109375" style="433" customWidth="1"/>
    <col min="3338" max="3338" width="9.140625" style="433"/>
    <col min="3339" max="3339" width="9.7109375" style="433" customWidth="1"/>
    <col min="3340" max="3340" width="35.7109375" style="433" customWidth="1"/>
    <col min="3341" max="3341" width="9.7109375" style="433" customWidth="1"/>
    <col min="3342" max="3343" width="35.7109375" style="433" customWidth="1"/>
    <col min="3344" max="3345" width="15.7109375" style="433" customWidth="1"/>
    <col min="3346" max="3346" width="12.7109375" style="433" customWidth="1"/>
    <col min="3347" max="3348" width="15.7109375" style="433" customWidth="1"/>
    <col min="3349" max="3349" width="12.7109375" style="433" customWidth="1"/>
    <col min="3350" max="3350" width="35.7109375" style="433" customWidth="1"/>
    <col min="3351" max="3584" width="9.140625" style="433"/>
    <col min="3585" max="3585" width="12.42578125" style="433" bestFit="1" customWidth="1"/>
    <col min="3586" max="3586" width="9.7109375" style="433" customWidth="1"/>
    <col min="3587" max="3589" width="10.7109375" style="433" customWidth="1"/>
    <col min="3590" max="3590" width="5.5703125" style="433" customWidth="1"/>
    <col min="3591" max="3591" width="16.42578125" style="433" customWidth="1"/>
    <col min="3592" max="3593" width="35.7109375" style="433" customWidth="1"/>
    <col min="3594" max="3594" width="9.140625" style="433"/>
    <col min="3595" max="3595" width="9.7109375" style="433" customWidth="1"/>
    <col min="3596" max="3596" width="35.7109375" style="433" customWidth="1"/>
    <col min="3597" max="3597" width="9.7109375" style="433" customWidth="1"/>
    <col min="3598" max="3599" width="35.7109375" style="433" customWidth="1"/>
    <col min="3600" max="3601" width="15.7109375" style="433" customWidth="1"/>
    <col min="3602" max="3602" width="12.7109375" style="433" customWidth="1"/>
    <col min="3603" max="3604" width="15.7109375" style="433" customWidth="1"/>
    <col min="3605" max="3605" width="12.7109375" style="433" customWidth="1"/>
    <col min="3606" max="3606" width="35.7109375" style="433" customWidth="1"/>
    <col min="3607" max="3840" width="9.140625" style="433"/>
    <col min="3841" max="3841" width="12.42578125" style="433" bestFit="1" customWidth="1"/>
    <col min="3842" max="3842" width="9.7109375" style="433" customWidth="1"/>
    <col min="3843" max="3845" width="10.7109375" style="433" customWidth="1"/>
    <col min="3846" max="3846" width="5.5703125" style="433" customWidth="1"/>
    <col min="3847" max="3847" width="16.42578125" style="433" customWidth="1"/>
    <col min="3848" max="3849" width="35.7109375" style="433" customWidth="1"/>
    <col min="3850" max="3850" width="9.140625" style="433"/>
    <col min="3851" max="3851" width="9.7109375" style="433" customWidth="1"/>
    <col min="3852" max="3852" width="35.7109375" style="433" customWidth="1"/>
    <col min="3853" max="3853" width="9.7109375" style="433" customWidth="1"/>
    <col min="3854" max="3855" width="35.7109375" style="433" customWidth="1"/>
    <col min="3856" max="3857" width="15.7109375" style="433" customWidth="1"/>
    <col min="3858" max="3858" width="12.7109375" style="433" customWidth="1"/>
    <col min="3859" max="3860" width="15.7109375" style="433" customWidth="1"/>
    <col min="3861" max="3861" width="12.7109375" style="433" customWidth="1"/>
    <col min="3862" max="3862" width="35.7109375" style="433" customWidth="1"/>
    <col min="3863" max="4096" width="9.140625" style="433"/>
    <col min="4097" max="4097" width="12.42578125" style="433" bestFit="1" customWidth="1"/>
    <col min="4098" max="4098" width="9.7109375" style="433" customWidth="1"/>
    <col min="4099" max="4101" width="10.7109375" style="433" customWidth="1"/>
    <col min="4102" max="4102" width="5.5703125" style="433" customWidth="1"/>
    <col min="4103" max="4103" width="16.42578125" style="433" customWidth="1"/>
    <col min="4104" max="4105" width="35.7109375" style="433" customWidth="1"/>
    <col min="4106" max="4106" width="9.140625" style="433"/>
    <col min="4107" max="4107" width="9.7109375" style="433" customWidth="1"/>
    <col min="4108" max="4108" width="35.7109375" style="433" customWidth="1"/>
    <col min="4109" max="4109" width="9.7109375" style="433" customWidth="1"/>
    <col min="4110" max="4111" width="35.7109375" style="433" customWidth="1"/>
    <col min="4112" max="4113" width="15.7109375" style="433" customWidth="1"/>
    <col min="4114" max="4114" width="12.7109375" style="433" customWidth="1"/>
    <col min="4115" max="4116" width="15.7109375" style="433" customWidth="1"/>
    <col min="4117" max="4117" width="12.7109375" style="433" customWidth="1"/>
    <col min="4118" max="4118" width="35.7109375" style="433" customWidth="1"/>
    <col min="4119" max="4352" width="9.140625" style="433"/>
    <col min="4353" max="4353" width="12.42578125" style="433" bestFit="1" customWidth="1"/>
    <col min="4354" max="4354" width="9.7109375" style="433" customWidth="1"/>
    <col min="4355" max="4357" width="10.7109375" style="433" customWidth="1"/>
    <col min="4358" max="4358" width="5.5703125" style="433" customWidth="1"/>
    <col min="4359" max="4359" width="16.42578125" style="433" customWidth="1"/>
    <col min="4360" max="4361" width="35.7109375" style="433" customWidth="1"/>
    <col min="4362" max="4362" width="9.140625" style="433"/>
    <col min="4363" max="4363" width="9.7109375" style="433" customWidth="1"/>
    <col min="4364" max="4364" width="35.7109375" style="433" customWidth="1"/>
    <col min="4365" max="4365" width="9.7109375" style="433" customWidth="1"/>
    <col min="4366" max="4367" width="35.7109375" style="433" customWidth="1"/>
    <col min="4368" max="4369" width="15.7109375" style="433" customWidth="1"/>
    <col min="4370" max="4370" width="12.7109375" style="433" customWidth="1"/>
    <col min="4371" max="4372" width="15.7109375" style="433" customWidth="1"/>
    <col min="4373" max="4373" width="12.7109375" style="433" customWidth="1"/>
    <col min="4374" max="4374" width="35.7109375" style="433" customWidth="1"/>
    <col min="4375" max="4608" width="9.140625" style="433"/>
    <col min="4609" max="4609" width="12.42578125" style="433" bestFit="1" customWidth="1"/>
    <col min="4610" max="4610" width="9.7109375" style="433" customWidth="1"/>
    <col min="4611" max="4613" width="10.7109375" style="433" customWidth="1"/>
    <col min="4614" max="4614" width="5.5703125" style="433" customWidth="1"/>
    <col min="4615" max="4615" width="16.42578125" style="433" customWidth="1"/>
    <col min="4616" max="4617" width="35.7109375" style="433" customWidth="1"/>
    <col min="4618" max="4618" width="9.140625" style="433"/>
    <col min="4619" max="4619" width="9.7109375" style="433" customWidth="1"/>
    <col min="4620" max="4620" width="35.7109375" style="433" customWidth="1"/>
    <col min="4621" max="4621" width="9.7109375" style="433" customWidth="1"/>
    <col min="4622" max="4623" width="35.7109375" style="433" customWidth="1"/>
    <col min="4624" max="4625" width="15.7109375" style="433" customWidth="1"/>
    <col min="4626" max="4626" width="12.7109375" style="433" customWidth="1"/>
    <col min="4627" max="4628" width="15.7109375" style="433" customWidth="1"/>
    <col min="4629" max="4629" width="12.7109375" style="433" customWidth="1"/>
    <col min="4630" max="4630" width="35.7109375" style="433" customWidth="1"/>
    <col min="4631" max="4864" width="9.140625" style="433"/>
    <col min="4865" max="4865" width="12.42578125" style="433" bestFit="1" customWidth="1"/>
    <col min="4866" max="4866" width="9.7109375" style="433" customWidth="1"/>
    <col min="4867" max="4869" width="10.7109375" style="433" customWidth="1"/>
    <col min="4870" max="4870" width="5.5703125" style="433" customWidth="1"/>
    <col min="4871" max="4871" width="16.42578125" style="433" customWidth="1"/>
    <col min="4872" max="4873" width="35.7109375" style="433" customWidth="1"/>
    <col min="4874" max="4874" width="9.140625" style="433"/>
    <col min="4875" max="4875" width="9.7109375" style="433" customWidth="1"/>
    <col min="4876" max="4876" width="35.7109375" style="433" customWidth="1"/>
    <col min="4877" max="4877" width="9.7109375" style="433" customWidth="1"/>
    <col min="4878" max="4879" width="35.7109375" style="433" customWidth="1"/>
    <col min="4880" max="4881" width="15.7109375" style="433" customWidth="1"/>
    <col min="4882" max="4882" width="12.7109375" style="433" customWidth="1"/>
    <col min="4883" max="4884" width="15.7109375" style="433" customWidth="1"/>
    <col min="4885" max="4885" width="12.7109375" style="433" customWidth="1"/>
    <col min="4886" max="4886" width="35.7109375" style="433" customWidth="1"/>
    <col min="4887" max="5120" width="9.140625" style="433"/>
    <col min="5121" max="5121" width="12.42578125" style="433" bestFit="1" customWidth="1"/>
    <col min="5122" max="5122" width="9.7109375" style="433" customWidth="1"/>
    <col min="5123" max="5125" width="10.7109375" style="433" customWidth="1"/>
    <col min="5126" max="5126" width="5.5703125" style="433" customWidth="1"/>
    <col min="5127" max="5127" width="16.42578125" style="433" customWidth="1"/>
    <col min="5128" max="5129" width="35.7109375" style="433" customWidth="1"/>
    <col min="5130" max="5130" width="9.140625" style="433"/>
    <col min="5131" max="5131" width="9.7109375" style="433" customWidth="1"/>
    <col min="5132" max="5132" width="35.7109375" style="433" customWidth="1"/>
    <col min="5133" max="5133" width="9.7109375" style="433" customWidth="1"/>
    <col min="5134" max="5135" width="35.7109375" style="433" customWidth="1"/>
    <col min="5136" max="5137" width="15.7109375" style="433" customWidth="1"/>
    <col min="5138" max="5138" width="12.7109375" style="433" customWidth="1"/>
    <col min="5139" max="5140" width="15.7109375" style="433" customWidth="1"/>
    <col min="5141" max="5141" width="12.7109375" style="433" customWidth="1"/>
    <col min="5142" max="5142" width="35.7109375" style="433" customWidth="1"/>
    <col min="5143" max="5376" width="9.140625" style="433"/>
    <col min="5377" max="5377" width="12.42578125" style="433" bestFit="1" customWidth="1"/>
    <col min="5378" max="5378" width="9.7109375" style="433" customWidth="1"/>
    <col min="5379" max="5381" width="10.7109375" style="433" customWidth="1"/>
    <col min="5382" max="5382" width="5.5703125" style="433" customWidth="1"/>
    <col min="5383" max="5383" width="16.42578125" style="433" customWidth="1"/>
    <col min="5384" max="5385" width="35.7109375" style="433" customWidth="1"/>
    <col min="5386" max="5386" width="9.140625" style="433"/>
    <col min="5387" max="5387" width="9.7109375" style="433" customWidth="1"/>
    <col min="5388" max="5388" width="35.7109375" style="433" customWidth="1"/>
    <col min="5389" max="5389" width="9.7109375" style="433" customWidth="1"/>
    <col min="5390" max="5391" width="35.7109375" style="433" customWidth="1"/>
    <col min="5392" max="5393" width="15.7109375" style="433" customWidth="1"/>
    <col min="5394" max="5394" width="12.7109375" style="433" customWidth="1"/>
    <col min="5395" max="5396" width="15.7109375" style="433" customWidth="1"/>
    <col min="5397" max="5397" width="12.7109375" style="433" customWidth="1"/>
    <col min="5398" max="5398" width="35.7109375" style="433" customWidth="1"/>
    <col min="5399" max="5632" width="9.140625" style="433"/>
    <col min="5633" max="5633" width="12.42578125" style="433" bestFit="1" customWidth="1"/>
    <col min="5634" max="5634" width="9.7109375" style="433" customWidth="1"/>
    <col min="5635" max="5637" width="10.7109375" style="433" customWidth="1"/>
    <col min="5638" max="5638" width="5.5703125" style="433" customWidth="1"/>
    <col min="5639" max="5639" width="16.42578125" style="433" customWidth="1"/>
    <col min="5640" max="5641" width="35.7109375" style="433" customWidth="1"/>
    <col min="5642" max="5642" width="9.140625" style="433"/>
    <col min="5643" max="5643" width="9.7109375" style="433" customWidth="1"/>
    <col min="5644" max="5644" width="35.7109375" style="433" customWidth="1"/>
    <col min="5645" max="5645" width="9.7109375" style="433" customWidth="1"/>
    <col min="5646" max="5647" width="35.7109375" style="433" customWidth="1"/>
    <col min="5648" max="5649" width="15.7109375" style="433" customWidth="1"/>
    <col min="5650" max="5650" width="12.7109375" style="433" customWidth="1"/>
    <col min="5651" max="5652" width="15.7109375" style="433" customWidth="1"/>
    <col min="5653" max="5653" width="12.7109375" style="433" customWidth="1"/>
    <col min="5654" max="5654" width="35.7109375" style="433" customWidth="1"/>
    <col min="5655" max="5888" width="9.140625" style="433"/>
    <col min="5889" max="5889" width="12.42578125" style="433" bestFit="1" customWidth="1"/>
    <col min="5890" max="5890" width="9.7109375" style="433" customWidth="1"/>
    <col min="5891" max="5893" width="10.7109375" style="433" customWidth="1"/>
    <col min="5894" max="5894" width="5.5703125" style="433" customWidth="1"/>
    <col min="5895" max="5895" width="16.42578125" style="433" customWidth="1"/>
    <col min="5896" max="5897" width="35.7109375" style="433" customWidth="1"/>
    <col min="5898" max="5898" width="9.140625" style="433"/>
    <col min="5899" max="5899" width="9.7109375" style="433" customWidth="1"/>
    <col min="5900" max="5900" width="35.7109375" style="433" customWidth="1"/>
    <col min="5901" max="5901" width="9.7109375" style="433" customWidth="1"/>
    <col min="5902" max="5903" width="35.7109375" style="433" customWidth="1"/>
    <col min="5904" max="5905" width="15.7109375" style="433" customWidth="1"/>
    <col min="5906" max="5906" width="12.7109375" style="433" customWidth="1"/>
    <col min="5907" max="5908" width="15.7109375" style="433" customWidth="1"/>
    <col min="5909" max="5909" width="12.7109375" style="433" customWidth="1"/>
    <col min="5910" max="5910" width="35.7109375" style="433" customWidth="1"/>
    <col min="5911" max="6144" width="9.140625" style="433"/>
    <col min="6145" max="6145" width="12.42578125" style="433" bestFit="1" customWidth="1"/>
    <col min="6146" max="6146" width="9.7109375" style="433" customWidth="1"/>
    <col min="6147" max="6149" width="10.7109375" style="433" customWidth="1"/>
    <col min="6150" max="6150" width="5.5703125" style="433" customWidth="1"/>
    <col min="6151" max="6151" width="16.42578125" style="433" customWidth="1"/>
    <col min="6152" max="6153" width="35.7109375" style="433" customWidth="1"/>
    <col min="6154" max="6154" width="9.140625" style="433"/>
    <col min="6155" max="6155" width="9.7109375" style="433" customWidth="1"/>
    <col min="6156" max="6156" width="35.7109375" style="433" customWidth="1"/>
    <col min="6157" max="6157" width="9.7109375" style="433" customWidth="1"/>
    <col min="6158" max="6159" width="35.7109375" style="433" customWidth="1"/>
    <col min="6160" max="6161" width="15.7109375" style="433" customWidth="1"/>
    <col min="6162" max="6162" width="12.7109375" style="433" customWidth="1"/>
    <col min="6163" max="6164" width="15.7109375" style="433" customWidth="1"/>
    <col min="6165" max="6165" width="12.7109375" style="433" customWidth="1"/>
    <col min="6166" max="6166" width="35.7109375" style="433" customWidth="1"/>
    <col min="6167" max="6400" width="9.140625" style="433"/>
    <col min="6401" max="6401" width="12.42578125" style="433" bestFit="1" customWidth="1"/>
    <col min="6402" max="6402" width="9.7109375" style="433" customWidth="1"/>
    <col min="6403" max="6405" width="10.7109375" style="433" customWidth="1"/>
    <col min="6406" max="6406" width="5.5703125" style="433" customWidth="1"/>
    <col min="6407" max="6407" width="16.42578125" style="433" customWidth="1"/>
    <col min="6408" max="6409" width="35.7109375" style="433" customWidth="1"/>
    <col min="6410" max="6410" width="9.140625" style="433"/>
    <col min="6411" max="6411" width="9.7109375" style="433" customWidth="1"/>
    <col min="6412" max="6412" width="35.7109375" style="433" customWidth="1"/>
    <col min="6413" max="6413" width="9.7109375" style="433" customWidth="1"/>
    <col min="6414" max="6415" width="35.7109375" style="433" customWidth="1"/>
    <col min="6416" max="6417" width="15.7109375" style="433" customWidth="1"/>
    <col min="6418" max="6418" width="12.7109375" style="433" customWidth="1"/>
    <col min="6419" max="6420" width="15.7109375" style="433" customWidth="1"/>
    <col min="6421" max="6421" width="12.7109375" style="433" customWidth="1"/>
    <col min="6422" max="6422" width="35.7109375" style="433" customWidth="1"/>
    <col min="6423" max="6656" width="9.140625" style="433"/>
    <col min="6657" max="6657" width="12.42578125" style="433" bestFit="1" customWidth="1"/>
    <col min="6658" max="6658" width="9.7109375" style="433" customWidth="1"/>
    <col min="6659" max="6661" width="10.7109375" style="433" customWidth="1"/>
    <col min="6662" max="6662" width="5.5703125" style="433" customWidth="1"/>
    <col min="6663" max="6663" width="16.42578125" style="433" customWidth="1"/>
    <col min="6664" max="6665" width="35.7109375" style="433" customWidth="1"/>
    <col min="6666" max="6666" width="9.140625" style="433"/>
    <col min="6667" max="6667" width="9.7109375" style="433" customWidth="1"/>
    <col min="6668" max="6668" width="35.7109375" style="433" customWidth="1"/>
    <col min="6669" max="6669" width="9.7109375" style="433" customWidth="1"/>
    <col min="6670" max="6671" width="35.7109375" style="433" customWidth="1"/>
    <col min="6672" max="6673" width="15.7109375" style="433" customWidth="1"/>
    <col min="6674" max="6674" width="12.7109375" style="433" customWidth="1"/>
    <col min="6675" max="6676" width="15.7109375" style="433" customWidth="1"/>
    <col min="6677" max="6677" width="12.7109375" style="433" customWidth="1"/>
    <col min="6678" max="6678" width="35.7109375" style="433" customWidth="1"/>
    <col min="6679" max="6912" width="9.140625" style="433"/>
    <col min="6913" max="6913" width="12.42578125" style="433" bestFit="1" customWidth="1"/>
    <col min="6914" max="6914" width="9.7109375" style="433" customWidth="1"/>
    <col min="6915" max="6917" width="10.7109375" style="433" customWidth="1"/>
    <col min="6918" max="6918" width="5.5703125" style="433" customWidth="1"/>
    <col min="6919" max="6919" width="16.42578125" style="433" customWidth="1"/>
    <col min="6920" max="6921" width="35.7109375" style="433" customWidth="1"/>
    <col min="6922" max="6922" width="9.140625" style="433"/>
    <col min="6923" max="6923" width="9.7109375" style="433" customWidth="1"/>
    <col min="6924" max="6924" width="35.7109375" style="433" customWidth="1"/>
    <col min="6925" max="6925" width="9.7109375" style="433" customWidth="1"/>
    <col min="6926" max="6927" width="35.7109375" style="433" customWidth="1"/>
    <col min="6928" max="6929" width="15.7109375" style="433" customWidth="1"/>
    <col min="6930" max="6930" width="12.7109375" style="433" customWidth="1"/>
    <col min="6931" max="6932" width="15.7109375" style="433" customWidth="1"/>
    <col min="6933" max="6933" width="12.7109375" style="433" customWidth="1"/>
    <col min="6934" max="6934" width="35.7109375" style="433" customWidth="1"/>
    <col min="6935" max="7168" width="9.140625" style="433"/>
    <col min="7169" max="7169" width="12.42578125" style="433" bestFit="1" customWidth="1"/>
    <col min="7170" max="7170" width="9.7109375" style="433" customWidth="1"/>
    <col min="7171" max="7173" width="10.7109375" style="433" customWidth="1"/>
    <col min="7174" max="7174" width="5.5703125" style="433" customWidth="1"/>
    <col min="7175" max="7175" width="16.42578125" style="433" customWidth="1"/>
    <col min="7176" max="7177" width="35.7109375" style="433" customWidth="1"/>
    <col min="7178" max="7178" width="9.140625" style="433"/>
    <col min="7179" max="7179" width="9.7109375" style="433" customWidth="1"/>
    <col min="7180" max="7180" width="35.7109375" style="433" customWidth="1"/>
    <col min="7181" max="7181" width="9.7109375" style="433" customWidth="1"/>
    <col min="7182" max="7183" width="35.7109375" style="433" customWidth="1"/>
    <col min="7184" max="7185" width="15.7109375" style="433" customWidth="1"/>
    <col min="7186" max="7186" width="12.7109375" style="433" customWidth="1"/>
    <col min="7187" max="7188" width="15.7109375" style="433" customWidth="1"/>
    <col min="7189" max="7189" width="12.7109375" style="433" customWidth="1"/>
    <col min="7190" max="7190" width="35.7109375" style="433" customWidth="1"/>
    <col min="7191" max="7424" width="9.140625" style="433"/>
    <col min="7425" max="7425" width="12.42578125" style="433" bestFit="1" customWidth="1"/>
    <col min="7426" max="7426" width="9.7109375" style="433" customWidth="1"/>
    <col min="7427" max="7429" width="10.7109375" style="433" customWidth="1"/>
    <col min="7430" max="7430" width="5.5703125" style="433" customWidth="1"/>
    <col min="7431" max="7431" width="16.42578125" style="433" customWidth="1"/>
    <col min="7432" max="7433" width="35.7109375" style="433" customWidth="1"/>
    <col min="7434" max="7434" width="9.140625" style="433"/>
    <col min="7435" max="7435" width="9.7109375" style="433" customWidth="1"/>
    <col min="7436" max="7436" width="35.7109375" style="433" customWidth="1"/>
    <col min="7437" max="7437" width="9.7109375" style="433" customWidth="1"/>
    <col min="7438" max="7439" width="35.7109375" style="433" customWidth="1"/>
    <col min="7440" max="7441" width="15.7109375" style="433" customWidth="1"/>
    <col min="7442" max="7442" width="12.7109375" style="433" customWidth="1"/>
    <col min="7443" max="7444" width="15.7109375" style="433" customWidth="1"/>
    <col min="7445" max="7445" width="12.7109375" style="433" customWidth="1"/>
    <col min="7446" max="7446" width="35.7109375" style="433" customWidth="1"/>
    <col min="7447" max="7680" width="9.140625" style="433"/>
    <col min="7681" max="7681" width="12.42578125" style="433" bestFit="1" customWidth="1"/>
    <col min="7682" max="7682" width="9.7109375" style="433" customWidth="1"/>
    <col min="7683" max="7685" width="10.7109375" style="433" customWidth="1"/>
    <col min="7686" max="7686" width="5.5703125" style="433" customWidth="1"/>
    <col min="7687" max="7687" width="16.42578125" style="433" customWidth="1"/>
    <col min="7688" max="7689" width="35.7109375" style="433" customWidth="1"/>
    <col min="7690" max="7690" width="9.140625" style="433"/>
    <col min="7691" max="7691" width="9.7109375" style="433" customWidth="1"/>
    <col min="7692" max="7692" width="35.7109375" style="433" customWidth="1"/>
    <col min="7693" max="7693" width="9.7109375" style="433" customWidth="1"/>
    <col min="7694" max="7695" width="35.7109375" style="433" customWidth="1"/>
    <col min="7696" max="7697" width="15.7109375" style="433" customWidth="1"/>
    <col min="7698" max="7698" width="12.7109375" style="433" customWidth="1"/>
    <col min="7699" max="7700" width="15.7109375" style="433" customWidth="1"/>
    <col min="7701" max="7701" width="12.7109375" style="433" customWidth="1"/>
    <col min="7702" max="7702" width="35.7109375" style="433" customWidth="1"/>
    <col min="7703" max="7936" width="9.140625" style="433"/>
    <col min="7937" max="7937" width="12.42578125" style="433" bestFit="1" customWidth="1"/>
    <col min="7938" max="7938" width="9.7109375" style="433" customWidth="1"/>
    <col min="7939" max="7941" width="10.7109375" style="433" customWidth="1"/>
    <col min="7942" max="7942" width="5.5703125" style="433" customWidth="1"/>
    <col min="7943" max="7943" width="16.42578125" style="433" customWidth="1"/>
    <col min="7944" max="7945" width="35.7109375" style="433" customWidth="1"/>
    <col min="7946" max="7946" width="9.140625" style="433"/>
    <col min="7947" max="7947" width="9.7109375" style="433" customWidth="1"/>
    <col min="7948" max="7948" width="35.7109375" style="433" customWidth="1"/>
    <col min="7949" max="7949" width="9.7109375" style="433" customWidth="1"/>
    <col min="7950" max="7951" width="35.7109375" style="433" customWidth="1"/>
    <col min="7952" max="7953" width="15.7109375" style="433" customWidth="1"/>
    <col min="7954" max="7954" width="12.7109375" style="433" customWidth="1"/>
    <col min="7955" max="7956" width="15.7109375" style="433" customWidth="1"/>
    <col min="7957" max="7957" width="12.7109375" style="433" customWidth="1"/>
    <col min="7958" max="7958" width="35.7109375" style="433" customWidth="1"/>
    <col min="7959" max="8192" width="9.140625" style="433"/>
    <col min="8193" max="8193" width="12.42578125" style="433" bestFit="1" customWidth="1"/>
    <col min="8194" max="8194" width="9.7109375" style="433" customWidth="1"/>
    <col min="8195" max="8197" width="10.7109375" style="433" customWidth="1"/>
    <col min="8198" max="8198" width="5.5703125" style="433" customWidth="1"/>
    <col min="8199" max="8199" width="16.42578125" style="433" customWidth="1"/>
    <col min="8200" max="8201" width="35.7109375" style="433" customWidth="1"/>
    <col min="8202" max="8202" width="9.140625" style="433"/>
    <col min="8203" max="8203" width="9.7109375" style="433" customWidth="1"/>
    <col min="8204" max="8204" width="35.7109375" style="433" customWidth="1"/>
    <col min="8205" max="8205" width="9.7109375" style="433" customWidth="1"/>
    <col min="8206" max="8207" width="35.7109375" style="433" customWidth="1"/>
    <col min="8208" max="8209" width="15.7109375" style="433" customWidth="1"/>
    <col min="8210" max="8210" width="12.7109375" style="433" customWidth="1"/>
    <col min="8211" max="8212" width="15.7109375" style="433" customWidth="1"/>
    <col min="8213" max="8213" width="12.7109375" style="433" customWidth="1"/>
    <col min="8214" max="8214" width="35.7109375" style="433" customWidth="1"/>
    <col min="8215" max="8448" width="9.140625" style="433"/>
    <col min="8449" max="8449" width="12.42578125" style="433" bestFit="1" customWidth="1"/>
    <col min="8450" max="8450" width="9.7109375" style="433" customWidth="1"/>
    <col min="8451" max="8453" width="10.7109375" style="433" customWidth="1"/>
    <col min="8454" max="8454" width="5.5703125" style="433" customWidth="1"/>
    <col min="8455" max="8455" width="16.42578125" style="433" customWidth="1"/>
    <col min="8456" max="8457" width="35.7109375" style="433" customWidth="1"/>
    <col min="8458" max="8458" width="9.140625" style="433"/>
    <col min="8459" max="8459" width="9.7109375" style="433" customWidth="1"/>
    <col min="8460" max="8460" width="35.7109375" style="433" customWidth="1"/>
    <col min="8461" max="8461" width="9.7109375" style="433" customWidth="1"/>
    <col min="8462" max="8463" width="35.7109375" style="433" customWidth="1"/>
    <col min="8464" max="8465" width="15.7109375" style="433" customWidth="1"/>
    <col min="8466" max="8466" width="12.7109375" style="433" customWidth="1"/>
    <col min="8467" max="8468" width="15.7109375" style="433" customWidth="1"/>
    <col min="8469" max="8469" width="12.7109375" style="433" customWidth="1"/>
    <col min="8470" max="8470" width="35.7109375" style="433" customWidth="1"/>
    <col min="8471" max="8704" width="9.140625" style="433"/>
    <col min="8705" max="8705" width="12.42578125" style="433" bestFit="1" customWidth="1"/>
    <col min="8706" max="8706" width="9.7109375" style="433" customWidth="1"/>
    <col min="8707" max="8709" width="10.7109375" style="433" customWidth="1"/>
    <col min="8710" max="8710" width="5.5703125" style="433" customWidth="1"/>
    <col min="8711" max="8711" width="16.42578125" style="433" customWidth="1"/>
    <col min="8712" max="8713" width="35.7109375" style="433" customWidth="1"/>
    <col min="8714" max="8714" width="9.140625" style="433"/>
    <col min="8715" max="8715" width="9.7109375" style="433" customWidth="1"/>
    <col min="8716" max="8716" width="35.7109375" style="433" customWidth="1"/>
    <col min="8717" max="8717" width="9.7109375" style="433" customWidth="1"/>
    <col min="8718" max="8719" width="35.7109375" style="433" customWidth="1"/>
    <col min="8720" max="8721" width="15.7109375" style="433" customWidth="1"/>
    <col min="8722" max="8722" width="12.7109375" style="433" customWidth="1"/>
    <col min="8723" max="8724" width="15.7109375" style="433" customWidth="1"/>
    <col min="8725" max="8725" width="12.7109375" style="433" customWidth="1"/>
    <col min="8726" max="8726" width="35.7109375" style="433" customWidth="1"/>
    <col min="8727" max="8960" width="9.140625" style="433"/>
    <col min="8961" max="8961" width="12.42578125" style="433" bestFit="1" customWidth="1"/>
    <col min="8962" max="8962" width="9.7109375" style="433" customWidth="1"/>
    <col min="8963" max="8965" width="10.7109375" style="433" customWidth="1"/>
    <col min="8966" max="8966" width="5.5703125" style="433" customWidth="1"/>
    <col min="8967" max="8967" width="16.42578125" style="433" customWidth="1"/>
    <col min="8968" max="8969" width="35.7109375" style="433" customWidth="1"/>
    <col min="8970" max="8970" width="9.140625" style="433"/>
    <col min="8971" max="8971" width="9.7109375" style="433" customWidth="1"/>
    <col min="8972" max="8972" width="35.7109375" style="433" customWidth="1"/>
    <col min="8973" max="8973" width="9.7109375" style="433" customWidth="1"/>
    <col min="8974" max="8975" width="35.7109375" style="433" customWidth="1"/>
    <col min="8976" max="8977" width="15.7109375" style="433" customWidth="1"/>
    <col min="8978" max="8978" width="12.7109375" style="433" customWidth="1"/>
    <col min="8979" max="8980" width="15.7109375" style="433" customWidth="1"/>
    <col min="8981" max="8981" width="12.7109375" style="433" customWidth="1"/>
    <col min="8982" max="8982" width="35.7109375" style="433" customWidth="1"/>
    <col min="8983" max="9216" width="9.140625" style="433"/>
    <col min="9217" max="9217" width="12.42578125" style="433" bestFit="1" customWidth="1"/>
    <col min="9218" max="9218" width="9.7109375" style="433" customWidth="1"/>
    <col min="9219" max="9221" width="10.7109375" style="433" customWidth="1"/>
    <col min="9222" max="9222" width="5.5703125" style="433" customWidth="1"/>
    <col min="9223" max="9223" width="16.42578125" style="433" customWidth="1"/>
    <col min="9224" max="9225" width="35.7109375" style="433" customWidth="1"/>
    <col min="9226" max="9226" width="9.140625" style="433"/>
    <col min="9227" max="9227" width="9.7109375" style="433" customWidth="1"/>
    <col min="9228" max="9228" width="35.7109375" style="433" customWidth="1"/>
    <col min="9229" max="9229" width="9.7109375" style="433" customWidth="1"/>
    <col min="9230" max="9231" width="35.7109375" style="433" customWidth="1"/>
    <col min="9232" max="9233" width="15.7109375" style="433" customWidth="1"/>
    <col min="9234" max="9234" width="12.7109375" style="433" customWidth="1"/>
    <col min="9235" max="9236" width="15.7109375" style="433" customWidth="1"/>
    <col min="9237" max="9237" width="12.7109375" style="433" customWidth="1"/>
    <col min="9238" max="9238" width="35.7109375" style="433" customWidth="1"/>
    <col min="9239" max="9472" width="9.140625" style="433"/>
    <col min="9473" max="9473" width="12.42578125" style="433" bestFit="1" customWidth="1"/>
    <col min="9474" max="9474" width="9.7109375" style="433" customWidth="1"/>
    <col min="9475" max="9477" width="10.7109375" style="433" customWidth="1"/>
    <col min="9478" max="9478" width="5.5703125" style="433" customWidth="1"/>
    <col min="9479" max="9479" width="16.42578125" style="433" customWidth="1"/>
    <col min="9480" max="9481" width="35.7109375" style="433" customWidth="1"/>
    <col min="9482" max="9482" width="9.140625" style="433"/>
    <col min="9483" max="9483" width="9.7109375" style="433" customWidth="1"/>
    <col min="9484" max="9484" width="35.7109375" style="433" customWidth="1"/>
    <col min="9485" max="9485" width="9.7109375" style="433" customWidth="1"/>
    <col min="9486" max="9487" width="35.7109375" style="433" customWidth="1"/>
    <col min="9488" max="9489" width="15.7109375" style="433" customWidth="1"/>
    <col min="9490" max="9490" width="12.7109375" style="433" customWidth="1"/>
    <col min="9491" max="9492" width="15.7109375" style="433" customWidth="1"/>
    <col min="9493" max="9493" width="12.7109375" style="433" customWidth="1"/>
    <col min="9494" max="9494" width="35.7109375" style="433" customWidth="1"/>
    <col min="9495" max="9728" width="9.140625" style="433"/>
    <col min="9729" max="9729" width="12.42578125" style="433" bestFit="1" customWidth="1"/>
    <col min="9730" max="9730" width="9.7109375" style="433" customWidth="1"/>
    <col min="9731" max="9733" width="10.7109375" style="433" customWidth="1"/>
    <col min="9734" max="9734" width="5.5703125" style="433" customWidth="1"/>
    <col min="9735" max="9735" width="16.42578125" style="433" customWidth="1"/>
    <col min="9736" max="9737" width="35.7109375" style="433" customWidth="1"/>
    <col min="9738" max="9738" width="9.140625" style="433"/>
    <col min="9739" max="9739" width="9.7109375" style="433" customWidth="1"/>
    <col min="9740" max="9740" width="35.7109375" style="433" customWidth="1"/>
    <col min="9741" max="9741" width="9.7109375" style="433" customWidth="1"/>
    <col min="9742" max="9743" width="35.7109375" style="433" customWidth="1"/>
    <col min="9744" max="9745" width="15.7109375" style="433" customWidth="1"/>
    <col min="9746" max="9746" width="12.7109375" style="433" customWidth="1"/>
    <col min="9747" max="9748" width="15.7109375" style="433" customWidth="1"/>
    <col min="9749" max="9749" width="12.7109375" style="433" customWidth="1"/>
    <col min="9750" max="9750" width="35.7109375" style="433" customWidth="1"/>
    <col min="9751" max="9984" width="9.140625" style="433"/>
    <col min="9985" max="9985" width="12.42578125" style="433" bestFit="1" customWidth="1"/>
    <col min="9986" max="9986" width="9.7109375" style="433" customWidth="1"/>
    <col min="9987" max="9989" width="10.7109375" style="433" customWidth="1"/>
    <col min="9990" max="9990" width="5.5703125" style="433" customWidth="1"/>
    <col min="9991" max="9991" width="16.42578125" style="433" customWidth="1"/>
    <col min="9992" max="9993" width="35.7109375" style="433" customWidth="1"/>
    <col min="9994" max="9994" width="9.140625" style="433"/>
    <col min="9995" max="9995" width="9.7109375" style="433" customWidth="1"/>
    <col min="9996" max="9996" width="35.7109375" style="433" customWidth="1"/>
    <col min="9997" max="9997" width="9.7109375" style="433" customWidth="1"/>
    <col min="9998" max="9999" width="35.7109375" style="433" customWidth="1"/>
    <col min="10000" max="10001" width="15.7109375" style="433" customWidth="1"/>
    <col min="10002" max="10002" width="12.7109375" style="433" customWidth="1"/>
    <col min="10003" max="10004" width="15.7109375" style="433" customWidth="1"/>
    <col min="10005" max="10005" width="12.7109375" style="433" customWidth="1"/>
    <col min="10006" max="10006" width="35.7109375" style="433" customWidth="1"/>
    <col min="10007" max="10240" width="9.140625" style="433"/>
    <col min="10241" max="10241" width="12.42578125" style="433" bestFit="1" customWidth="1"/>
    <col min="10242" max="10242" width="9.7109375" style="433" customWidth="1"/>
    <col min="10243" max="10245" width="10.7109375" style="433" customWidth="1"/>
    <col min="10246" max="10246" width="5.5703125" style="433" customWidth="1"/>
    <col min="10247" max="10247" width="16.42578125" style="433" customWidth="1"/>
    <col min="10248" max="10249" width="35.7109375" style="433" customWidth="1"/>
    <col min="10250" max="10250" width="9.140625" style="433"/>
    <col min="10251" max="10251" width="9.7109375" style="433" customWidth="1"/>
    <col min="10252" max="10252" width="35.7109375" style="433" customWidth="1"/>
    <col min="10253" max="10253" width="9.7109375" style="433" customWidth="1"/>
    <col min="10254" max="10255" width="35.7109375" style="433" customWidth="1"/>
    <col min="10256" max="10257" width="15.7109375" style="433" customWidth="1"/>
    <col min="10258" max="10258" width="12.7109375" style="433" customWidth="1"/>
    <col min="10259" max="10260" width="15.7109375" style="433" customWidth="1"/>
    <col min="10261" max="10261" width="12.7109375" style="433" customWidth="1"/>
    <col min="10262" max="10262" width="35.7109375" style="433" customWidth="1"/>
    <col min="10263" max="10496" width="9.140625" style="433"/>
    <col min="10497" max="10497" width="12.42578125" style="433" bestFit="1" customWidth="1"/>
    <col min="10498" max="10498" width="9.7109375" style="433" customWidth="1"/>
    <col min="10499" max="10501" width="10.7109375" style="433" customWidth="1"/>
    <col min="10502" max="10502" width="5.5703125" style="433" customWidth="1"/>
    <col min="10503" max="10503" width="16.42578125" style="433" customWidth="1"/>
    <col min="10504" max="10505" width="35.7109375" style="433" customWidth="1"/>
    <col min="10506" max="10506" width="9.140625" style="433"/>
    <col min="10507" max="10507" width="9.7109375" style="433" customWidth="1"/>
    <col min="10508" max="10508" width="35.7109375" style="433" customWidth="1"/>
    <col min="10509" max="10509" width="9.7109375" style="433" customWidth="1"/>
    <col min="10510" max="10511" width="35.7109375" style="433" customWidth="1"/>
    <col min="10512" max="10513" width="15.7109375" style="433" customWidth="1"/>
    <col min="10514" max="10514" width="12.7109375" style="433" customWidth="1"/>
    <col min="10515" max="10516" width="15.7109375" style="433" customWidth="1"/>
    <col min="10517" max="10517" width="12.7109375" style="433" customWidth="1"/>
    <col min="10518" max="10518" width="35.7109375" style="433" customWidth="1"/>
    <col min="10519" max="10752" width="9.140625" style="433"/>
    <col min="10753" max="10753" width="12.42578125" style="433" bestFit="1" customWidth="1"/>
    <col min="10754" max="10754" width="9.7109375" style="433" customWidth="1"/>
    <col min="10755" max="10757" width="10.7109375" style="433" customWidth="1"/>
    <col min="10758" max="10758" width="5.5703125" style="433" customWidth="1"/>
    <col min="10759" max="10759" width="16.42578125" style="433" customWidth="1"/>
    <col min="10760" max="10761" width="35.7109375" style="433" customWidth="1"/>
    <col min="10762" max="10762" width="9.140625" style="433"/>
    <col min="10763" max="10763" width="9.7109375" style="433" customWidth="1"/>
    <col min="10764" max="10764" width="35.7109375" style="433" customWidth="1"/>
    <col min="10765" max="10765" width="9.7109375" style="433" customWidth="1"/>
    <col min="10766" max="10767" width="35.7109375" style="433" customWidth="1"/>
    <col min="10768" max="10769" width="15.7109375" style="433" customWidth="1"/>
    <col min="10770" max="10770" width="12.7109375" style="433" customWidth="1"/>
    <col min="10771" max="10772" width="15.7109375" style="433" customWidth="1"/>
    <col min="10773" max="10773" width="12.7109375" style="433" customWidth="1"/>
    <col min="10774" max="10774" width="35.7109375" style="433" customWidth="1"/>
    <col min="10775" max="11008" width="9.140625" style="433"/>
    <col min="11009" max="11009" width="12.42578125" style="433" bestFit="1" customWidth="1"/>
    <col min="11010" max="11010" width="9.7109375" style="433" customWidth="1"/>
    <col min="11011" max="11013" width="10.7109375" style="433" customWidth="1"/>
    <col min="11014" max="11014" width="5.5703125" style="433" customWidth="1"/>
    <col min="11015" max="11015" width="16.42578125" style="433" customWidth="1"/>
    <col min="11016" max="11017" width="35.7109375" style="433" customWidth="1"/>
    <col min="11018" max="11018" width="9.140625" style="433"/>
    <col min="11019" max="11019" width="9.7109375" style="433" customWidth="1"/>
    <col min="11020" max="11020" width="35.7109375" style="433" customWidth="1"/>
    <col min="11021" max="11021" width="9.7109375" style="433" customWidth="1"/>
    <col min="11022" max="11023" width="35.7109375" style="433" customWidth="1"/>
    <col min="11024" max="11025" width="15.7109375" style="433" customWidth="1"/>
    <col min="11026" max="11026" width="12.7109375" style="433" customWidth="1"/>
    <col min="11027" max="11028" width="15.7109375" style="433" customWidth="1"/>
    <col min="11029" max="11029" width="12.7109375" style="433" customWidth="1"/>
    <col min="11030" max="11030" width="35.7109375" style="433" customWidth="1"/>
    <col min="11031" max="11264" width="9.140625" style="433"/>
    <col min="11265" max="11265" width="12.42578125" style="433" bestFit="1" customWidth="1"/>
    <col min="11266" max="11266" width="9.7109375" style="433" customWidth="1"/>
    <col min="11267" max="11269" width="10.7109375" style="433" customWidth="1"/>
    <col min="11270" max="11270" width="5.5703125" style="433" customWidth="1"/>
    <col min="11271" max="11271" width="16.42578125" style="433" customWidth="1"/>
    <col min="11272" max="11273" width="35.7109375" style="433" customWidth="1"/>
    <col min="11274" max="11274" width="9.140625" style="433"/>
    <col min="11275" max="11275" width="9.7109375" style="433" customWidth="1"/>
    <col min="11276" max="11276" width="35.7109375" style="433" customWidth="1"/>
    <col min="11277" max="11277" width="9.7109375" style="433" customWidth="1"/>
    <col min="11278" max="11279" width="35.7109375" style="433" customWidth="1"/>
    <col min="11280" max="11281" width="15.7109375" style="433" customWidth="1"/>
    <col min="11282" max="11282" width="12.7109375" style="433" customWidth="1"/>
    <col min="11283" max="11284" width="15.7109375" style="433" customWidth="1"/>
    <col min="11285" max="11285" width="12.7109375" style="433" customWidth="1"/>
    <col min="11286" max="11286" width="35.7109375" style="433" customWidth="1"/>
    <col min="11287" max="11520" width="9.140625" style="433"/>
    <col min="11521" max="11521" width="12.42578125" style="433" bestFit="1" customWidth="1"/>
    <col min="11522" max="11522" width="9.7109375" style="433" customWidth="1"/>
    <col min="11523" max="11525" width="10.7109375" style="433" customWidth="1"/>
    <col min="11526" max="11526" width="5.5703125" style="433" customWidth="1"/>
    <col min="11527" max="11527" width="16.42578125" style="433" customWidth="1"/>
    <col min="11528" max="11529" width="35.7109375" style="433" customWidth="1"/>
    <col min="11530" max="11530" width="9.140625" style="433"/>
    <col min="11531" max="11531" width="9.7109375" style="433" customWidth="1"/>
    <col min="11532" max="11532" width="35.7109375" style="433" customWidth="1"/>
    <col min="11533" max="11533" width="9.7109375" style="433" customWidth="1"/>
    <col min="11534" max="11535" width="35.7109375" style="433" customWidth="1"/>
    <col min="11536" max="11537" width="15.7109375" style="433" customWidth="1"/>
    <col min="11538" max="11538" width="12.7109375" style="433" customWidth="1"/>
    <col min="11539" max="11540" width="15.7109375" style="433" customWidth="1"/>
    <col min="11541" max="11541" width="12.7109375" style="433" customWidth="1"/>
    <col min="11542" max="11542" width="35.7109375" style="433" customWidth="1"/>
    <col min="11543" max="11776" width="9.140625" style="433"/>
    <col min="11777" max="11777" width="12.42578125" style="433" bestFit="1" customWidth="1"/>
    <col min="11778" max="11778" width="9.7109375" style="433" customWidth="1"/>
    <col min="11779" max="11781" width="10.7109375" style="433" customWidth="1"/>
    <col min="11782" max="11782" width="5.5703125" style="433" customWidth="1"/>
    <col min="11783" max="11783" width="16.42578125" style="433" customWidth="1"/>
    <col min="11784" max="11785" width="35.7109375" style="433" customWidth="1"/>
    <col min="11786" max="11786" width="9.140625" style="433"/>
    <col min="11787" max="11787" width="9.7109375" style="433" customWidth="1"/>
    <col min="11788" max="11788" width="35.7109375" style="433" customWidth="1"/>
    <col min="11789" max="11789" width="9.7109375" style="433" customWidth="1"/>
    <col min="11790" max="11791" width="35.7109375" style="433" customWidth="1"/>
    <col min="11792" max="11793" width="15.7109375" style="433" customWidth="1"/>
    <col min="11794" max="11794" width="12.7109375" style="433" customWidth="1"/>
    <col min="11795" max="11796" width="15.7109375" style="433" customWidth="1"/>
    <col min="11797" max="11797" width="12.7109375" style="433" customWidth="1"/>
    <col min="11798" max="11798" width="35.7109375" style="433" customWidth="1"/>
    <col min="11799" max="12032" width="9.140625" style="433"/>
    <col min="12033" max="12033" width="12.42578125" style="433" bestFit="1" customWidth="1"/>
    <col min="12034" max="12034" width="9.7109375" style="433" customWidth="1"/>
    <col min="12035" max="12037" width="10.7109375" style="433" customWidth="1"/>
    <col min="12038" max="12038" width="5.5703125" style="433" customWidth="1"/>
    <col min="12039" max="12039" width="16.42578125" style="433" customWidth="1"/>
    <col min="12040" max="12041" width="35.7109375" style="433" customWidth="1"/>
    <col min="12042" max="12042" width="9.140625" style="433"/>
    <col min="12043" max="12043" width="9.7109375" style="433" customWidth="1"/>
    <col min="12044" max="12044" width="35.7109375" style="433" customWidth="1"/>
    <col min="12045" max="12045" width="9.7109375" style="433" customWidth="1"/>
    <col min="12046" max="12047" width="35.7109375" style="433" customWidth="1"/>
    <col min="12048" max="12049" width="15.7109375" style="433" customWidth="1"/>
    <col min="12050" max="12050" width="12.7109375" style="433" customWidth="1"/>
    <col min="12051" max="12052" width="15.7109375" style="433" customWidth="1"/>
    <col min="12053" max="12053" width="12.7109375" style="433" customWidth="1"/>
    <col min="12054" max="12054" width="35.7109375" style="433" customWidth="1"/>
    <col min="12055" max="12288" width="9.140625" style="433"/>
    <col min="12289" max="12289" width="12.42578125" style="433" bestFit="1" customWidth="1"/>
    <col min="12290" max="12290" width="9.7109375" style="433" customWidth="1"/>
    <col min="12291" max="12293" width="10.7109375" style="433" customWidth="1"/>
    <col min="12294" max="12294" width="5.5703125" style="433" customWidth="1"/>
    <col min="12295" max="12295" width="16.42578125" style="433" customWidth="1"/>
    <col min="12296" max="12297" width="35.7109375" style="433" customWidth="1"/>
    <col min="12298" max="12298" width="9.140625" style="433"/>
    <col min="12299" max="12299" width="9.7109375" style="433" customWidth="1"/>
    <col min="12300" max="12300" width="35.7109375" style="433" customWidth="1"/>
    <col min="12301" max="12301" width="9.7109375" style="433" customWidth="1"/>
    <col min="12302" max="12303" width="35.7109375" style="433" customWidth="1"/>
    <col min="12304" max="12305" width="15.7109375" style="433" customWidth="1"/>
    <col min="12306" max="12306" width="12.7109375" style="433" customWidth="1"/>
    <col min="12307" max="12308" width="15.7109375" style="433" customWidth="1"/>
    <col min="12309" max="12309" width="12.7109375" style="433" customWidth="1"/>
    <col min="12310" max="12310" width="35.7109375" style="433" customWidth="1"/>
    <col min="12311" max="12544" width="9.140625" style="433"/>
    <col min="12545" max="12545" width="12.42578125" style="433" bestFit="1" customWidth="1"/>
    <col min="12546" max="12546" width="9.7109375" style="433" customWidth="1"/>
    <col min="12547" max="12549" width="10.7109375" style="433" customWidth="1"/>
    <col min="12550" max="12550" width="5.5703125" style="433" customWidth="1"/>
    <col min="12551" max="12551" width="16.42578125" style="433" customWidth="1"/>
    <col min="12552" max="12553" width="35.7109375" style="433" customWidth="1"/>
    <col min="12554" max="12554" width="9.140625" style="433"/>
    <col min="12555" max="12555" width="9.7109375" style="433" customWidth="1"/>
    <col min="12556" max="12556" width="35.7109375" style="433" customWidth="1"/>
    <col min="12557" max="12557" width="9.7109375" style="433" customWidth="1"/>
    <col min="12558" max="12559" width="35.7109375" style="433" customWidth="1"/>
    <col min="12560" max="12561" width="15.7109375" style="433" customWidth="1"/>
    <col min="12562" max="12562" width="12.7109375" style="433" customWidth="1"/>
    <col min="12563" max="12564" width="15.7109375" style="433" customWidth="1"/>
    <col min="12565" max="12565" width="12.7109375" style="433" customWidth="1"/>
    <col min="12566" max="12566" width="35.7109375" style="433" customWidth="1"/>
    <col min="12567" max="12800" width="9.140625" style="433"/>
    <col min="12801" max="12801" width="12.42578125" style="433" bestFit="1" customWidth="1"/>
    <col min="12802" max="12802" width="9.7109375" style="433" customWidth="1"/>
    <col min="12803" max="12805" width="10.7109375" style="433" customWidth="1"/>
    <col min="12806" max="12806" width="5.5703125" style="433" customWidth="1"/>
    <col min="12807" max="12807" width="16.42578125" style="433" customWidth="1"/>
    <col min="12808" max="12809" width="35.7109375" style="433" customWidth="1"/>
    <col min="12810" max="12810" width="9.140625" style="433"/>
    <col min="12811" max="12811" width="9.7109375" style="433" customWidth="1"/>
    <col min="12812" max="12812" width="35.7109375" style="433" customWidth="1"/>
    <col min="12813" max="12813" width="9.7109375" style="433" customWidth="1"/>
    <col min="12814" max="12815" width="35.7109375" style="433" customWidth="1"/>
    <col min="12816" max="12817" width="15.7109375" style="433" customWidth="1"/>
    <col min="12818" max="12818" width="12.7109375" style="433" customWidth="1"/>
    <col min="12819" max="12820" width="15.7109375" style="433" customWidth="1"/>
    <col min="12821" max="12821" width="12.7109375" style="433" customWidth="1"/>
    <col min="12822" max="12822" width="35.7109375" style="433" customWidth="1"/>
    <col min="12823" max="13056" width="9.140625" style="433"/>
    <col min="13057" max="13057" width="12.42578125" style="433" bestFit="1" customWidth="1"/>
    <col min="13058" max="13058" width="9.7109375" style="433" customWidth="1"/>
    <col min="13059" max="13061" width="10.7109375" style="433" customWidth="1"/>
    <col min="13062" max="13062" width="5.5703125" style="433" customWidth="1"/>
    <col min="13063" max="13063" width="16.42578125" style="433" customWidth="1"/>
    <col min="13064" max="13065" width="35.7109375" style="433" customWidth="1"/>
    <col min="13066" max="13066" width="9.140625" style="433"/>
    <col min="13067" max="13067" width="9.7109375" style="433" customWidth="1"/>
    <col min="13068" max="13068" width="35.7109375" style="433" customWidth="1"/>
    <col min="13069" max="13069" width="9.7109375" style="433" customWidth="1"/>
    <col min="13070" max="13071" width="35.7109375" style="433" customWidth="1"/>
    <col min="13072" max="13073" width="15.7109375" style="433" customWidth="1"/>
    <col min="13074" max="13074" width="12.7109375" style="433" customWidth="1"/>
    <col min="13075" max="13076" width="15.7109375" style="433" customWidth="1"/>
    <col min="13077" max="13077" width="12.7109375" style="433" customWidth="1"/>
    <col min="13078" max="13078" width="35.7109375" style="433" customWidth="1"/>
    <col min="13079" max="13312" width="9.140625" style="433"/>
    <col min="13313" max="13313" width="12.42578125" style="433" bestFit="1" customWidth="1"/>
    <col min="13314" max="13314" width="9.7109375" style="433" customWidth="1"/>
    <col min="13315" max="13317" width="10.7109375" style="433" customWidth="1"/>
    <col min="13318" max="13318" width="5.5703125" style="433" customWidth="1"/>
    <col min="13319" max="13319" width="16.42578125" style="433" customWidth="1"/>
    <col min="13320" max="13321" width="35.7109375" style="433" customWidth="1"/>
    <col min="13322" max="13322" width="9.140625" style="433"/>
    <col min="13323" max="13323" width="9.7109375" style="433" customWidth="1"/>
    <col min="13324" max="13324" width="35.7109375" style="433" customWidth="1"/>
    <col min="13325" max="13325" width="9.7109375" style="433" customWidth="1"/>
    <col min="13326" max="13327" width="35.7109375" style="433" customWidth="1"/>
    <col min="13328" max="13329" width="15.7109375" style="433" customWidth="1"/>
    <col min="13330" max="13330" width="12.7109375" style="433" customWidth="1"/>
    <col min="13331" max="13332" width="15.7109375" style="433" customWidth="1"/>
    <col min="13333" max="13333" width="12.7109375" style="433" customWidth="1"/>
    <col min="13334" max="13334" width="35.7109375" style="433" customWidth="1"/>
    <col min="13335" max="13568" width="9.140625" style="433"/>
    <col min="13569" max="13569" width="12.42578125" style="433" bestFit="1" customWidth="1"/>
    <col min="13570" max="13570" width="9.7109375" style="433" customWidth="1"/>
    <col min="13571" max="13573" width="10.7109375" style="433" customWidth="1"/>
    <col min="13574" max="13574" width="5.5703125" style="433" customWidth="1"/>
    <col min="13575" max="13575" width="16.42578125" style="433" customWidth="1"/>
    <col min="13576" max="13577" width="35.7109375" style="433" customWidth="1"/>
    <col min="13578" max="13578" width="9.140625" style="433"/>
    <col min="13579" max="13579" width="9.7109375" style="433" customWidth="1"/>
    <col min="13580" max="13580" width="35.7109375" style="433" customWidth="1"/>
    <col min="13581" max="13581" width="9.7109375" style="433" customWidth="1"/>
    <col min="13582" max="13583" width="35.7109375" style="433" customWidth="1"/>
    <col min="13584" max="13585" width="15.7109375" style="433" customWidth="1"/>
    <col min="13586" max="13586" width="12.7109375" style="433" customWidth="1"/>
    <col min="13587" max="13588" width="15.7109375" style="433" customWidth="1"/>
    <col min="13589" max="13589" width="12.7109375" style="433" customWidth="1"/>
    <col min="13590" max="13590" width="35.7109375" style="433" customWidth="1"/>
    <col min="13591" max="13824" width="9.140625" style="433"/>
    <col min="13825" max="13825" width="12.42578125" style="433" bestFit="1" customWidth="1"/>
    <col min="13826" max="13826" width="9.7109375" style="433" customWidth="1"/>
    <col min="13827" max="13829" width="10.7109375" style="433" customWidth="1"/>
    <col min="13830" max="13830" width="5.5703125" style="433" customWidth="1"/>
    <col min="13831" max="13831" width="16.42578125" style="433" customWidth="1"/>
    <col min="13832" max="13833" width="35.7109375" style="433" customWidth="1"/>
    <col min="13834" max="13834" width="9.140625" style="433"/>
    <col min="13835" max="13835" width="9.7109375" style="433" customWidth="1"/>
    <col min="13836" max="13836" width="35.7109375" style="433" customWidth="1"/>
    <col min="13837" max="13837" width="9.7109375" style="433" customWidth="1"/>
    <col min="13838" max="13839" width="35.7109375" style="433" customWidth="1"/>
    <col min="13840" max="13841" width="15.7109375" style="433" customWidth="1"/>
    <col min="13842" max="13842" width="12.7109375" style="433" customWidth="1"/>
    <col min="13843" max="13844" width="15.7109375" style="433" customWidth="1"/>
    <col min="13845" max="13845" width="12.7109375" style="433" customWidth="1"/>
    <col min="13846" max="13846" width="35.7109375" style="433" customWidth="1"/>
    <col min="13847" max="14080" width="9.140625" style="433"/>
    <col min="14081" max="14081" width="12.42578125" style="433" bestFit="1" customWidth="1"/>
    <col min="14082" max="14082" width="9.7109375" style="433" customWidth="1"/>
    <col min="14083" max="14085" width="10.7109375" style="433" customWidth="1"/>
    <col min="14086" max="14086" width="5.5703125" style="433" customWidth="1"/>
    <col min="14087" max="14087" width="16.42578125" style="433" customWidth="1"/>
    <col min="14088" max="14089" width="35.7109375" style="433" customWidth="1"/>
    <col min="14090" max="14090" width="9.140625" style="433"/>
    <col min="14091" max="14091" width="9.7109375" style="433" customWidth="1"/>
    <col min="14092" max="14092" width="35.7109375" style="433" customWidth="1"/>
    <col min="14093" max="14093" width="9.7109375" style="433" customWidth="1"/>
    <col min="14094" max="14095" width="35.7109375" style="433" customWidth="1"/>
    <col min="14096" max="14097" width="15.7109375" style="433" customWidth="1"/>
    <col min="14098" max="14098" width="12.7109375" style="433" customWidth="1"/>
    <col min="14099" max="14100" width="15.7109375" style="433" customWidth="1"/>
    <col min="14101" max="14101" width="12.7109375" style="433" customWidth="1"/>
    <col min="14102" max="14102" width="35.7109375" style="433" customWidth="1"/>
    <col min="14103" max="14336" width="9.140625" style="433"/>
    <col min="14337" max="14337" width="12.42578125" style="433" bestFit="1" customWidth="1"/>
    <col min="14338" max="14338" width="9.7109375" style="433" customWidth="1"/>
    <col min="14339" max="14341" width="10.7109375" style="433" customWidth="1"/>
    <col min="14342" max="14342" width="5.5703125" style="433" customWidth="1"/>
    <col min="14343" max="14343" width="16.42578125" style="433" customWidth="1"/>
    <col min="14344" max="14345" width="35.7109375" style="433" customWidth="1"/>
    <col min="14346" max="14346" width="9.140625" style="433"/>
    <col min="14347" max="14347" width="9.7109375" style="433" customWidth="1"/>
    <col min="14348" max="14348" width="35.7109375" style="433" customWidth="1"/>
    <col min="14349" max="14349" width="9.7109375" style="433" customWidth="1"/>
    <col min="14350" max="14351" width="35.7109375" style="433" customWidth="1"/>
    <col min="14352" max="14353" width="15.7109375" style="433" customWidth="1"/>
    <col min="14354" max="14354" width="12.7109375" style="433" customWidth="1"/>
    <col min="14355" max="14356" width="15.7109375" style="433" customWidth="1"/>
    <col min="14357" max="14357" width="12.7109375" style="433" customWidth="1"/>
    <col min="14358" max="14358" width="35.7109375" style="433" customWidth="1"/>
    <col min="14359" max="14592" width="9.140625" style="433"/>
    <col min="14593" max="14593" width="12.42578125" style="433" bestFit="1" customWidth="1"/>
    <col min="14594" max="14594" width="9.7109375" style="433" customWidth="1"/>
    <col min="14595" max="14597" width="10.7109375" style="433" customWidth="1"/>
    <col min="14598" max="14598" width="5.5703125" style="433" customWidth="1"/>
    <col min="14599" max="14599" width="16.42578125" style="433" customWidth="1"/>
    <col min="14600" max="14601" width="35.7109375" style="433" customWidth="1"/>
    <col min="14602" max="14602" width="9.140625" style="433"/>
    <col min="14603" max="14603" width="9.7109375" style="433" customWidth="1"/>
    <col min="14604" max="14604" width="35.7109375" style="433" customWidth="1"/>
    <col min="14605" max="14605" width="9.7109375" style="433" customWidth="1"/>
    <col min="14606" max="14607" width="35.7109375" style="433" customWidth="1"/>
    <col min="14608" max="14609" width="15.7109375" style="433" customWidth="1"/>
    <col min="14610" max="14610" width="12.7109375" style="433" customWidth="1"/>
    <col min="14611" max="14612" width="15.7109375" style="433" customWidth="1"/>
    <col min="14613" max="14613" width="12.7109375" style="433" customWidth="1"/>
    <col min="14614" max="14614" width="35.7109375" style="433" customWidth="1"/>
    <col min="14615" max="14848" width="9.140625" style="433"/>
    <col min="14849" max="14849" width="12.42578125" style="433" bestFit="1" customWidth="1"/>
    <col min="14850" max="14850" width="9.7109375" style="433" customWidth="1"/>
    <col min="14851" max="14853" width="10.7109375" style="433" customWidth="1"/>
    <col min="14854" max="14854" width="5.5703125" style="433" customWidth="1"/>
    <col min="14855" max="14855" width="16.42578125" style="433" customWidth="1"/>
    <col min="14856" max="14857" width="35.7109375" style="433" customWidth="1"/>
    <col min="14858" max="14858" width="9.140625" style="433"/>
    <col min="14859" max="14859" width="9.7109375" style="433" customWidth="1"/>
    <col min="14860" max="14860" width="35.7109375" style="433" customWidth="1"/>
    <col min="14861" max="14861" width="9.7109375" style="433" customWidth="1"/>
    <col min="14862" max="14863" width="35.7109375" style="433" customWidth="1"/>
    <col min="14864" max="14865" width="15.7109375" style="433" customWidth="1"/>
    <col min="14866" max="14866" width="12.7109375" style="433" customWidth="1"/>
    <col min="14867" max="14868" width="15.7109375" style="433" customWidth="1"/>
    <col min="14869" max="14869" width="12.7109375" style="433" customWidth="1"/>
    <col min="14870" max="14870" width="35.7109375" style="433" customWidth="1"/>
    <col min="14871" max="15104" width="9.140625" style="433"/>
    <col min="15105" max="15105" width="12.42578125" style="433" bestFit="1" customWidth="1"/>
    <col min="15106" max="15106" width="9.7109375" style="433" customWidth="1"/>
    <col min="15107" max="15109" width="10.7109375" style="433" customWidth="1"/>
    <col min="15110" max="15110" width="5.5703125" style="433" customWidth="1"/>
    <col min="15111" max="15111" width="16.42578125" style="433" customWidth="1"/>
    <col min="15112" max="15113" width="35.7109375" style="433" customWidth="1"/>
    <col min="15114" max="15114" width="9.140625" style="433"/>
    <col min="15115" max="15115" width="9.7109375" style="433" customWidth="1"/>
    <col min="15116" max="15116" width="35.7109375" style="433" customWidth="1"/>
    <col min="15117" max="15117" width="9.7109375" style="433" customWidth="1"/>
    <col min="15118" max="15119" width="35.7109375" style="433" customWidth="1"/>
    <col min="15120" max="15121" width="15.7109375" style="433" customWidth="1"/>
    <col min="15122" max="15122" width="12.7109375" style="433" customWidth="1"/>
    <col min="15123" max="15124" width="15.7109375" style="433" customWidth="1"/>
    <col min="15125" max="15125" width="12.7109375" style="433" customWidth="1"/>
    <col min="15126" max="15126" width="35.7109375" style="433" customWidth="1"/>
    <col min="15127" max="15360" width="9.140625" style="433"/>
    <col min="15361" max="15361" width="12.42578125" style="433" bestFit="1" customWidth="1"/>
    <col min="15362" max="15362" width="9.7109375" style="433" customWidth="1"/>
    <col min="15363" max="15365" width="10.7109375" style="433" customWidth="1"/>
    <col min="15366" max="15366" width="5.5703125" style="433" customWidth="1"/>
    <col min="15367" max="15367" width="16.42578125" style="433" customWidth="1"/>
    <col min="15368" max="15369" width="35.7109375" style="433" customWidth="1"/>
    <col min="15370" max="15370" width="9.140625" style="433"/>
    <col min="15371" max="15371" width="9.7109375" style="433" customWidth="1"/>
    <col min="15372" max="15372" width="35.7109375" style="433" customWidth="1"/>
    <col min="15373" max="15373" width="9.7109375" style="433" customWidth="1"/>
    <col min="15374" max="15375" width="35.7109375" style="433" customWidth="1"/>
    <col min="15376" max="15377" width="15.7109375" style="433" customWidth="1"/>
    <col min="15378" max="15378" width="12.7109375" style="433" customWidth="1"/>
    <col min="15379" max="15380" width="15.7109375" style="433" customWidth="1"/>
    <col min="15381" max="15381" width="12.7109375" style="433" customWidth="1"/>
    <col min="15382" max="15382" width="35.7109375" style="433" customWidth="1"/>
    <col min="15383" max="15616" width="9.140625" style="433"/>
    <col min="15617" max="15617" width="12.42578125" style="433" bestFit="1" customWidth="1"/>
    <col min="15618" max="15618" width="9.7109375" style="433" customWidth="1"/>
    <col min="15619" max="15621" width="10.7109375" style="433" customWidth="1"/>
    <col min="15622" max="15622" width="5.5703125" style="433" customWidth="1"/>
    <col min="15623" max="15623" width="16.42578125" style="433" customWidth="1"/>
    <col min="15624" max="15625" width="35.7109375" style="433" customWidth="1"/>
    <col min="15626" max="15626" width="9.140625" style="433"/>
    <col min="15627" max="15627" width="9.7109375" style="433" customWidth="1"/>
    <col min="15628" max="15628" width="35.7109375" style="433" customWidth="1"/>
    <col min="15629" max="15629" width="9.7109375" style="433" customWidth="1"/>
    <col min="15630" max="15631" width="35.7109375" style="433" customWidth="1"/>
    <col min="15632" max="15633" width="15.7109375" style="433" customWidth="1"/>
    <col min="15634" max="15634" width="12.7109375" style="433" customWidth="1"/>
    <col min="15635" max="15636" width="15.7109375" style="433" customWidth="1"/>
    <col min="15637" max="15637" width="12.7109375" style="433" customWidth="1"/>
    <col min="15638" max="15638" width="35.7109375" style="433" customWidth="1"/>
    <col min="15639" max="15872" width="9.140625" style="433"/>
    <col min="15873" max="15873" width="12.42578125" style="433" bestFit="1" customWidth="1"/>
    <col min="15874" max="15874" width="9.7109375" style="433" customWidth="1"/>
    <col min="15875" max="15877" width="10.7109375" style="433" customWidth="1"/>
    <col min="15878" max="15878" width="5.5703125" style="433" customWidth="1"/>
    <col min="15879" max="15879" width="16.42578125" style="433" customWidth="1"/>
    <col min="15880" max="15881" width="35.7109375" style="433" customWidth="1"/>
    <col min="15882" max="15882" width="9.140625" style="433"/>
    <col min="15883" max="15883" width="9.7109375" style="433" customWidth="1"/>
    <col min="15884" max="15884" width="35.7109375" style="433" customWidth="1"/>
    <col min="15885" max="15885" width="9.7109375" style="433" customWidth="1"/>
    <col min="15886" max="15887" width="35.7109375" style="433" customWidth="1"/>
    <col min="15888" max="15889" width="15.7109375" style="433" customWidth="1"/>
    <col min="15890" max="15890" width="12.7109375" style="433" customWidth="1"/>
    <col min="15891" max="15892" width="15.7109375" style="433" customWidth="1"/>
    <col min="15893" max="15893" width="12.7109375" style="433" customWidth="1"/>
    <col min="15894" max="15894" width="35.7109375" style="433" customWidth="1"/>
    <col min="15895" max="16128" width="9.140625" style="433"/>
    <col min="16129" max="16129" width="12.42578125" style="433" bestFit="1" customWidth="1"/>
    <col min="16130" max="16130" width="9.7109375" style="433" customWidth="1"/>
    <col min="16131" max="16133" width="10.7109375" style="433" customWidth="1"/>
    <col min="16134" max="16134" width="5.5703125" style="433" customWidth="1"/>
    <col min="16135" max="16135" width="16.42578125" style="433" customWidth="1"/>
    <col min="16136" max="16137" width="35.7109375" style="433" customWidth="1"/>
    <col min="16138" max="16138" width="9.140625" style="433"/>
    <col min="16139" max="16139" width="9.7109375" style="433" customWidth="1"/>
    <col min="16140" max="16140" width="35.7109375" style="433" customWidth="1"/>
    <col min="16141" max="16141" width="9.7109375" style="433" customWidth="1"/>
    <col min="16142" max="16143" width="35.7109375" style="433" customWidth="1"/>
    <col min="16144" max="16145" width="15.7109375" style="433" customWidth="1"/>
    <col min="16146" max="16146" width="12.7109375" style="433" customWidth="1"/>
    <col min="16147" max="16148" width="15.7109375" style="433" customWidth="1"/>
    <col min="16149" max="16149" width="12.7109375" style="433" customWidth="1"/>
    <col min="16150" max="16150" width="35.7109375" style="433" customWidth="1"/>
    <col min="16151" max="16384" width="9.140625" style="433"/>
  </cols>
  <sheetData>
    <row r="1" spans="1:22" s="434" customFormat="1">
      <c r="A1" s="430" t="s">
        <v>956</v>
      </c>
      <c r="B1" s="430" t="s">
        <v>865</v>
      </c>
      <c r="C1" s="430" t="s">
        <v>957</v>
      </c>
      <c r="D1" s="430" t="s">
        <v>958</v>
      </c>
      <c r="E1" s="430" t="s">
        <v>107</v>
      </c>
      <c r="F1" s="430" t="s">
        <v>892</v>
      </c>
      <c r="G1" s="430" t="s">
        <v>888</v>
      </c>
      <c r="H1" s="431" t="s">
        <v>890</v>
      </c>
      <c r="I1" s="432" t="s">
        <v>959</v>
      </c>
      <c r="J1" s="432" t="s">
        <v>960</v>
      </c>
      <c r="K1" s="432" t="s">
        <v>961</v>
      </c>
      <c r="L1" s="432" t="s">
        <v>962</v>
      </c>
      <c r="M1" s="432" t="s">
        <v>963</v>
      </c>
      <c r="N1" s="432" t="s">
        <v>964</v>
      </c>
      <c r="O1" s="432" t="s">
        <v>965</v>
      </c>
      <c r="P1" s="432" t="s">
        <v>966</v>
      </c>
      <c r="Q1" s="432" t="s">
        <v>967</v>
      </c>
      <c r="R1" s="432" t="s">
        <v>968</v>
      </c>
      <c r="S1" s="432" t="s">
        <v>969</v>
      </c>
      <c r="T1" s="432" t="s">
        <v>970</v>
      </c>
      <c r="U1" s="432" t="s">
        <v>971</v>
      </c>
      <c r="V1" s="433"/>
    </row>
    <row r="2" spans="1:22" s="440" customFormat="1">
      <c r="A2" s="435" t="s">
        <v>763</v>
      </c>
      <c r="B2" s="436" t="s">
        <v>818</v>
      </c>
      <c r="C2" s="436" t="s">
        <v>766</v>
      </c>
      <c r="D2" s="436" t="s">
        <v>1023</v>
      </c>
      <c r="E2" s="436" t="s">
        <v>177</v>
      </c>
      <c r="F2" s="436" t="s">
        <v>121</v>
      </c>
      <c r="G2" s="435" t="s">
        <v>318</v>
      </c>
      <c r="H2" s="435" t="s">
        <v>180</v>
      </c>
      <c r="I2" s="437" t="s">
        <v>121</v>
      </c>
      <c r="J2" s="438" t="s">
        <v>949</v>
      </c>
      <c r="K2" s="438" t="s">
        <v>1024</v>
      </c>
      <c r="L2" s="437" t="s">
        <v>1025</v>
      </c>
      <c r="M2" s="438" t="s">
        <v>1026</v>
      </c>
      <c r="N2" s="438" t="s">
        <v>121</v>
      </c>
      <c r="O2" s="437" t="s">
        <v>121</v>
      </c>
      <c r="P2" s="438" t="s">
        <v>121</v>
      </c>
      <c r="Q2" s="438" t="s">
        <v>121</v>
      </c>
      <c r="R2" s="438" t="s">
        <v>976</v>
      </c>
      <c r="S2" s="438" t="s">
        <v>121</v>
      </c>
      <c r="T2" s="438" t="s">
        <v>121</v>
      </c>
      <c r="U2" s="438" t="s">
        <v>764</v>
      </c>
      <c r="V2" s="439"/>
    </row>
    <row r="3" spans="1:22">
      <c r="A3" s="435" t="s">
        <v>763</v>
      </c>
      <c r="B3" s="436" t="s">
        <v>818</v>
      </c>
      <c r="C3" s="436" t="s">
        <v>766</v>
      </c>
      <c r="D3" s="436" t="s">
        <v>1023</v>
      </c>
      <c r="E3" s="436" t="s">
        <v>177</v>
      </c>
      <c r="F3" s="436" t="s">
        <v>121</v>
      </c>
      <c r="G3" s="435" t="s">
        <v>837</v>
      </c>
      <c r="H3" s="435" t="s">
        <v>838</v>
      </c>
      <c r="I3" s="437" t="s">
        <v>121</v>
      </c>
      <c r="J3" s="438" t="s">
        <v>1027</v>
      </c>
      <c r="K3" s="438" t="s">
        <v>1024</v>
      </c>
      <c r="L3" s="437" t="s">
        <v>1025</v>
      </c>
      <c r="M3" s="438" t="s">
        <v>1026</v>
      </c>
      <c r="N3" s="438" t="s">
        <v>121</v>
      </c>
      <c r="O3" s="437" t="s">
        <v>121</v>
      </c>
      <c r="P3" s="438" t="s">
        <v>121</v>
      </c>
      <c r="Q3" s="438" t="s">
        <v>121</v>
      </c>
      <c r="R3" s="438" t="s">
        <v>976</v>
      </c>
      <c r="S3" s="438" t="s">
        <v>121</v>
      </c>
      <c r="T3" s="438" t="s">
        <v>121</v>
      </c>
      <c r="U3" s="438" t="s">
        <v>764</v>
      </c>
    </row>
    <row r="4" spans="1:22">
      <c r="A4" s="435" t="s">
        <v>763</v>
      </c>
      <c r="B4" s="436" t="s">
        <v>818</v>
      </c>
      <c r="C4" s="436" t="s">
        <v>766</v>
      </c>
      <c r="D4" s="436" t="s">
        <v>1023</v>
      </c>
      <c r="E4" s="436" t="s">
        <v>142</v>
      </c>
      <c r="F4" s="436" t="s">
        <v>121</v>
      </c>
      <c r="G4" s="435" t="s">
        <v>371</v>
      </c>
      <c r="H4" s="435" t="s">
        <v>372</v>
      </c>
      <c r="I4" s="437" t="s">
        <v>121</v>
      </c>
      <c r="J4" s="438" t="s">
        <v>951</v>
      </c>
      <c r="K4" s="438" t="s">
        <v>1028</v>
      </c>
      <c r="L4" s="437" t="s">
        <v>1029</v>
      </c>
      <c r="M4" s="438" t="s">
        <v>175</v>
      </c>
      <c r="N4" s="438" t="s">
        <v>121</v>
      </c>
      <c r="O4" s="437" t="s">
        <v>121</v>
      </c>
      <c r="P4" s="438" t="s">
        <v>121</v>
      </c>
      <c r="Q4" s="438" t="s">
        <v>121</v>
      </c>
      <c r="R4" s="438" t="s">
        <v>976</v>
      </c>
      <c r="S4" s="438" t="s">
        <v>121</v>
      </c>
      <c r="T4" s="438" t="s">
        <v>121</v>
      </c>
      <c r="U4" s="438" t="s">
        <v>764</v>
      </c>
    </row>
    <row r="5" spans="1:22">
      <c r="A5" s="435" t="s">
        <v>763</v>
      </c>
      <c r="B5" s="436" t="s">
        <v>818</v>
      </c>
      <c r="C5" s="436" t="s">
        <v>766</v>
      </c>
      <c r="D5" s="436" t="s">
        <v>1023</v>
      </c>
      <c r="E5" s="436" t="s">
        <v>142</v>
      </c>
      <c r="F5" s="436" t="s">
        <v>121</v>
      </c>
      <c r="G5" s="435" t="s">
        <v>366</v>
      </c>
      <c r="H5" s="435" t="s">
        <v>367</v>
      </c>
      <c r="I5" s="437" t="s">
        <v>121</v>
      </c>
      <c r="J5" s="438" t="s">
        <v>951</v>
      </c>
      <c r="K5" s="438" t="s">
        <v>1028</v>
      </c>
      <c r="L5" s="437" t="s">
        <v>1029</v>
      </c>
      <c r="M5" s="438" t="s">
        <v>175</v>
      </c>
      <c r="N5" s="438" t="s">
        <v>121</v>
      </c>
      <c r="O5" s="437" t="s">
        <v>121</v>
      </c>
      <c r="P5" s="438" t="s">
        <v>121</v>
      </c>
      <c r="Q5" s="438" t="s">
        <v>121</v>
      </c>
      <c r="R5" s="438" t="s">
        <v>976</v>
      </c>
      <c r="S5" s="438" t="s">
        <v>121</v>
      </c>
      <c r="T5" s="438" t="s">
        <v>121</v>
      </c>
      <c r="U5" s="438" t="s">
        <v>764</v>
      </c>
    </row>
    <row r="6" spans="1:22">
      <c r="A6" s="435" t="s">
        <v>763</v>
      </c>
      <c r="B6" s="436" t="s">
        <v>818</v>
      </c>
      <c r="C6" s="436" t="s">
        <v>766</v>
      </c>
      <c r="D6" s="436" t="s">
        <v>1023</v>
      </c>
      <c r="E6" s="436" t="s">
        <v>142</v>
      </c>
      <c r="F6" s="436" t="s">
        <v>121</v>
      </c>
      <c r="G6" s="435" t="s">
        <v>335</v>
      </c>
      <c r="H6" s="435" t="s">
        <v>336</v>
      </c>
      <c r="I6" s="437" t="s">
        <v>121</v>
      </c>
      <c r="J6" s="438" t="s">
        <v>950</v>
      </c>
      <c r="K6" s="438" t="s">
        <v>1024</v>
      </c>
      <c r="L6" s="437" t="s">
        <v>1025</v>
      </c>
      <c r="M6" s="438" t="s">
        <v>1026</v>
      </c>
      <c r="N6" s="438" t="s">
        <v>121</v>
      </c>
      <c r="O6" s="437" t="s">
        <v>121</v>
      </c>
      <c r="P6" s="438" t="s">
        <v>121</v>
      </c>
      <c r="Q6" s="438" t="s">
        <v>121</v>
      </c>
      <c r="R6" s="438" t="s">
        <v>976</v>
      </c>
      <c r="S6" s="438" t="s">
        <v>121</v>
      </c>
      <c r="T6" s="438" t="s">
        <v>121</v>
      </c>
      <c r="U6" s="438" t="s">
        <v>764</v>
      </c>
    </row>
    <row r="7" spans="1:22">
      <c r="A7" s="435" t="s">
        <v>763</v>
      </c>
      <c r="B7" s="436" t="s">
        <v>818</v>
      </c>
      <c r="C7" s="436" t="s">
        <v>766</v>
      </c>
      <c r="D7" s="436" t="s">
        <v>1023</v>
      </c>
      <c r="E7" s="436" t="s">
        <v>142</v>
      </c>
      <c r="F7" s="436" t="s">
        <v>121</v>
      </c>
      <c r="G7" s="435" t="s">
        <v>351</v>
      </c>
      <c r="H7" s="435" t="s">
        <v>352</v>
      </c>
      <c r="I7" s="437" t="s">
        <v>121</v>
      </c>
      <c r="J7" s="438" t="s">
        <v>950</v>
      </c>
      <c r="K7" s="438" t="s">
        <v>1024</v>
      </c>
      <c r="L7" s="437" t="s">
        <v>1025</v>
      </c>
      <c r="M7" s="438" t="s">
        <v>1026</v>
      </c>
      <c r="N7" s="438" t="s">
        <v>121</v>
      </c>
      <c r="O7" s="437" t="s">
        <v>121</v>
      </c>
      <c r="P7" s="438" t="s">
        <v>121</v>
      </c>
      <c r="Q7" s="438" t="s">
        <v>121</v>
      </c>
      <c r="R7" s="438" t="s">
        <v>976</v>
      </c>
      <c r="S7" s="438" t="s">
        <v>121</v>
      </c>
      <c r="T7" s="438" t="s">
        <v>121</v>
      </c>
      <c r="U7" s="438" t="s">
        <v>764</v>
      </c>
    </row>
    <row r="8" spans="1:22">
      <c r="A8" s="435" t="s">
        <v>763</v>
      </c>
      <c r="B8" s="436" t="s">
        <v>818</v>
      </c>
      <c r="C8" s="436" t="s">
        <v>766</v>
      </c>
      <c r="D8" s="436" t="s">
        <v>1023</v>
      </c>
      <c r="E8" s="436" t="s">
        <v>142</v>
      </c>
      <c r="F8" s="436" t="s">
        <v>121</v>
      </c>
      <c r="G8" s="435" t="s">
        <v>844</v>
      </c>
      <c r="H8" s="435" t="s">
        <v>845</v>
      </c>
      <c r="I8" s="437" t="s">
        <v>121</v>
      </c>
      <c r="J8" s="438" t="s">
        <v>943</v>
      </c>
      <c r="K8" s="438" t="s">
        <v>1028</v>
      </c>
      <c r="L8" s="437" t="s">
        <v>1029</v>
      </c>
      <c r="M8" s="438" t="s">
        <v>175</v>
      </c>
      <c r="N8" s="438" t="s">
        <v>121</v>
      </c>
      <c r="O8" s="437" t="s">
        <v>121</v>
      </c>
      <c r="P8" s="438" t="s">
        <v>121</v>
      </c>
      <c r="Q8" s="438" t="s">
        <v>121</v>
      </c>
      <c r="R8" s="438" t="s">
        <v>976</v>
      </c>
      <c r="S8" s="438" t="s">
        <v>121</v>
      </c>
      <c r="T8" s="438" t="s">
        <v>121</v>
      </c>
      <c r="U8" s="438" t="s">
        <v>764</v>
      </c>
    </row>
    <row r="9" spans="1:22">
      <c r="A9" s="435" t="s">
        <v>763</v>
      </c>
      <c r="B9" s="436" t="s">
        <v>818</v>
      </c>
      <c r="C9" s="436" t="s">
        <v>766</v>
      </c>
      <c r="D9" s="436" t="s">
        <v>1023</v>
      </c>
      <c r="E9" s="436" t="s">
        <v>182</v>
      </c>
      <c r="F9" s="436" t="s">
        <v>121</v>
      </c>
      <c r="G9" s="435" t="s">
        <v>489</v>
      </c>
      <c r="H9" s="435" t="s">
        <v>184</v>
      </c>
      <c r="I9" s="437" t="s">
        <v>121</v>
      </c>
      <c r="J9" s="438" t="s">
        <v>953</v>
      </c>
      <c r="K9" s="438" t="s">
        <v>980</v>
      </c>
      <c r="L9" s="437" t="s">
        <v>981</v>
      </c>
      <c r="M9" s="438" t="s">
        <v>982</v>
      </c>
      <c r="N9" s="438" t="s">
        <v>121</v>
      </c>
      <c r="O9" s="437" t="s">
        <v>121</v>
      </c>
      <c r="P9" s="438" t="s">
        <v>121</v>
      </c>
      <c r="Q9" s="438" t="s">
        <v>121</v>
      </c>
      <c r="R9" s="438" t="s">
        <v>976</v>
      </c>
      <c r="S9" s="438" t="s">
        <v>121</v>
      </c>
      <c r="T9" s="438" t="s">
        <v>121</v>
      </c>
      <c r="U9" s="438" t="s">
        <v>764</v>
      </c>
    </row>
    <row r="10" spans="1:22">
      <c r="A10" s="435" t="s">
        <v>763</v>
      </c>
      <c r="B10" s="436" t="s">
        <v>818</v>
      </c>
      <c r="C10" s="436" t="s">
        <v>766</v>
      </c>
      <c r="D10" s="436" t="s">
        <v>1023</v>
      </c>
      <c r="E10" s="436" t="s">
        <v>182</v>
      </c>
      <c r="F10" s="436" t="s">
        <v>121</v>
      </c>
      <c r="G10" s="435" t="s">
        <v>849</v>
      </c>
      <c r="H10" s="435" t="s">
        <v>850</v>
      </c>
      <c r="I10" s="437" t="s">
        <v>121</v>
      </c>
      <c r="J10" s="438" t="s">
        <v>953</v>
      </c>
      <c r="K10" s="438" t="s">
        <v>980</v>
      </c>
      <c r="L10" s="437" t="s">
        <v>981</v>
      </c>
      <c r="M10" s="438" t="s">
        <v>982</v>
      </c>
      <c r="N10" s="438" t="s">
        <v>121</v>
      </c>
      <c r="O10" s="437" t="s">
        <v>121</v>
      </c>
      <c r="P10" s="438" t="s">
        <v>121</v>
      </c>
      <c r="Q10" s="438" t="s">
        <v>121</v>
      </c>
      <c r="R10" s="438" t="s">
        <v>976</v>
      </c>
      <c r="S10" s="438" t="s">
        <v>121</v>
      </c>
      <c r="T10" s="438" t="s">
        <v>121</v>
      </c>
      <c r="U10" s="438" t="s">
        <v>764</v>
      </c>
    </row>
    <row r="11" spans="1:22">
      <c r="A11" s="435" t="s">
        <v>763</v>
      </c>
      <c r="B11" s="436" t="s">
        <v>818</v>
      </c>
      <c r="C11" s="436" t="s">
        <v>766</v>
      </c>
      <c r="D11" s="436" t="s">
        <v>1023</v>
      </c>
      <c r="E11" s="436" t="s">
        <v>186</v>
      </c>
      <c r="F11" s="436" t="s">
        <v>121</v>
      </c>
      <c r="G11" s="435" t="s">
        <v>549</v>
      </c>
      <c r="H11" s="435" t="s">
        <v>188</v>
      </c>
      <c r="I11" s="437" t="s">
        <v>121</v>
      </c>
      <c r="J11" s="438" t="s">
        <v>953</v>
      </c>
      <c r="K11" s="438" t="s">
        <v>980</v>
      </c>
      <c r="L11" s="437" t="s">
        <v>981</v>
      </c>
      <c r="M11" s="438" t="s">
        <v>982</v>
      </c>
      <c r="N11" s="438" t="s">
        <v>121</v>
      </c>
      <c r="O11" s="437" t="s">
        <v>121</v>
      </c>
      <c r="P11" s="438" t="s">
        <v>121</v>
      </c>
      <c r="Q11" s="438" t="s">
        <v>121</v>
      </c>
      <c r="R11" s="438" t="s">
        <v>976</v>
      </c>
      <c r="S11" s="438" t="s">
        <v>121</v>
      </c>
      <c r="T11" s="438" t="s">
        <v>121</v>
      </c>
      <c r="U11" s="438" t="s">
        <v>764</v>
      </c>
    </row>
    <row r="12" spans="1:22">
      <c r="A12" s="435" t="s">
        <v>763</v>
      </c>
      <c r="B12" s="436" t="s">
        <v>818</v>
      </c>
      <c r="C12" s="436" t="s">
        <v>766</v>
      </c>
      <c r="D12" s="436" t="s">
        <v>1023</v>
      </c>
      <c r="E12" s="436" t="s">
        <v>186</v>
      </c>
      <c r="F12" s="436" t="s">
        <v>121</v>
      </c>
      <c r="G12" s="435" t="s">
        <v>852</v>
      </c>
      <c r="H12" s="435" t="s">
        <v>850</v>
      </c>
      <c r="I12" s="437" t="s">
        <v>121</v>
      </c>
      <c r="J12" s="438" t="s">
        <v>953</v>
      </c>
      <c r="K12" s="438" t="s">
        <v>980</v>
      </c>
      <c r="L12" s="437" t="s">
        <v>981</v>
      </c>
      <c r="M12" s="438" t="s">
        <v>982</v>
      </c>
      <c r="N12" s="438" t="s">
        <v>121</v>
      </c>
      <c r="O12" s="437" t="s">
        <v>121</v>
      </c>
      <c r="P12" s="438" t="s">
        <v>121</v>
      </c>
      <c r="Q12" s="438" t="s">
        <v>121</v>
      </c>
      <c r="R12" s="438" t="s">
        <v>976</v>
      </c>
      <c r="S12" s="438" t="s">
        <v>121</v>
      </c>
      <c r="T12" s="438" t="s">
        <v>121</v>
      </c>
      <c r="U12" s="438" t="s">
        <v>764</v>
      </c>
    </row>
    <row r="13" spans="1:22">
      <c r="A13" s="435" t="s">
        <v>763</v>
      </c>
      <c r="B13" s="436" t="s">
        <v>818</v>
      </c>
      <c r="C13" s="436" t="s">
        <v>766</v>
      </c>
      <c r="D13" s="436" t="s">
        <v>1023</v>
      </c>
      <c r="E13" s="436" t="s">
        <v>119</v>
      </c>
      <c r="F13" s="436" t="s">
        <v>121</v>
      </c>
      <c r="G13" s="435" t="s">
        <v>297</v>
      </c>
      <c r="H13" s="435" t="s">
        <v>298</v>
      </c>
      <c r="I13" s="437" t="s">
        <v>121</v>
      </c>
      <c r="J13" s="438" t="s">
        <v>944</v>
      </c>
      <c r="K13" s="438" t="s">
        <v>1028</v>
      </c>
      <c r="L13" s="437" t="s">
        <v>1029</v>
      </c>
      <c r="M13" s="438" t="s">
        <v>175</v>
      </c>
      <c r="N13" s="438" t="s">
        <v>121</v>
      </c>
      <c r="O13" s="437" t="s">
        <v>121</v>
      </c>
      <c r="P13" s="438" t="s">
        <v>121</v>
      </c>
      <c r="Q13" s="438" t="s">
        <v>121</v>
      </c>
      <c r="R13" s="438" t="s">
        <v>976</v>
      </c>
      <c r="S13" s="438" t="s">
        <v>121</v>
      </c>
      <c r="T13" s="438" t="s">
        <v>121</v>
      </c>
      <c r="U13" s="438" t="s">
        <v>764</v>
      </c>
    </row>
    <row r="14" spans="1:22">
      <c r="A14" s="435" t="s">
        <v>763</v>
      </c>
      <c r="B14" s="436" t="s">
        <v>818</v>
      </c>
      <c r="C14" s="436" t="s">
        <v>766</v>
      </c>
      <c r="D14" s="436" t="s">
        <v>1023</v>
      </c>
      <c r="E14" s="436" t="s">
        <v>853</v>
      </c>
      <c r="F14" s="436" t="s">
        <v>121</v>
      </c>
      <c r="G14" s="435" t="s">
        <v>408</v>
      </c>
      <c r="H14" s="435" t="s">
        <v>409</v>
      </c>
      <c r="I14" s="437" t="s">
        <v>121</v>
      </c>
      <c r="J14" s="438" t="s">
        <v>944</v>
      </c>
      <c r="K14" s="438" t="s">
        <v>1028</v>
      </c>
      <c r="L14" s="437" t="s">
        <v>1029</v>
      </c>
      <c r="M14" s="438" t="s">
        <v>175</v>
      </c>
      <c r="N14" s="438" t="s">
        <v>121</v>
      </c>
      <c r="O14" s="437" t="s">
        <v>121</v>
      </c>
      <c r="P14" s="438" t="s">
        <v>121</v>
      </c>
      <c r="Q14" s="438" t="s">
        <v>121</v>
      </c>
      <c r="R14" s="438" t="s">
        <v>976</v>
      </c>
      <c r="S14" s="438" t="s">
        <v>121</v>
      </c>
      <c r="T14" s="438" t="s">
        <v>121</v>
      </c>
      <c r="U14" s="438" t="s">
        <v>764</v>
      </c>
    </row>
    <row r="15" spans="1:22">
      <c r="A15" s="435" t="s">
        <v>763</v>
      </c>
      <c r="B15" s="436" t="s">
        <v>818</v>
      </c>
      <c r="C15" s="436" t="s">
        <v>766</v>
      </c>
      <c r="D15" s="436" t="s">
        <v>1023</v>
      </c>
      <c r="E15" s="436" t="s">
        <v>853</v>
      </c>
      <c r="F15" s="436" t="s">
        <v>121</v>
      </c>
      <c r="G15" s="435" t="s">
        <v>449</v>
      </c>
      <c r="H15" s="435" t="s">
        <v>450</v>
      </c>
      <c r="I15" s="437" t="s">
        <v>121</v>
      </c>
      <c r="J15" s="438" t="s">
        <v>955</v>
      </c>
      <c r="K15" s="438" t="s">
        <v>1024</v>
      </c>
      <c r="L15" s="437" t="s">
        <v>1025</v>
      </c>
      <c r="M15" s="438" t="s">
        <v>1026</v>
      </c>
      <c r="N15" s="438" t="s">
        <v>121</v>
      </c>
      <c r="O15" s="437" t="s">
        <v>121</v>
      </c>
      <c r="P15" s="438" t="s">
        <v>121</v>
      </c>
      <c r="Q15" s="438" t="s">
        <v>121</v>
      </c>
      <c r="R15" s="438" t="s">
        <v>976</v>
      </c>
      <c r="S15" s="438" t="s">
        <v>121</v>
      </c>
      <c r="T15" s="438" t="s">
        <v>121</v>
      </c>
      <c r="U15" s="438" t="s">
        <v>764</v>
      </c>
    </row>
    <row r="16" spans="1:22">
      <c r="A16" s="435" t="s">
        <v>763</v>
      </c>
      <c r="B16" s="436" t="s">
        <v>818</v>
      </c>
      <c r="C16" s="436" t="s">
        <v>766</v>
      </c>
      <c r="D16" s="436" t="s">
        <v>1023</v>
      </c>
      <c r="E16" s="436" t="s">
        <v>853</v>
      </c>
      <c r="F16" s="436" t="s">
        <v>121</v>
      </c>
      <c r="G16" s="435" t="s">
        <v>461</v>
      </c>
      <c r="H16" s="435" t="s">
        <v>462</v>
      </c>
      <c r="I16" s="437" t="s">
        <v>121</v>
      </c>
      <c r="J16" s="438" t="s">
        <v>955</v>
      </c>
      <c r="K16" s="438" t="s">
        <v>1024</v>
      </c>
      <c r="L16" s="437" t="s">
        <v>1025</v>
      </c>
      <c r="M16" s="438" t="s">
        <v>1026</v>
      </c>
      <c r="N16" s="438" t="s">
        <v>121</v>
      </c>
      <c r="O16" s="437" t="s">
        <v>121</v>
      </c>
      <c r="P16" s="438" t="s">
        <v>121</v>
      </c>
      <c r="Q16" s="438" t="s">
        <v>121</v>
      </c>
      <c r="R16" s="438" t="s">
        <v>976</v>
      </c>
      <c r="S16" s="438" t="s">
        <v>121</v>
      </c>
      <c r="T16" s="438" t="s">
        <v>121</v>
      </c>
      <c r="U16" s="438" t="s">
        <v>764</v>
      </c>
    </row>
    <row r="17" spans="1:21">
      <c r="A17" s="435" t="s">
        <v>763</v>
      </c>
      <c r="B17" s="436" t="s">
        <v>818</v>
      </c>
      <c r="C17" s="436" t="s">
        <v>766</v>
      </c>
      <c r="D17" s="436" t="s">
        <v>1023</v>
      </c>
      <c r="E17" s="436" t="s">
        <v>853</v>
      </c>
      <c r="F17" s="436" t="s">
        <v>121</v>
      </c>
      <c r="G17" s="435" t="s">
        <v>435</v>
      </c>
      <c r="H17" s="435" t="s">
        <v>436</v>
      </c>
      <c r="I17" s="437" t="s">
        <v>121</v>
      </c>
      <c r="J17" s="438" t="s">
        <v>943</v>
      </c>
      <c r="K17" s="438" t="s">
        <v>1028</v>
      </c>
      <c r="L17" s="437" t="s">
        <v>1029</v>
      </c>
      <c r="M17" s="438" t="s">
        <v>175</v>
      </c>
      <c r="N17" s="438" t="s">
        <v>121</v>
      </c>
      <c r="O17" s="437" t="s">
        <v>121</v>
      </c>
      <c r="P17" s="438" t="s">
        <v>121</v>
      </c>
      <c r="Q17" s="438" t="s">
        <v>121</v>
      </c>
      <c r="R17" s="438" t="s">
        <v>976</v>
      </c>
      <c r="S17" s="438" t="s">
        <v>121</v>
      </c>
      <c r="T17" s="438" t="s">
        <v>121</v>
      </c>
      <c r="U17" s="438" t="s">
        <v>764</v>
      </c>
    </row>
    <row r="18" spans="1:21">
      <c r="A18" s="435" t="s">
        <v>763</v>
      </c>
      <c r="B18" s="436" t="s">
        <v>818</v>
      </c>
      <c r="C18" s="436" t="s">
        <v>766</v>
      </c>
      <c r="D18" s="436" t="s">
        <v>1023</v>
      </c>
      <c r="E18" s="436" t="s">
        <v>853</v>
      </c>
      <c r="F18" s="436" t="s">
        <v>121</v>
      </c>
      <c r="G18" s="435" t="s">
        <v>441</v>
      </c>
      <c r="H18" s="435" t="s">
        <v>442</v>
      </c>
      <c r="I18" s="437" t="s">
        <v>121</v>
      </c>
      <c r="J18" s="438" t="s">
        <v>943</v>
      </c>
      <c r="K18" s="438" t="s">
        <v>1028</v>
      </c>
      <c r="L18" s="437" t="s">
        <v>1029</v>
      </c>
      <c r="M18" s="438" t="s">
        <v>175</v>
      </c>
      <c r="N18" s="438" t="s">
        <v>121</v>
      </c>
      <c r="O18" s="437" t="s">
        <v>121</v>
      </c>
      <c r="P18" s="438" t="s">
        <v>121</v>
      </c>
      <c r="Q18" s="438" t="s">
        <v>121</v>
      </c>
      <c r="R18" s="438" t="s">
        <v>976</v>
      </c>
      <c r="S18" s="438" t="s">
        <v>121</v>
      </c>
      <c r="T18" s="438" t="s">
        <v>121</v>
      </c>
      <c r="U18" s="438" t="s">
        <v>764</v>
      </c>
    </row>
    <row r="19" spans="1:21">
      <c r="A19" s="435" t="s">
        <v>763</v>
      </c>
      <c r="B19" s="436" t="s">
        <v>818</v>
      </c>
      <c r="C19" s="436" t="s">
        <v>766</v>
      </c>
      <c r="D19" s="436" t="s">
        <v>1023</v>
      </c>
      <c r="E19" s="436" t="s">
        <v>795</v>
      </c>
      <c r="F19" s="436" t="s">
        <v>983</v>
      </c>
      <c r="G19" s="435" t="s">
        <v>984</v>
      </c>
      <c r="H19" s="435" t="s">
        <v>797</v>
      </c>
      <c r="I19" s="437" t="s">
        <v>121</v>
      </c>
      <c r="J19" s="438" t="s">
        <v>987</v>
      </c>
      <c r="K19" s="438" t="s">
        <v>121</v>
      </c>
      <c r="L19" s="437" t="s">
        <v>121</v>
      </c>
      <c r="M19" s="438" t="s">
        <v>121</v>
      </c>
      <c r="N19" s="438" t="s">
        <v>121</v>
      </c>
      <c r="O19" s="437" t="s">
        <v>121</v>
      </c>
      <c r="P19" s="438" t="s">
        <v>121</v>
      </c>
      <c r="Q19" s="438" t="s">
        <v>121</v>
      </c>
      <c r="R19" s="438" t="s">
        <v>985</v>
      </c>
      <c r="S19" s="438" t="s">
        <v>121</v>
      </c>
      <c r="T19" s="438" t="s">
        <v>121</v>
      </c>
      <c r="U19" s="438" t="s">
        <v>764</v>
      </c>
    </row>
    <row r="20" spans="1:21">
      <c r="A20" s="435" t="s">
        <v>763</v>
      </c>
      <c r="B20" s="436" t="s">
        <v>818</v>
      </c>
      <c r="C20" s="436" t="s">
        <v>766</v>
      </c>
      <c r="D20" s="436" t="s">
        <v>1023</v>
      </c>
      <c r="E20" s="436" t="s">
        <v>795</v>
      </c>
      <c r="F20" s="436" t="s">
        <v>983</v>
      </c>
      <c r="G20" s="435" t="s">
        <v>986</v>
      </c>
      <c r="H20" s="435" t="s">
        <v>797</v>
      </c>
      <c r="I20" s="437" t="s">
        <v>121</v>
      </c>
      <c r="J20" s="438" t="s">
        <v>939</v>
      </c>
      <c r="K20" s="438" t="s">
        <v>121</v>
      </c>
      <c r="L20" s="437" t="s">
        <v>121</v>
      </c>
      <c r="M20" s="438" t="s">
        <v>121</v>
      </c>
      <c r="N20" s="438" t="s">
        <v>121</v>
      </c>
      <c r="O20" s="437" t="s">
        <v>121</v>
      </c>
      <c r="P20" s="438" t="s">
        <v>121</v>
      </c>
      <c r="Q20" s="438" t="s">
        <v>121</v>
      </c>
      <c r="R20" s="438" t="s">
        <v>985</v>
      </c>
      <c r="S20" s="438" t="s">
        <v>121</v>
      </c>
      <c r="T20" s="438" t="s">
        <v>121</v>
      </c>
      <c r="U20" s="438" t="s">
        <v>764</v>
      </c>
    </row>
    <row r="21" spans="1:21">
      <c r="A21" s="435" t="s">
        <v>763</v>
      </c>
      <c r="B21" s="436" t="s">
        <v>818</v>
      </c>
      <c r="C21" s="436" t="s">
        <v>766</v>
      </c>
      <c r="D21" s="436" t="s">
        <v>1023</v>
      </c>
      <c r="E21" s="436" t="s">
        <v>795</v>
      </c>
      <c r="F21" s="436" t="s">
        <v>988</v>
      </c>
      <c r="G21" s="435" t="s">
        <v>989</v>
      </c>
      <c r="H21" s="435" t="s">
        <v>805</v>
      </c>
      <c r="I21" s="437" t="s">
        <v>121</v>
      </c>
      <c r="J21" s="438" t="s">
        <v>987</v>
      </c>
      <c r="K21" s="438" t="s">
        <v>121</v>
      </c>
      <c r="L21" s="437" t="s">
        <v>121</v>
      </c>
      <c r="M21" s="438" t="s">
        <v>121</v>
      </c>
      <c r="N21" s="438" t="s">
        <v>121</v>
      </c>
      <c r="O21" s="437" t="s">
        <v>121</v>
      </c>
      <c r="P21" s="438" t="s">
        <v>121</v>
      </c>
      <c r="Q21" s="438" t="s">
        <v>121</v>
      </c>
      <c r="R21" s="438" t="s">
        <v>985</v>
      </c>
      <c r="S21" s="438" t="s">
        <v>121</v>
      </c>
      <c r="T21" s="438" t="s">
        <v>121</v>
      </c>
      <c r="U21" s="438" t="s">
        <v>764</v>
      </c>
    </row>
    <row r="22" spans="1:21">
      <c r="A22" s="435" t="s">
        <v>763</v>
      </c>
      <c r="B22" s="436" t="s">
        <v>818</v>
      </c>
      <c r="C22" s="436" t="s">
        <v>766</v>
      </c>
      <c r="D22" s="436" t="s">
        <v>1023</v>
      </c>
      <c r="E22" s="436" t="s">
        <v>795</v>
      </c>
      <c r="F22" s="436" t="s">
        <v>988</v>
      </c>
      <c r="G22" s="435" t="s">
        <v>990</v>
      </c>
      <c r="H22" s="435" t="s">
        <v>805</v>
      </c>
      <c r="I22" s="437" t="s">
        <v>121</v>
      </c>
      <c r="J22" s="438" t="s">
        <v>939</v>
      </c>
      <c r="K22" s="438" t="s">
        <v>121</v>
      </c>
      <c r="L22" s="437" t="s">
        <v>121</v>
      </c>
      <c r="M22" s="438" t="s">
        <v>121</v>
      </c>
      <c r="N22" s="438" t="s">
        <v>121</v>
      </c>
      <c r="O22" s="437" t="s">
        <v>121</v>
      </c>
      <c r="P22" s="438" t="s">
        <v>121</v>
      </c>
      <c r="Q22" s="438" t="s">
        <v>121</v>
      </c>
      <c r="R22" s="438" t="s">
        <v>985</v>
      </c>
      <c r="S22" s="438" t="s">
        <v>121</v>
      </c>
      <c r="T22" s="438" t="s">
        <v>121</v>
      </c>
      <c r="U22" s="438" t="s">
        <v>764</v>
      </c>
    </row>
    <row r="23" spans="1:21">
      <c r="A23" s="435" t="s">
        <v>763</v>
      </c>
      <c r="B23" s="436" t="s">
        <v>818</v>
      </c>
      <c r="C23" s="436" t="s">
        <v>766</v>
      </c>
      <c r="D23" s="436" t="s">
        <v>1023</v>
      </c>
      <c r="E23" s="436" t="s">
        <v>795</v>
      </c>
      <c r="F23" s="436" t="s">
        <v>991</v>
      </c>
      <c r="G23" s="435" t="s">
        <v>992</v>
      </c>
      <c r="H23" s="435" t="s">
        <v>993</v>
      </c>
      <c r="I23" s="437" t="s">
        <v>121</v>
      </c>
      <c r="J23" s="438" t="s">
        <v>987</v>
      </c>
      <c r="K23" s="438" t="s">
        <v>121</v>
      </c>
      <c r="L23" s="437" t="s">
        <v>121</v>
      </c>
      <c r="M23" s="438" t="s">
        <v>121</v>
      </c>
      <c r="N23" s="438" t="s">
        <v>121</v>
      </c>
      <c r="O23" s="437" t="s">
        <v>121</v>
      </c>
      <c r="P23" s="438" t="s">
        <v>121</v>
      </c>
      <c r="Q23" s="438" t="s">
        <v>121</v>
      </c>
      <c r="R23" s="438" t="s">
        <v>985</v>
      </c>
      <c r="S23" s="438" t="s">
        <v>121</v>
      </c>
      <c r="T23" s="438" t="s">
        <v>121</v>
      </c>
      <c r="U23" s="438" t="s">
        <v>764</v>
      </c>
    </row>
    <row r="24" spans="1:21">
      <c r="A24" s="435" t="s">
        <v>763</v>
      </c>
      <c r="B24" s="436" t="s">
        <v>818</v>
      </c>
      <c r="C24" s="436" t="s">
        <v>766</v>
      </c>
      <c r="D24" s="436" t="s">
        <v>1023</v>
      </c>
      <c r="E24" s="436" t="s">
        <v>795</v>
      </c>
      <c r="F24" s="436" t="s">
        <v>991</v>
      </c>
      <c r="G24" s="435" t="s">
        <v>994</v>
      </c>
      <c r="H24" s="435" t="s">
        <v>993</v>
      </c>
      <c r="I24" s="437" t="s">
        <v>121</v>
      </c>
      <c r="J24" s="438" t="s">
        <v>939</v>
      </c>
      <c r="K24" s="438" t="s">
        <v>121</v>
      </c>
      <c r="L24" s="437" t="s">
        <v>121</v>
      </c>
      <c r="M24" s="438" t="s">
        <v>121</v>
      </c>
      <c r="N24" s="438" t="s">
        <v>121</v>
      </c>
      <c r="O24" s="437" t="s">
        <v>121</v>
      </c>
      <c r="P24" s="438" t="s">
        <v>121</v>
      </c>
      <c r="Q24" s="438" t="s">
        <v>121</v>
      </c>
      <c r="R24" s="438" t="s">
        <v>985</v>
      </c>
      <c r="S24" s="438" t="s">
        <v>121</v>
      </c>
      <c r="T24" s="438" t="s">
        <v>121</v>
      </c>
      <c r="U24" s="438" t="s">
        <v>764</v>
      </c>
    </row>
    <row r="25" spans="1:21">
      <c r="A25" s="435" t="s">
        <v>763</v>
      </c>
      <c r="B25" s="436" t="s">
        <v>818</v>
      </c>
      <c r="C25" s="436" t="s">
        <v>766</v>
      </c>
      <c r="D25" s="436" t="s">
        <v>1023</v>
      </c>
      <c r="E25" s="436" t="s">
        <v>795</v>
      </c>
      <c r="F25" s="436" t="s">
        <v>995</v>
      </c>
      <c r="G25" s="435" t="s">
        <v>996</v>
      </c>
      <c r="H25" s="435" t="s">
        <v>997</v>
      </c>
      <c r="I25" s="437" t="s">
        <v>121</v>
      </c>
      <c r="J25" s="438" t="s">
        <v>987</v>
      </c>
      <c r="K25" s="438" t="s">
        <v>121</v>
      </c>
      <c r="L25" s="437" t="s">
        <v>121</v>
      </c>
      <c r="M25" s="438" t="s">
        <v>121</v>
      </c>
      <c r="N25" s="438" t="s">
        <v>121</v>
      </c>
      <c r="O25" s="437" t="s">
        <v>121</v>
      </c>
      <c r="P25" s="438" t="s">
        <v>121</v>
      </c>
      <c r="Q25" s="438" t="s">
        <v>121</v>
      </c>
      <c r="R25" s="438" t="s">
        <v>985</v>
      </c>
      <c r="S25" s="438" t="s">
        <v>121</v>
      </c>
      <c r="T25" s="438" t="s">
        <v>121</v>
      </c>
      <c r="U25" s="438" t="s">
        <v>764</v>
      </c>
    </row>
    <row r="26" spans="1:21">
      <c r="A26" s="435" t="s">
        <v>763</v>
      </c>
      <c r="B26" s="436" t="s">
        <v>818</v>
      </c>
      <c r="C26" s="436" t="s">
        <v>766</v>
      </c>
      <c r="D26" s="436" t="s">
        <v>1023</v>
      </c>
      <c r="E26" s="436" t="s">
        <v>795</v>
      </c>
      <c r="F26" s="436" t="s">
        <v>995</v>
      </c>
      <c r="G26" s="435" t="s">
        <v>998</v>
      </c>
      <c r="H26" s="435" t="s">
        <v>997</v>
      </c>
      <c r="I26" s="437" t="s">
        <v>121</v>
      </c>
      <c r="J26" s="438" t="s">
        <v>939</v>
      </c>
      <c r="K26" s="438" t="s">
        <v>121</v>
      </c>
      <c r="L26" s="437" t="s">
        <v>121</v>
      </c>
      <c r="M26" s="438" t="s">
        <v>121</v>
      </c>
      <c r="N26" s="438" t="s">
        <v>121</v>
      </c>
      <c r="O26" s="437" t="s">
        <v>121</v>
      </c>
      <c r="P26" s="438" t="s">
        <v>121</v>
      </c>
      <c r="Q26" s="438" t="s">
        <v>121</v>
      </c>
      <c r="R26" s="438" t="s">
        <v>985</v>
      </c>
      <c r="S26" s="438" t="s">
        <v>121</v>
      </c>
      <c r="T26" s="438" t="s">
        <v>121</v>
      </c>
      <c r="U26" s="438" t="s">
        <v>764</v>
      </c>
    </row>
    <row r="27" spans="1:21">
      <c r="A27" s="435" t="s">
        <v>763</v>
      </c>
      <c r="B27" s="436" t="s">
        <v>818</v>
      </c>
      <c r="C27" s="436" t="s">
        <v>766</v>
      </c>
      <c r="D27" s="436" t="s">
        <v>1023</v>
      </c>
      <c r="E27" s="436" t="s">
        <v>795</v>
      </c>
      <c r="F27" s="436" t="s">
        <v>999</v>
      </c>
      <c r="G27" s="435" t="s">
        <v>1000</v>
      </c>
      <c r="H27" s="435" t="s">
        <v>1001</v>
      </c>
      <c r="I27" s="437" t="s">
        <v>121</v>
      </c>
      <c r="J27" s="438" t="s">
        <v>987</v>
      </c>
      <c r="K27" s="438" t="s">
        <v>121</v>
      </c>
      <c r="L27" s="437" t="s">
        <v>121</v>
      </c>
      <c r="M27" s="438" t="s">
        <v>121</v>
      </c>
      <c r="N27" s="438" t="s">
        <v>121</v>
      </c>
      <c r="O27" s="437" t="s">
        <v>121</v>
      </c>
      <c r="P27" s="438" t="s">
        <v>121</v>
      </c>
      <c r="Q27" s="438" t="s">
        <v>121</v>
      </c>
      <c r="R27" s="438" t="s">
        <v>985</v>
      </c>
      <c r="S27" s="438" t="s">
        <v>121</v>
      </c>
      <c r="T27" s="438" t="s">
        <v>121</v>
      </c>
      <c r="U27" s="438" t="s">
        <v>764</v>
      </c>
    </row>
    <row r="28" spans="1:21">
      <c r="A28" s="435" t="s">
        <v>763</v>
      </c>
      <c r="B28" s="436" t="s">
        <v>818</v>
      </c>
      <c r="C28" s="436" t="s">
        <v>766</v>
      </c>
      <c r="D28" s="436" t="s">
        <v>1023</v>
      </c>
      <c r="E28" s="436" t="s">
        <v>795</v>
      </c>
      <c r="F28" s="436" t="s">
        <v>999</v>
      </c>
      <c r="G28" s="435" t="s">
        <v>1002</v>
      </c>
      <c r="H28" s="435" t="s">
        <v>1001</v>
      </c>
      <c r="I28" s="437" t="s">
        <v>121</v>
      </c>
      <c r="J28" s="438" t="s">
        <v>939</v>
      </c>
      <c r="K28" s="438" t="s">
        <v>121</v>
      </c>
      <c r="L28" s="437" t="s">
        <v>121</v>
      </c>
      <c r="M28" s="438" t="s">
        <v>121</v>
      </c>
      <c r="N28" s="438" t="s">
        <v>121</v>
      </c>
      <c r="O28" s="437" t="s">
        <v>121</v>
      </c>
      <c r="P28" s="438" t="s">
        <v>121</v>
      </c>
      <c r="Q28" s="438" t="s">
        <v>121</v>
      </c>
      <c r="R28" s="438" t="s">
        <v>985</v>
      </c>
      <c r="S28" s="438" t="s">
        <v>121</v>
      </c>
      <c r="T28" s="438" t="s">
        <v>121</v>
      </c>
      <c r="U28" s="438" t="s">
        <v>764</v>
      </c>
    </row>
    <row r="29" spans="1:21">
      <c r="A29" s="435" t="s">
        <v>763</v>
      </c>
      <c r="B29" s="436" t="s">
        <v>818</v>
      </c>
      <c r="C29" s="436" t="s">
        <v>766</v>
      </c>
      <c r="D29" s="436" t="s">
        <v>1023</v>
      </c>
      <c r="E29" s="436" t="s">
        <v>795</v>
      </c>
      <c r="F29" s="436" t="s">
        <v>1003</v>
      </c>
      <c r="G29" s="435" t="s">
        <v>1004</v>
      </c>
      <c r="H29" s="435" t="s">
        <v>805</v>
      </c>
      <c r="I29" s="437" t="s">
        <v>121</v>
      </c>
      <c r="J29" s="438" t="s">
        <v>987</v>
      </c>
      <c r="K29" s="438" t="s">
        <v>121</v>
      </c>
      <c r="L29" s="437" t="s">
        <v>121</v>
      </c>
      <c r="M29" s="438" t="s">
        <v>121</v>
      </c>
      <c r="N29" s="438" t="s">
        <v>121</v>
      </c>
      <c r="O29" s="437" t="s">
        <v>121</v>
      </c>
      <c r="P29" s="438" t="s">
        <v>121</v>
      </c>
      <c r="Q29" s="438" t="s">
        <v>121</v>
      </c>
      <c r="R29" s="438" t="s">
        <v>985</v>
      </c>
      <c r="S29" s="438" t="s">
        <v>121</v>
      </c>
      <c r="T29" s="438" t="s">
        <v>121</v>
      </c>
      <c r="U29" s="438" t="s">
        <v>764</v>
      </c>
    </row>
    <row r="30" spans="1:21">
      <c r="A30" s="435" t="s">
        <v>763</v>
      </c>
      <c r="B30" s="436" t="s">
        <v>818</v>
      </c>
      <c r="C30" s="436" t="s">
        <v>766</v>
      </c>
      <c r="D30" s="436" t="s">
        <v>1023</v>
      </c>
      <c r="E30" s="436" t="s">
        <v>795</v>
      </c>
      <c r="F30" s="436" t="s">
        <v>1003</v>
      </c>
      <c r="G30" s="435" t="s">
        <v>1005</v>
      </c>
      <c r="H30" s="435" t="s">
        <v>805</v>
      </c>
      <c r="I30" s="437" t="s">
        <v>121</v>
      </c>
      <c r="J30" s="438" t="s">
        <v>939</v>
      </c>
      <c r="K30" s="438" t="s">
        <v>121</v>
      </c>
      <c r="L30" s="437" t="s">
        <v>121</v>
      </c>
      <c r="M30" s="438" t="s">
        <v>121</v>
      </c>
      <c r="N30" s="438" t="s">
        <v>121</v>
      </c>
      <c r="O30" s="437" t="s">
        <v>121</v>
      </c>
      <c r="P30" s="438" t="s">
        <v>121</v>
      </c>
      <c r="Q30" s="438" t="s">
        <v>121</v>
      </c>
      <c r="R30" s="438" t="s">
        <v>985</v>
      </c>
      <c r="S30" s="438" t="s">
        <v>121</v>
      </c>
      <c r="T30" s="438" t="s">
        <v>121</v>
      </c>
      <c r="U30" s="438" t="s">
        <v>764</v>
      </c>
    </row>
    <row r="31" spans="1:21">
      <c r="A31" s="435" t="s">
        <v>763</v>
      </c>
      <c r="B31" s="436" t="s">
        <v>818</v>
      </c>
      <c r="C31" s="436" t="s">
        <v>766</v>
      </c>
      <c r="D31" s="436" t="s">
        <v>1023</v>
      </c>
      <c r="E31" s="436" t="s">
        <v>795</v>
      </c>
      <c r="F31" s="436" t="s">
        <v>1006</v>
      </c>
      <c r="G31" s="435" t="s">
        <v>1007</v>
      </c>
      <c r="H31" s="435" t="s">
        <v>993</v>
      </c>
      <c r="I31" s="437" t="s">
        <v>121</v>
      </c>
      <c r="J31" s="438" t="s">
        <v>987</v>
      </c>
      <c r="K31" s="438" t="s">
        <v>121</v>
      </c>
      <c r="L31" s="437" t="s">
        <v>121</v>
      </c>
      <c r="M31" s="438" t="s">
        <v>121</v>
      </c>
      <c r="N31" s="438" t="s">
        <v>121</v>
      </c>
      <c r="O31" s="437" t="s">
        <v>121</v>
      </c>
      <c r="P31" s="438" t="s">
        <v>121</v>
      </c>
      <c r="Q31" s="438" t="s">
        <v>121</v>
      </c>
      <c r="R31" s="438" t="s">
        <v>985</v>
      </c>
      <c r="S31" s="438" t="s">
        <v>121</v>
      </c>
      <c r="T31" s="438" t="s">
        <v>121</v>
      </c>
      <c r="U31" s="438" t="s">
        <v>764</v>
      </c>
    </row>
    <row r="32" spans="1:21">
      <c r="A32" s="435" t="s">
        <v>763</v>
      </c>
      <c r="B32" s="436" t="s">
        <v>818</v>
      </c>
      <c r="C32" s="436" t="s">
        <v>766</v>
      </c>
      <c r="D32" s="436" t="s">
        <v>1023</v>
      </c>
      <c r="E32" s="436" t="s">
        <v>795</v>
      </c>
      <c r="F32" s="436" t="s">
        <v>1006</v>
      </c>
      <c r="G32" s="435" t="s">
        <v>1008</v>
      </c>
      <c r="H32" s="435" t="s">
        <v>993</v>
      </c>
      <c r="I32" s="437" t="s">
        <v>121</v>
      </c>
      <c r="J32" s="438" t="s">
        <v>939</v>
      </c>
      <c r="K32" s="438" t="s">
        <v>121</v>
      </c>
      <c r="L32" s="437" t="s">
        <v>121</v>
      </c>
      <c r="M32" s="438" t="s">
        <v>121</v>
      </c>
      <c r="N32" s="438" t="s">
        <v>121</v>
      </c>
      <c r="O32" s="437" t="s">
        <v>121</v>
      </c>
      <c r="P32" s="438" t="s">
        <v>121</v>
      </c>
      <c r="Q32" s="438" t="s">
        <v>121</v>
      </c>
      <c r="R32" s="438" t="s">
        <v>985</v>
      </c>
      <c r="S32" s="438" t="s">
        <v>121</v>
      </c>
      <c r="T32" s="438" t="s">
        <v>121</v>
      </c>
      <c r="U32" s="438" t="s">
        <v>764</v>
      </c>
    </row>
    <row r="33" spans="1:21">
      <c r="A33" s="435" t="s">
        <v>763</v>
      </c>
      <c r="B33" s="436" t="s">
        <v>818</v>
      </c>
      <c r="C33" s="436" t="s">
        <v>766</v>
      </c>
      <c r="D33" s="436" t="s">
        <v>1023</v>
      </c>
      <c r="E33" s="436" t="s">
        <v>795</v>
      </c>
      <c r="F33" s="436" t="s">
        <v>1009</v>
      </c>
      <c r="G33" s="435" t="s">
        <v>1010</v>
      </c>
      <c r="H33" s="435" t="s">
        <v>1011</v>
      </c>
      <c r="I33" s="437" t="s">
        <v>121</v>
      </c>
      <c r="J33" s="438" t="s">
        <v>987</v>
      </c>
      <c r="K33" s="438" t="s">
        <v>121</v>
      </c>
      <c r="L33" s="437" t="s">
        <v>121</v>
      </c>
      <c r="M33" s="438" t="s">
        <v>121</v>
      </c>
      <c r="N33" s="438" t="s">
        <v>121</v>
      </c>
      <c r="O33" s="437" t="s">
        <v>121</v>
      </c>
      <c r="P33" s="438" t="s">
        <v>121</v>
      </c>
      <c r="Q33" s="438" t="s">
        <v>121</v>
      </c>
      <c r="R33" s="438" t="s">
        <v>985</v>
      </c>
      <c r="S33" s="438" t="s">
        <v>121</v>
      </c>
      <c r="T33" s="438" t="s">
        <v>121</v>
      </c>
      <c r="U33" s="438" t="s">
        <v>764</v>
      </c>
    </row>
    <row r="34" spans="1:21">
      <c r="A34" s="435" t="s">
        <v>763</v>
      </c>
      <c r="B34" s="436" t="s">
        <v>818</v>
      </c>
      <c r="C34" s="436" t="s">
        <v>766</v>
      </c>
      <c r="D34" s="436" t="s">
        <v>1023</v>
      </c>
      <c r="E34" s="436" t="s">
        <v>795</v>
      </c>
      <c r="F34" s="436" t="s">
        <v>1009</v>
      </c>
      <c r="G34" s="435" t="s">
        <v>1012</v>
      </c>
      <c r="H34" s="435" t="s">
        <v>1011</v>
      </c>
      <c r="I34" s="437" t="s">
        <v>121</v>
      </c>
      <c r="J34" s="438" t="s">
        <v>939</v>
      </c>
      <c r="K34" s="438" t="s">
        <v>121</v>
      </c>
      <c r="L34" s="437" t="s">
        <v>121</v>
      </c>
      <c r="M34" s="438" t="s">
        <v>121</v>
      </c>
      <c r="N34" s="438" t="s">
        <v>121</v>
      </c>
      <c r="O34" s="437" t="s">
        <v>121</v>
      </c>
      <c r="P34" s="438" t="s">
        <v>121</v>
      </c>
      <c r="Q34" s="438" t="s">
        <v>121</v>
      </c>
      <c r="R34" s="438" t="s">
        <v>985</v>
      </c>
      <c r="S34" s="438" t="s">
        <v>121</v>
      </c>
      <c r="T34" s="438" t="s">
        <v>121</v>
      </c>
      <c r="U34" s="438" t="s">
        <v>764</v>
      </c>
    </row>
    <row r="35" spans="1:21">
      <c r="A35" s="435" t="s">
        <v>763</v>
      </c>
      <c r="B35" s="436" t="s">
        <v>818</v>
      </c>
      <c r="C35" s="436" t="s">
        <v>766</v>
      </c>
      <c r="D35" s="436" t="s">
        <v>1023</v>
      </c>
      <c r="E35" s="436" t="s">
        <v>795</v>
      </c>
      <c r="F35" s="436" t="s">
        <v>1013</v>
      </c>
      <c r="G35" s="435" t="s">
        <v>1014</v>
      </c>
      <c r="H35" s="435" t="s">
        <v>1015</v>
      </c>
      <c r="I35" s="437" t="s">
        <v>121</v>
      </c>
      <c r="J35" s="438" t="s">
        <v>987</v>
      </c>
      <c r="K35" s="438" t="s">
        <v>121</v>
      </c>
      <c r="L35" s="437" t="s">
        <v>121</v>
      </c>
      <c r="M35" s="438" t="s">
        <v>121</v>
      </c>
      <c r="N35" s="438" t="s">
        <v>121</v>
      </c>
      <c r="O35" s="437" t="s">
        <v>121</v>
      </c>
      <c r="P35" s="438" t="s">
        <v>121</v>
      </c>
      <c r="Q35" s="438" t="s">
        <v>121</v>
      </c>
      <c r="R35" s="438" t="s">
        <v>985</v>
      </c>
      <c r="S35" s="438" t="s">
        <v>121</v>
      </c>
      <c r="T35" s="438" t="s">
        <v>121</v>
      </c>
      <c r="U35" s="438" t="s">
        <v>764</v>
      </c>
    </row>
    <row r="36" spans="1:21">
      <c r="A36" s="435" t="s">
        <v>763</v>
      </c>
      <c r="B36" s="436" t="s">
        <v>818</v>
      </c>
      <c r="C36" s="436" t="s">
        <v>766</v>
      </c>
      <c r="D36" s="436" t="s">
        <v>1023</v>
      </c>
      <c r="E36" s="436" t="s">
        <v>795</v>
      </c>
      <c r="F36" s="436" t="s">
        <v>1013</v>
      </c>
      <c r="G36" s="435" t="s">
        <v>1016</v>
      </c>
      <c r="H36" s="435" t="s">
        <v>1015</v>
      </c>
      <c r="I36" s="437" t="s">
        <v>121</v>
      </c>
      <c r="J36" s="438" t="s">
        <v>939</v>
      </c>
      <c r="K36" s="438" t="s">
        <v>121</v>
      </c>
      <c r="L36" s="437" t="s">
        <v>121</v>
      </c>
      <c r="M36" s="438" t="s">
        <v>121</v>
      </c>
      <c r="N36" s="438" t="s">
        <v>121</v>
      </c>
      <c r="O36" s="437" t="s">
        <v>121</v>
      </c>
      <c r="P36" s="438" t="s">
        <v>121</v>
      </c>
      <c r="Q36" s="438" t="s">
        <v>121</v>
      </c>
      <c r="R36" s="438" t="s">
        <v>985</v>
      </c>
      <c r="S36" s="438" t="s">
        <v>121</v>
      </c>
      <c r="T36" s="438" t="s">
        <v>121</v>
      </c>
      <c r="U36" s="438" t="s">
        <v>764</v>
      </c>
    </row>
    <row r="37" spans="1:21">
      <c r="A37" s="435" t="s">
        <v>763</v>
      </c>
      <c r="B37" s="436" t="s">
        <v>818</v>
      </c>
      <c r="C37" s="436" t="s">
        <v>766</v>
      </c>
      <c r="D37" s="436" t="s">
        <v>1023</v>
      </c>
      <c r="E37" s="436" t="s">
        <v>795</v>
      </c>
      <c r="F37" s="436" t="s">
        <v>1017</v>
      </c>
      <c r="G37" s="435" t="s">
        <v>1018</v>
      </c>
      <c r="H37" s="435" t="s">
        <v>997</v>
      </c>
      <c r="I37" s="437" t="s">
        <v>121</v>
      </c>
      <c r="J37" s="438" t="s">
        <v>987</v>
      </c>
      <c r="K37" s="438" t="s">
        <v>121</v>
      </c>
      <c r="L37" s="437" t="s">
        <v>121</v>
      </c>
      <c r="M37" s="438" t="s">
        <v>121</v>
      </c>
      <c r="N37" s="438" t="s">
        <v>121</v>
      </c>
      <c r="O37" s="437" t="s">
        <v>121</v>
      </c>
      <c r="P37" s="438" t="s">
        <v>121</v>
      </c>
      <c r="Q37" s="438" t="s">
        <v>121</v>
      </c>
      <c r="R37" s="438" t="s">
        <v>985</v>
      </c>
      <c r="S37" s="438" t="s">
        <v>121</v>
      </c>
      <c r="T37" s="438" t="s">
        <v>121</v>
      </c>
      <c r="U37" s="438" t="s">
        <v>764</v>
      </c>
    </row>
    <row r="38" spans="1:21">
      <c r="A38" s="435" t="s">
        <v>763</v>
      </c>
      <c r="B38" s="436" t="s">
        <v>818</v>
      </c>
      <c r="C38" s="436" t="s">
        <v>766</v>
      </c>
      <c r="D38" s="436" t="s">
        <v>1023</v>
      </c>
      <c r="E38" s="436" t="s">
        <v>795</v>
      </c>
      <c r="F38" s="436" t="s">
        <v>1017</v>
      </c>
      <c r="G38" s="435" t="s">
        <v>1019</v>
      </c>
      <c r="H38" s="435" t="s">
        <v>997</v>
      </c>
      <c r="I38" s="437" t="s">
        <v>121</v>
      </c>
      <c r="J38" s="438" t="s">
        <v>939</v>
      </c>
      <c r="K38" s="438" t="s">
        <v>121</v>
      </c>
      <c r="L38" s="437" t="s">
        <v>121</v>
      </c>
      <c r="M38" s="438" t="s">
        <v>121</v>
      </c>
      <c r="N38" s="438" t="s">
        <v>121</v>
      </c>
      <c r="O38" s="437" t="s">
        <v>121</v>
      </c>
      <c r="P38" s="438" t="s">
        <v>121</v>
      </c>
      <c r="Q38" s="438" t="s">
        <v>121</v>
      </c>
      <c r="R38" s="438" t="s">
        <v>985</v>
      </c>
      <c r="S38" s="438" t="s">
        <v>121</v>
      </c>
      <c r="T38" s="438" t="s">
        <v>121</v>
      </c>
      <c r="U38" s="438" t="s">
        <v>764</v>
      </c>
    </row>
    <row r="39" spans="1:21">
      <c r="A39" s="435" t="s">
        <v>763</v>
      </c>
      <c r="B39" s="436" t="s">
        <v>818</v>
      </c>
      <c r="C39" s="436" t="s">
        <v>766</v>
      </c>
      <c r="D39" s="436" t="s">
        <v>1023</v>
      </c>
      <c r="E39" s="436" t="s">
        <v>795</v>
      </c>
      <c r="F39" s="436" t="s">
        <v>1020</v>
      </c>
      <c r="G39" s="435" t="s">
        <v>1021</v>
      </c>
      <c r="H39" s="435" t="s">
        <v>1001</v>
      </c>
      <c r="I39" s="437" t="s">
        <v>121</v>
      </c>
      <c r="J39" s="438" t="s">
        <v>987</v>
      </c>
      <c r="K39" s="438" t="s">
        <v>121</v>
      </c>
      <c r="L39" s="437" t="s">
        <v>121</v>
      </c>
      <c r="M39" s="438" t="s">
        <v>121</v>
      </c>
      <c r="N39" s="438" t="s">
        <v>121</v>
      </c>
      <c r="O39" s="437" t="s">
        <v>121</v>
      </c>
      <c r="P39" s="438" t="s">
        <v>121</v>
      </c>
      <c r="Q39" s="438" t="s">
        <v>121</v>
      </c>
      <c r="R39" s="438" t="s">
        <v>985</v>
      </c>
      <c r="S39" s="438" t="s">
        <v>121</v>
      </c>
      <c r="T39" s="438" t="s">
        <v>121</v>
      </c>
      <c r="U39" s="438" t="s">
        <v>764</v>
      </c>
    </row>
    <row r="40" spans="1:21">
      <c r="A40" s="435" t="s">
        <v>763</v>
      </c>
      <c r="B40" s="436" t="s">
        <v>818</v>
      </c>
      <c r="C40" s="436" t="s">
        <v>766</v>
      </c>
      <c r="D40" s="436" t="s">
        <v>1023</v>
      </c>
      <c r="E40" s="436" t="s">
        <v>795</v>
      </c>
      <c r="F40" s="436" t="s">
        <v>1020</v>
      </c>
      <c r="G40" s="435" t="s">
        <v>1022</v>
      </c>
      <c r="H40" s="435" t="s">
        <v>1001</v>
      </c>
      <c r="I40" s="437" t="s">
        <v>121</v>
      </c>
      <c r="J40" s="438" t="s">
        <v>939</v>
      </c>
      <c r="K40" s="438" t="s">
        <v>121</v>
      </c>
      <c r="L40" s="437" t="s">
        <v>121</v>
      </c>
      <c r="M40" s="438" t="s">
        <v>121</v>
      </c>
      <c r="N40" s="438" t="s">
        <v>121</v>
      </c>
      <c r="O40" s="437" t="s">
        <v>121</v>
      </c>
      <c r="P40" s="438" t="s">
        <v>121</v>
      </c>
      <c r="Q40" s="438" t="s">
        <v>121</v>
      </c>
      <c r="R40" s="438" t="s">
        <v>985</v>
      </c>
      <c r="S40" s="438" t="s">
        <v>121</v>
      </c>
      <c r="T40" s="438" t="s">
        <v>121</v>
      </c>
      <c r="U40" s="438" t="s">
        <v>764</v>
      </c>
    </row>
  </sheetData>
  <pageMargins left="0.75" right="0.75" top="1" bottom="1" header="0.5" footer="0.5"/>
  <pageSetup orientation="portrait" horizontalDpi="300"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6B4FE-2693-4215-8186-D8A70DA772B6}">
  <dimension ref="A1:V86"/>
  <sheetViews>
    <sheetView workbookViewId="0">
      <selection activeCell="A12" sqref="A12:XFD12"/>
    </sheetView>
  </sheetViews>
  <sheetFormatPr defaultRowHeight="13.15"/>
  <cols>
    <col min="1" max="2" width="9.7109375" style="433" customWidth="1"/>
    <col min="3" max="5" width="10.7109375" style="433" customWidth="1"/>
    <col min="6" max="6" width="5.5703125" style="433" customWidth="1"/>
    <col min="7" max="7" width="16.42578125" style="433" customWidth="1"/>
    <col min="8" max="9" width="35.7109375" style="433" customWidth="1"/>
    <col min="10" max="10" width="9.140625" style="433"/>
    <col min="11" max="11" width="9.7109375" style="433" customWidth="1"/>
    <col min="12" max="12" width="35.7109375" style="433" customWidth="1"/>
    <col min="13" max="13" width="9.7109375" style="433" customWidth="1"/>
    <col min="14" max="15" width="35.7109375" style="433" customWidth="1"/>
    <col min="16" max="17" width="15.7109375" style="433" customWidth="1"/>
    <col min="18" max="18" width="12.7109375" style="433" customWidth="1"/>
    <col min="19" max="20" width="15.7109375" style="433" customWidth="1"/>
    <col min="21" max="21" width="12.7109375" style="433" customWidth="1"/>
    <col min="22" max="22" width="35.7109375" style="433" customWidth="1"/>
    <col min="23" max="256" width="9.140625" style="433"/>
    <col min="257" max="258" width="9.7109375" style="433" customWidth="1"/>
    <col min="259" max="261" width="10.7109375" style="433" customWidth="1"/>
    <col min="262" max="262" width="5.5703125" style="433" customWidth="1"/>
    <col min="263" max="263" width="16.42578125" style="433" customWidth="1"/>
    <col min="264" max="265" width="35.7109375" style="433" customWidth="1"/>
    <col min="266" max="266" width="9.140625" style="433"/>
    <col min="267" max="267" width="9.7109375" style="433" customWidth="1"/>
    <col min="268" max="268" width="35.7109375" style="433" customWidth="1"/>
    <col min="269" max="269" width="9.7109375" style="433" customWidth="1"/>
    <col min="270" max="271" width="35.7109375" style="433" customWidth="1"/>
    <col min="272" max="273" width="15.7109375" style="433" customWidth="1"/>
    <col min="274" max="274" width="12.7109375" style="433" customWidth="1"/>
    <col min="275" max="276" width="15.7109375" style="433" customWidth="1"/>
    <col min="277" max="277" width="12.7109375" style="433" customWidth="1"/>
    <col min="278" max="278" width="35.7109375" style="433" customWidth="1"/>
    <col min="279" max="512" width="9.140625" style="433"/>
    <col min="513" max="514" width="9.7109375" style="433" customWidth="1"/>
    <col min="515" max="517" width="10.7109375" style="433" customWidth="1"/>
    <col min="518" max="518" width="5.5703125" style="433" customWidth="1"/>
    <col min="519" max="519" width="16.42578125" style="433" customWidth="1"/>
    <col min="520" max="521" width="35.7109375" style="433" customWidth="1"/>
    <col min="522" max="522" width="9.140625" style="433"/>
    <col min="523" max="523" width="9.7109375" style="433" customWidth="1"/>
    <col min="524" max="524" width="35.7109375" style="433" customWidth="1"/>
    <col min="525" max="525" width="9.7109375" style="433" customWidth="1"/>
    <col min="526" max="527" width="35.7109375" style="433" customWidth="1"/>
    <col min="528" max="529" width="15.7109375" style="433" customWidth="1"/>
    <col min="530" max="530" width="12.7109375" style="433" customWidth="1"/>
    <col min="531" max="532" width="15.7109375" style="433" customWidth="1"/>
    <col min="533" max="533" width="12.7109375" style="433" customWidth="1"/>
    <col min="534" max="534" width="35.7109375" style="433" customWidth="1"/>
    <col min="535" max="768" width="9.140625" style="433"/>
    <col min="769" max="770" width="9.7109375" style="433" customWidth="1"/>
    <col min="771" max="773" width="10.7109375" style="433" customWidth="1"/>
    <col min="774" max="774" width="5.5703125" style="433" customWidth="1"/>
    <col min="775" max="775" width="16.42578125" style="433" customWidth="1"/>
    <col min="776" max="777" width="35.7109375" style="433" customWidth="1"/>
    <col min="778" max="778" width="9.140625" style="433"/>
    <col min="779" max="779" width="9.7109375" style="433" customWidth="1"/>
    <col min="780" max="780" width="35.7109375" style="433" customWidth="1"/>
    <col min="781" max="781" width="9.7109375" style="433" customWidth="1"/>
    <col min="782" max="783" width="35.7109375" style="433" customWidth="1"/>
    <col min="784" max="785" width="15.7109375" style="433" customWidth="1"/>
    <col min="786" max="786" width="12.7109375" style="433" customWidth="1"/>
    <col min="787" max="788" width="15.7109375" style="433" customWidth="1"/>
    <col min="789" max="789" width="12.7109375" style="433" customWidth="1"/>
    <col min="790" max="790" width="35.7109375" style="433" customWidth="1"/>
    <col min="791" max="1024" width="9.140625" style="433"/>
    <col min="1025" max="1026" width="9.7109375" style="433" customWidth="1"/>
    <col min="1027" max="1029" width="10.7109375" style="433" customWidth="1"/>
    <col min="1030" max="1030" width="5.5703125" style="433" customWidth="1"/>
    <col min="1031" max="1031" width="16.42578125" style="433" customWidth="1"/>
    <col min="1032" max="1033" width="35.7109375" style="433" customWidth="1"/>
    <col min="1034" max="1034" width="9.140625" style="433"/>
    <col min="1035" max="1035" width="9.7109375" style="433" customWidth="1"/>
    <col min="1036" max="1036" width="35.7109375" style="433" customWidth="1"/>
    <col min="1037" max="1037" width="9.7109375" style="433" customWidth="1"/>
    <col min="1038" max="1039" width="35.7109375" style="433" customWidth="1"/>
    <col min="1040" max="1041" width="15.7109375" style="433" customWidth="1"/>
    <col min="1042" max="1042" width="12.7109375" style="433" customWidth="1"/>
    <col min="1043" max="1044" width="15.7109375" style="433" customWidth="1"/>
    <col min="1045" max="1045" width="12.7109375" style="433" customWidth="1"/>
    <col min="1046" max="1046" width="35.7109375" style="433" customWidth="1"/>
    <col min="1047" max="1280" width="9.140625" style="433"/>
    <col min="1281" max="1282" width="9.7109375" style="433" customWidth="1"/>
    <col min="1283" max="1285" width="10.7109375" style="433" customWidth="1"/>
    <col min="1286" max="1286" width="5.5703125" style="433" customWidth="1"/>
    <col min="1287" max="1287" width="16.42578125" style="433" customWidth="1"/>
    <col min="1288" max="1289" width="35.7109375" style="433" customWidth="1"/>
    <col min="1290" max="1290" width="9.140625" style="433"/>
    <col min="1291" max="1291" width="9.7109375" style="433" customWidth="1"/>
    <col min="1292" max="1292" width="35.7109375" style="433" customWidth="1"/>
    <col min="1293" max="1293" width="9.7109375" style="433" customWidth="1"/>
    <col min="1294" max="1295" width="35.7109375" style="433" customWidth="1"/>
    <col min="1296" max="1297" width="15.7109375" style="433" customWidth="1"/>
    <col min="1298" max="1298" width="12.7109375" style="433" customWidth="1"/>
    <col min="1299" max="1300" width="15.7109375" style="433" customWidth="1"/>
    <col min="1301" max="1301" width="12.7109375" style="433" customWidth="1"/>
    <col min="1302" max="1302" width="35.7109375" style="433" customWidth="1"/>
    <col min="1303" max="1536" width="9.140625" style="433"/>
    <col min="1537" max="1538" width="9.7109375" style="433" customWidth="1"/>
    <col min="1539" max="1541" width="10.7109375" style="433" customWidth="1"/>
    <col min="1542" max="1542" width="5.5703125" style="433" customWidth="1"/>
    <col min="1543" max="1543" width="16.42578125" style="433" customWidth="1"/>
    <col min="1544" max="1545" width="35.7109375" style="433" customWidth="1"/>
    <col min="1546" max="1546" width="9.140625" style="433"/>
    <col min="1547" max="1547" width="9.7109375" style="433" customWidth="1"/>
    <col min="1548" max="1548" width="35.7109375" style="433" customWidth="1"/>
    <col min="1549" max="1549" width="9.7109375" style="433" customWidth="1"/>
    <col min="1550" max="1551" width="35.7109375" style="433" customWidth="1"/>
    <col min="1552" max="1553" width="15.7109375" style="433" customWidth="1"/>
    <col min="1554" max="1554" width="12.7109375" style="433" customWidth="1"/>
    <col min="1555" max="1556" width="15.7109375" style="433" customWidth="1"/>
    <col min="1557" max="1557" width="12.7109375" style="433" customWidth="1"/>
    <col min="1558" max="1558" width="35.7109375" style="433" customWidth="1"/>
    <col min="1559" max="1792" width="9.140625" style="433"/>
    <col min="1793" max="1794" width="9.7109375" style="433" customWidth="1"/>
    <col min="1795" max="1797" width="10.7109375" style="433" customWidth="1"/>
    <col min="1798" max="1798" width="5.5703125" style="433" customWidth="1"/>
    <col min="1799" max="1799" width="16.42578125" style="433" customWidth="1"/>
    <col min="1800" max="1801" width="35.7109375" style="433" customWidth="1"/>
    <col min="1802" max="1802" width="9.140625" style="433"/>
    <col min="1803" max="1803" width="9.7109375" style="433" customWidth="1"/>
    <col min="1804" max="1804" width="35.7109375" style="433" customWidth="1"/>
    <col min="1805" max="1805" width="9.7109375" style="433" customWidth="1"/>
    <col min="1806" max="1807" width="35.7109375" style="433" customWidth="1"/>
    <col min="1808" max="1809" width="15.7109375" style="433" customWidth="1"/>
    <col min="1810" max="1810" width="12.7109375" style="433" customWidth="1"/>
    <col min="1811" max="1812" width="15.7109375" style="433" customWidth="1"/>
    <col min="1813" max="1813" width="12.7109375" style="433" customWidth="1"/>
    <col min="1814" max="1814" width="35.7109375" style="433" customWidth="1"/>
    <col min="1815" max="2048" width="9.140625" style="433"/>
    <col min="2049" max="2050" width="9.7109375" style="433" customWidth="1"/>
    <col min="2051" max="2053" width="10.7109375" style="433" customWidth="1"/>
    <col min="2054" max="2054" width="5.5703125" style="433" customWidth="1"/>
    <col min="2055" max="2055" width="16.42578125" style="433" customWidth="1"/>
    <col min="2056" max="2057" width="35.7109375" style="433" customWidth="1"/>
    <col min="2058" max="2058" width="9.140625" style="433"/>
    <col min="2059" max="2059" width="9.7109375" style="433" customWidth="1"/>
    <col min="2060" max="2060" width="35.7109375" style="433" customWidth="1"/>
    <col min="2061" max="2061" width="9.7109375" style="433" customWidth="1"/>
    <col min="2062" max="2063" width="35.7109375" style="433" customWidth="1"/>
    <col min="2064" max="2065" width="15.7109375" style="433" customWidth="1"/>
    <col min="2066" max="2066" width="12.7109375" style="433" customWidth="1"/>
    <col min="2067" max="2068" width="15.7109375" style="433" customWidth="1"/>
    <col min="2069" max="2069" width="12.7109375" style="433" customWidth="1"/>
    <col min="2070" max="2070" width="35.7109375" style="433" customWidth="1"/>
    <col min="2071" max="2304" width="9.140625" style="433"/>
    <col min="2305" max="2306" width="9.7109375" style="433" customWidth="1"/>
    <col min="2307" max="2309" width="10.7109375" style="433" customWidth="1"/>
    <col min="2310" max="2310" width="5.5703125" style="433" customWidth="1"/>
    <col min="2311" max="2311" width="16.42578125" style="433" customWidth="1"/>
    <col min="2312" max="2313" width="35.7109375" style="433" customWidth="1"/>
    <col min="2314" max="2314" width="9.140625" style="433"/>
    <col min="2315" max="2315" width="9.7109375" style="433" customWidth="1"/>
    <col min="2316" max="2316" width="35.7109375" style="433" customWidth="1"/>
    <col min="2317" max="2317" width="9.7109375" style="433" customWidth="1"/>
    <col min="2318" max="2319" width="35.7109375" style="433" customWidth="1"/>
    <col min="2320" max="2321" width="15.7109375" style="433" customWidth="1"/>
    <col min="2322" max="2322" width="12.7109375" style="433" customWidth="1"/>
    <col min="2323" max="2324" width="15.7109375" style="433" customWidth="1"/>
    <col min="2325" max="2325" width="12.7109375" style="433" customWidth="1"/>
    <col min="2326" max="2326" width="35.7109375" style="433" customWidth="1"/>
    <col min="2327" max="2560" width="9.140625" style="433"/>
    <col min="2561" max="2562" width="9.7109375" style="433" customWidth="1"/>
    <col min="2563" max="2565" width="10.7109375" style="433" customWidth="1"/>
    <col min="2566" max="2566" width="5.5703125" style="433" customWidth="1"/>
    <col min="2567" max="2567" width="16.42578125" style="433" customWidth="1"/>
    <col min="2568" max="2569" width="35.7109375" style="433" customWidth="1"/>
    <col min="2570" max="2570" width="9.140625" style="433"/>
    <col min="2571" max="2571" width="9.7109375" style="433" customWidth="1"/>
    <col min="2572" max="2572" width="35.7109375" style="433" customWidth="1"/>
    <col min="2573" max="2573" width="9.7109375" style="433" customWidth="1"/>
    <col min="2574" max="2575" width="35.7109375" style="433" customWidth="1"/>
    <col min="2576" max="2577" width="15.7109375" style="433" customWidth="1"/>
    <col min="2578" max="2578" width="12.7109375" style="433" customWidth="1"/>
    <col min="2579" max="2580" width="15.7109375" style="433" customWidth="1"/>
    <col min="2581" max="2581" width="12.7109375" style="433" customWidth="1"/>
    <col min="2582" max="2582" width="35.7109375" style="433" customWidth="1"/>
    <col min="2583" max="2816" width="9.140625" style="433"/>
    <col min="2817" max="2818" width="9.7109375" style="433" customWidth="1"/>
    <col min="2819" max="2821" width="10.7109375" style="433" customWidth="1"/>
    <col min="2822" max="2822" width="5.5703125" style="433" customWidth="1"/>
    <col min="2823" max="2823" width="16.42578125" style="433" customWidth="1"/>
    <col min="2824" max="2825" width="35.7109375" style="433" customWidth="1"/>
    <col min="2826" max="2826" width="9.140625" style="433"/>
    <col min="2827" max="2827" width="9.7109375" style="433" customWidth="1"/>
    <col min="2828" max="2828" width="35.7109375" style="433" customWidth="1"/>
    <col min="2829" max="2829" width="9.7109375" style="433" customWidth="1"/>
    <col min="2830" max="2831" width="35.7109375" style="433" customWidth="1"/>
    <col min="2832" max="2833" width="15.7109375" style="433" customWidth="1"/>
    <col min="2834" max="2834" width="12.7109375" style="433" customWidth="1"/>
    <col min="2835" max="2836" width="15.7109375" style="433" customWidth="1"/>
    <col min="2837" max="2837" width="12.7109375" style="433" customWidth="1"/>
    <col min="2838" max="2838" width="35.7109375" style="433" customWidth="1"/>
    <col min="2839" max="3072" width="9.140625" style="433"/>
    <col min="3073" max="3074" width="9.7109375" style="433" customWidth="1"/>
    <col min="3075" max="3077" width="10.7109375" style="433" customWidth="1"/>
    <col min="3078" max="3078" width="5.5703125" style="433" customWidth="1"/>
    <col min="3079" max="3079" width="16.42578125" style="433" customWidth="1"/>
    <col min="3080" max="3081" width="35.7109375" style="433" customWidth="1"/>
    <col min="3082" max="3082" width="9.140625" style="433"/>
    <col min="3083" max="3083" width="9.7109375" style="433" customWidth="1"/>
    <col min="3084" max="3084" width="35.7109375" style="433" customWidth="1"/>
    <col min="3085" max="3085" width="9.7109375" style="433" customWidth="1"/>
    <col min="3086" max="3087" width="35.7109375" style="433" customWidth="1"/>
    <col min="3088" max="3089" width="15.7109375" style="433" customWidth="1"/>
    <col min="3090" max="3090" width="12.7109375" style="433" customWidth="1"/>
    <col min="3091" max="3092" width="15.7109375" style="433" customWidth="1"/>
    <col min="3093" max="3093" width="12.7109375" style="433" customWidth="1"/>
    <col min="3094" max="3094" width="35.7109375" style="433" customWidth="1"/>
    <col min="3095" max="3328" width="9.140625" style="433"/>
    <col min="3329" max="3330" width="9.7109375" style="433" customWidth="1"/>
    <col min="3331" max="3333" width="10.7109375" style="433" customWidth="1"/>
    <col min="3334" max="3334" width="5.5703125" style="433" customWidth="1"/>
    <col min="3335" max="3335" width="16.42578125" style="433" customWidth="1"/>
    <col min="3336" max="3337" width="35.7109375" style="433" customWidth="1"/>
    <col min="3338" max="3338" width="9.140625" style="433"/>
    <col min="3339" max="3339" width="9.7109375" style="433" customWidth="1"/>
    <col min="3340" max="3340" width="35.7109375" style="433" customWidth="1"/>
    <col min="3341" max="3341" width="9.7109375" style="433" customWidth="1"/>
    <col min="3342" max="3343" width="35.7109375" style="433" customWidth="1"/>
    <col min="3344" max="3345" width="15.7109375" style="433" customWidth="1"/>
    <col min="3346" max="3346" width="12.7109375" style="433" customWidth="1"/>
    <col min="3347" max="3348" width="15.7109375" style="433" customWidth="1"/>
    <col min="3349" max="3349" width="12.7109375" style="433" customWidth="1"/>
    <col min="3350" max="3350" width="35.7109375" style="433" customWidth="1"/>
    <col min="3351" max="3584" width="9.140625" style="433"/>
    <col min="3585" max="3586" width="9.7109375" style="433" customWidth="1"/>
    <col min="3587" max="3589" width="10.7109375" style="433" customWidth="1"/>
    <col min="3590" max="3590" width="5.5703125" style="433" customWidth="1"/>
    <col min="3591" max="3591" width="16.42578125" style="433" customWidth="1"/>
    <col min="3592" max="3593" width="35.7109375" style="433" customWidth="1"/>
    <col min="3594" max="3594" width="9.140625" style="433"/>
    <col min="3595" max="3595" width="9.7109375" style="433" customWidth="1"/>
    <col min="3596" max="3596" width="35.7109375" style="433" customWidth="1"/>
    <col min="3597" max="3597" width="9.7109375" style="433" customWidth="1"/>
    <col min="3598" max="3599" width="35.7109375" style="433" customWidth="1"/>
    <col min="3600" max="3601" width="15.7109375" style="433" customWidth="1"/>
    <col min="3602" max="3602" width="12.7109375" style="433" customWidth="1"/>
    <col min="3603" max="3604" width="15.7109375" style="433" customWidth="1"/>
    <col min="3605" max="3605" width="12.7109375" style="433" customWidth="1"/>
    <col min="3606" max="3606" width="35.7109375" style="433" customWidth="1"/>
    <col min="3607" max="3840" width="9.140625" style="433"/>
    <col min="3841" max="3842" width="9.7109375" style="433" customWidth="1"/>
    <col min="3843" max="3845" width="10.7109375" style="433" customWidth="1"/>
    <col min="3846" max="3846" width="5.5703125" style="433" customWidth="1"/>
    <col min="3847" max="3847" width="16.42578125" style="433" customWidth="1"/>
    <col min="3848" max="3849" width="35.7109375" style="433" customWidth="1"/>
    <col min="3850" max="3850" width="9.140625" style="433"/>
    <col min="3851" max="3851" width="9.7109375" style="433" customWidth="1"/>
    <col min="3852" max="3852" width="35.7109375" style="433" customWidth="1"/>
    <col min="3853" max="3853" width="9.7109375" style="433" customWidth="1"/>
    <col min="3854" max="3855" width="35.7109375" style="433" customWidth="1"/>
    <col min="3856" max="3857" width="15.7109375" style="433" customWidth="1"/>
    <col min="3858" max="3858" width="12.7109375" style="433" customWidth="1"/>
    <col min="3859" max="3860" width="15.7109375" style="433" customWidth="1"/>
    <col min="3861" max="3861" width="12.7109375" style="433" customWidth="1"/>
    <col min="3862" max="3862" width="35.7109375" style="433" customWidth="1"/>
    <col min="3863" max="4096" width="9.140625" style="433"/>
    <col min="4097" max="4098" width="9.7109375" style="433" customWidth="1"/>
    <col min="4099" max="4101" width="10.7109375" style="433" customWidth="1"/>
    <col min="4102" max="4102" width="5.5703125" style="433" customWidth="1"/>
    <col min="4103" max="4103" width="16.42578125" style="433" customWidth="1"/>
    <col min="4104" max="4105" width="35.7109375" style="433" customWidth="1"/>
    <col min="4106" max="4106" width="9.140625" style="433"/>
    <col min="4107" max="4107" width="9.7109375" style="433" customWidth="1"/>
    <col min="4108" max="4108" width="35.7109375" style="433" customWidth="1"/>
    <col min="4109" max="4109" width="9.7109375" style="433" customWidth="1"/>
    <col min="4110" max="4111" width="35.7109375" style="433" customWidth="1"/>
    <col min="4112" max="4113" width="15.7109375" style="433" customWidth="1"/>
    <col min="4114" max="4114" width="12.7109375" style="433" customWidth="1"/>
    <col min="4115" max="4116" width="15.7109375" style="433" customWidth="1"/>
    <col min="4117" max="4117" width="12.7109375" style="433" customWidth="1"/>
    <col min="4118" max="4118" width="35.7109375" style="433" customWidth="1"/>
    <col min="4119" max="4352" width="9.140625" style="433"/>
    <col min="4353" max="4354" width="9.7109375" style="433" customWidth="1"/>
    <col min="4355" max="4357" width="10.7109375" style="433" customWidth="1"/>
    <col min="4358" max="4358" width="5.5703125" style="433" customWidth="1"/>
    <col min="4359" max="4359" width="16.42578125" style="433" customWidth="1"/>
    <col min="4360" max="4361" width="35.7109375" style="433" customWidth="1"/>
    <col min="4362" max="4362" width="9.140625" style="433"/>
    <col min="4363" max="4363" width="9.7109375" style="433" customWidth="1"/>
    <col min="4364" max="4364" width="35.7109375" style="433" customWidth="1"/>
    <col min="4365" max="4365" width="9.7109375" style="433" customWidth="1"/>
    <col min="4366" max="4367" width="35.7109375" style="433" customWidth="1"/>
    <col min="4368" max="4369" width="15.7109375" style="433" customWidth="1"/>
    <col min="4370" max="4370" width="12.7109375" style="433" customWidth="1"/>
    <col min="4371" max="4372" width="15.7109375" style="433" customWidth="1"/>
    <col min="4373" max="4373" width="12.7109375" style="433" customWidth="1"/>
    <col min="4374" max="4374" width="35.7109375" style="433" customWidth="1"/>
    <col min="4375" max="4608" width="9.140625" style="433"/>
    <col min="4609" max="4610" width="9.7109375" style="433" customWidth="1"/>
    <col min="4611" max="4613" width="10.7109375" style="433" customWidth="1"/>
    <col min="4614" max="4614" width="5.5703125" style="433" customWidth="1"/>
    <col min="4615" max="4615" width="16.42578125" style="433" customWidth="1"/>
    <col min="4616" max="4617" width="35.7109375" style="433" customWidth="1"/>
    <col min="4618" max="4618" width="9.140625" style="433"/>
    <col min="4619" max="4619" width="9.7109375" style="433" customWidth="1"/>
    <col min="4620" max="4620" width="35.7109375" style="433" customWidth="1"/>
    <col min="4621" max="4621" width="9.7109375" style="433" customWidth="1"/>
    <col min="4622" max="4623" width="35.7109375" style="433" customWidth="1"/>
    <col min="4624" max="4625" width="15.7109375" style="433" customWidth="1"/>
    <col min="4626" max="4626" width="12.7109375" style="433" customWidth="1"/>
    <col min="4627" max="4628" width="15.7109375" style="433" customWidth="1"/>
    <col min="4629" max="4629" width="12.7109375" style="433" customWidth="1"/>
    <col min="4630" max="4630" width="35.7109375" style="433" customWidth="1"/>
    <col min="4631" max="4864" width="9.140625" style="433"/>
    <col min="4865" max="4866" width="9.7109375" style="433" customWidth="1"/>
    <col min="4867" max="4869" width="10.7109375" style="433" customWidth="1"/>
    <col min="4870" max="4870" width="5.5703125" style="433" customWidth="1"/>
    <col min="4871" max="4871" width="16.42578125" style="433" customWidth="1"/>
    <col min="4872" max="4873" width="35.7109375" style="433" customWidth="1"/>
    <col min="4874" max="4874" width="9.140625" style="433"/>
    <col min="4875" max="4875" width="9.7109375" style="433" customWidth="1"/>
    <col min="4876" max="4876" width="35.7109375" style="433" customWidth="1"/>
    <col min="4877" max="4877" width="9.7109375" style="433" customWidth="1"/>
    <col min="4878" max="4879" width="35.7109375" style="433" customWidth="1"/>
    <col min="4880" max="4881" width="15.7109375" style="433" customWidth="1"/>
    <col min="4882" max="4882" width="12.7109375" style="433" customWidth="1"/>
    <col min="4883" max="4884" width="15.7109375" style="433" customWidth="1"/>
    <col min="4885" max="4885" width="12.7109375" style="433" customWidth="1"/>
    <col min="4886" max="4886" width="35.7109375" style="433" customWidth="1"/>
    <col min="4887" max="5120" width="9.140625" style="433"/>
    <col min="5121" max="5122" width="9.7109375" style="433" customWidth="1"/>
    <col min="5123" max="5125" width="10.7109375" style="433" customWidth="1"/>
    <col min="5126" max="5126" width="5.5703125" style="433" customWidth="1"/>
    <col min="5127" max="5127" width="16.42578125" style="433" customWidth="1"/>
    <col min="5128" max="5129" width="35.7109375" style="433" customWidth="1"/>
    <col min="5130" max="5130" width="9.140625" style="433"/>
    <col min="5131" max="5131" width="9.7109375" style="433" customWidth="1"/>
    <col min="5132" max="5132" width="35.7109375" style="433" customWidth="1"/>
    <col min="5133" max="5133" width="9.7109375" style="433" customWidth="1"/>
    <col min="5134" max="5135" width="35.7109375" style="433" customWidth="1"/>
    <col min="5136" max="5137" width="15.7109375" style="433" customWidth="1"/>
    <col min="5138" max="5138" width="12.7109375" style="433" customWidth="1"/>
    <col min="5139" max="5140" width="15.7109375" style="433" customWidth="1"/>
    <col min="5141" max="5141" width="12.7109375" style="433" customWidth="1"/>
    <col min="5142" max="5142" width="35.7109375" style="433" customWidth="1"/>
    <col min="5143" max="5376" width="9.140625" style="433"/>
    <col min="5377" max="5378" width="9.7109375" style="433" customWidth="1"/>
    <col min="5379" max="5381" width="10.7109375" style="433" customWidth="1"/>
    <col min="5382" max="5382" width="5.5703125" style="433" customWidth="1"/>
    <col min="5383" max="5383" width="16.42578125" style="433" customWidth="1"/>
    <col min="5384" max="5385" width="35.7109375" style="433" customWidth="1"/>
    <col min="5386" max="5386" width="9.140625" style="433"/>
    <col min="5387" max="5387" width="9.7109375" style="433" customWidth="1"/>
    <col min="5388" max="5388" width="35.7109375" style="433" customWidth="1"/>
    <col min="5389" max="5389" width="9.7109375" style="433" customWidth="1"/>
    <col min="5390" max="5391" width="35.7109375" style="433" customWidth="1"/>
    <col min="5392" max="5393" width="15.7109375" style="433" customWidth="1"/>
    <col min="5394" max="5394" width="12.7109375" style="433" customWidth="1"/>
    <col min="5395" max="5396" width="15.7109375" style="433" customWidth="1"/>
    <col min="5397" max="5397" width="12.7109375" style="433" customWidth="1"/>
    <col min="5398" max="5398" width="35.7109375" style="433" customWidth="1"/>
    <col min="5399" max="5632" width="9.140625" style="433"/>
    <col min="5633" max="5634" width="9.7109375" style="433" customWidth="1"/>
    <col min="5635" max="5637" width="10.7109375" style="433" customWidth="1"/>
    <col min="5638" max="5638" width="5.5703125" style="433" customWidth="1"/>
    <col min="5639" max="5639" width="16.42578125" style="433" customWidth="1"/>
    <col min="5640" max="5641" width="35.7109375" style="433" customWidth="1"/>
    <col min="5642" max="5642" width="9.140625" style="433"/>
    <col min="5643" max="5643" width="9.7109375" style="433" customWidth="1"/>
    <col min="5644" max="5644" width="35.7109375" style="433" customWidth="1"/>
    <col min="5645" max="5645" width="9.7109375" style="433" customWidth="1"/>
    <col min="5646" max="5647" width="35.7109375" style="433" customWidth="1"/>
    <col min="5648" max="5649" width="15.7109375" style="433" customWidth="1"/>
    <col min="5650" max="5650" width="12.7109375" style="433" customWidth="1"/>
    <col min="5651" max="5652" width="15.7109375" style="433" customWidth="1"/>
    <col min="5653" max="5653" width="12.7109375" style="433" customWidth="1"/>
    <col min="5654" max="5654" width="35.7109375" style="433" customWidth="1"/>
    <col min="5655" max="5888" width="9.140625" style="433"/>
    <col min="5889" max="5890" width="9.7109375" style="433" customWidth="1"/>
    <col min="5891" max="5893" width="10.7109375" style="433" customWidth="1"/>
    <col min="5894" max="5894" width="5.5703125" style="433" customWidth="1"/>
    <col min="5895" max="5895" width="16.42578125" style="433" customWidth="1"/>
    <col min="5896" max="5897" width="35.7109375" style="433" customWidth="1"/>
    <col min="5898" max="5898" width="9.140625" style="433"/>
    <col min="5899" max="5899" width="9.7109375" style="433" customWidth="1"/>
    <col min="5900" max="5900" width="35.7109375" style="433" customWidth="1"/>
    <col min="5901" max="5901" width="9.7109375" style="433" customWidth="1"/>
    <col min="5902" max="5903" width="35.7109375" style="433" customWidth="1"/>
    <col min="5904" max="5905" width="15.7109375" style="433" customWidth="1"/>
    <col min="5906" max="5906" width="12.7109375" style="433" customWidth="1"/>
    <col min="5907" max="5908" width="15.7109375" style="433" customWidth="1"/>
    <col min="5909" max="5909" width="12.7109375" style="433" customWidth="1"/>
    <col min="5910" max="5910" width="35.7109375" style="433" customWidth="1"/>
    <col min="5911" max="6144" width="9.140625" style="433"/>
    <col min="6145" max="6146" width="9.7109375" style="433" customWidth="1"/>
    <col min="6147" max="6149" width="10.7109375" style="433" customWidth="1"/>
    <col min="6150" max="6150" width="5.5703125" style="433" customWidth="1"/>
    <col min="6151" max="6151" width="16.42578125" style="433" customWidth="1"/>
    <col min="6152" max="6153" width="35.7109375" style="433" customWidth="1"/>
    <col min="6154" max="6154" width="9.140625" style="433"/>
    <col min="6155" max="6155" width="9.7109375" style="433" customWidth="1"/>
    <col min="6156" max="6156" width="35.7109375" style="433" customWidth="1"/>
    <col min="6157" max="6157" width="9.7109375" style="433" customWidth="1"/>
    <col min="6158" max="6159" width="35.7109375" style="433" customWidth="1"/>
    <col min="6160" max="6161" width="15.7109375" style="433" customWidth="1"/>
    <col min="6162" max="6162" width="12.7109375" style="433" customWidth="1"/>
    <col min="6163" max="6164" width="15.7109375" style="433" customWidth="1"/>
    <col min="6165" max="6165" width="12.7109375" style="433" customWidth="1"/>
    <col min="6166" max="6166" width="35.7109375" style="433" customWidth="1"/>
    <col min="6167" max="6400" width="9.140625" style="433"/>
    <col min="6401" max="6402" width="9.7109375" style="433" customWidth="1"/>
    <col min="6403" max="6405" width="10.7109375" style="433" customWidth="1"/>
    <col min="6406" max="6406" width="5.5703125" style="433" customWidth="1"/>
    <col min="6407" max="6407" width="16.42578125" style="433" customWidth="1"/>
    <col min="6408" max="6409" width="35.7109375" style="433" customWidth="1"/>
    <col min="6410" max="6410" width="9.140625" style="433"/>
    <col min="6411" max="6411" width="9.7109375" style="433" customWidth="1"/>
    <col min="6412" max="6412" width="35.7109375" style="433" customWidth="1"/>
    <col min="6413" max="6413" width="9.7109375" style="433" customWidth="1"/>
    <col min="6414" max="6415" width="35.7109375" style="433" customWidth="1"/>
    <col min="6416" max="6417" width="15.7109375" style="433" customWidth="1"/>
    <col min="6418" max="6418" width="12.7109375" style="433" customWidth="1"/>
    <col min="6419" max="6420" width="15.7109375" style="433" customWidth="1"/>
    <col min="6421" max="6421" width="12.7109375" style="433" customWidth="1"/>
    <col min="6422" max="6422" width="35.7109375" style="433" customWidth="1"/>
    <col min="6423" max="6656" width="9.140625" style="433"/>
    <col min="6657" max="6658" width="9.7109375" style="433" customWidth="1"/>
    <col min="6659" max="6661" width="10.7109375" style="433" customWidth="1"/>
    <col min="6662" max="6662" width="5.5703125" style="433" customWidth="1"/>
    <col min="6663" max="6663" width="16.42578125" style="433" customWidth="1"/>
    <col min="6664" max="6665" width="35.7109375" style="433" customWidth="1"/>
    <col min="6666" max="6666" width="9.140625" style="433"/>
    <col min="6667" max="6667" width="9.7109375" style="433" customWidth="1"/>
    <col min="6668" max="6668" width="35.7109375" style="433" customWidth="1"/>
    <col min="6669" max="6669" width="9.7109375" style="433" customWidth="1"/>
    <col min="6670" max="6671" width="35.7109375" style="433" customWidth="1"/>
    <col min="6672" max="6673" width="15.7109375" style="433" customWidth="1"/>
    <col min="6674" max="6674" width="12.7109375" style="433" customWidth="1"/>
    <col min="6675" max="6676" width="15.7109375" style="433" customWidth="1"/>
    <col min="6677" max="6677" width="12.7109375" style="433" customWidth="1"/>
    <col min="6678" max="6678" width="35.7109375" style="433" customWidth="1"/>
    <col min="6679" max="6912" width="9.140625" style="433"/>
    <col min="6913" max="6914" width="9.7109375" style="433" customWidth="1"/>
    <col min="6915" max="6917" width="10.7109375" style="433" customWidth="1"/>
    <col min="6918" max="6918" width="5.5703125" style="433" customWidth="1"/>
    <col min="6919" max="6919" width="16.42578125" style="433" customWidth="1"/>
    <col min="6920" max="6921" width="35.7109375" style="433" customWidth="1"/>
    <col min="6922" max="6922" width="9.140625" style="433"/>
    <col min="6923" max="6923" width="9.7109375" style="433" customWidth="1"/>
    <col min="6924" max="6924" width="35.7109375" style="433" customWidth="1"/>
    <col min="6925" max="6925" width="9.7109375" style="433" customWidth="1"/>
    <col min="6926" max="6927" width="35.7109375" style="433" customWidth="1"/>
    <col min="6928" max="6929" width="15.7109375" style="433" customWidth="1"/>
    <col min="6930" max="6930" width="12.7109375" style="433" customWidth="1"/>
    <col min="6931" max="6932" width="15.7109375" style="433" customWidth="1"/>
    <col min="6933" max="6933" width="12.7109375" style="433" customWidth="1"/>
    <col min="6934" max="6934" width="35.7109375" style="433" customWidth="1"/>
    <col min="6935" max="7168" width="9.140625" style="433"/>
    <col min="7169" max="7170" width="9.7109375" style="433" customWidth="1"/>
    <col min="7171" max="7173" width="10.7109375" style="433" customWidth="1"/>
    <col min="7174" max="7174" width="5.5703125" style="433" customWidth="1"/>
    <col min="7175" max="7175" width="16.42578125" style="433" customWidth="1"/>
    <col min="7176" max="7177" width="35.7109375" style="433" customWidth="1"/>
    <col min="7178" max="7178" width="9.140625" style="433"/>
    <col min="7179" max="7179" width="9.7109375" style="433" customWidth="1"/>
    <col min="7180" max="7180" width="35.7109375" style="433" customWidth="1"/>
    <col min="7181" max="7181" width="9.7109375" style="433" customWidth="1"/>
    <col min="7182" max="7183" width="35.7109375" style="433" customWidth="1"/>
    <col min="7184" max="7185" width="15.7109375" style="433" customWidth="1"/>
    <col min="7186" max="7186" width="12.7109375" style="433" customWidth="1"/>
    <col min="7187" max="7188" width="15.7109375" style="433" customWidth="1"/>
    <col min="7189" max="7189" width="12.7109375" style="433" customWidth="1"/>
    <col min="7190" max="7190" width="35.7109375" style="433" customWidth="1"/>
    <col min="7191" max="7424" width="9.140625" style="433"/>
    <col min="7425" max="7426" width="9.7109375" style="433" customWidth="1"/>
    <col min="7427" max="7429" width="10.7109375" style="433" customWidth="1"/>
    <col min="7430" max="7430" width="5.5703125" style="433" customWidth="1"/>
    <col min="7431" max="7431" width="16.42578125" style="433" customWidth="1"/>
    <col min="7432" max="7433" width="35.7109375" style="433" customWidth="1"/>
    <col min="7434" max="7434" width="9.140625" style="433"/>
    <col min="7435" max="7435" width="9.7109375" style="433" customWidth="1"/>
    <col min="7436" max="7436" width="35.7109375" style="433" customWidth="1"/>
    <col min="7437" max="7437" width="9.7109375" style="433" customWidth="1"/>
    <col min="7438" max="7439" width="35.7109375" style="433" customWidth="1"/>
    <col min="7440" max="7441" width="15.7109375" style="433" customWidth="1"/>
    <col min="7442" max="7442" width="12.7109375" style="433" customWidth="1"/>
    <col min="7443" max="7444" width="15.7109375" style="433" customWidth="1"/>
    <col min="7445" max="7445" width="12.7109375" style="433" customWidth="1"/>
    <col min="7446" max="7446" width="35.7109375" style="433" customWidth="1"/>
    <col min="7447" max="7680" width="9.140625" style="433"/>
    <col min="7681" max="7682" width="9.7109375" style="433" customWidth="1"/>
    <col min="7683" max="7685" width="10.7109375" style="433" customWidth="1"/>
    <col min="7686" max="7686" width="5.5703125" style="433" customWidth="1"/>
    <col min="7687" max="7687" width="16.42578125" style="433" customWidth="1"/>
    <col min="7688" max="7689" width="35.7109375" style="433" customWidth="1"/>
    <col min="7690" max="7690" width="9.140625" style="433"/>
    <col min="7691" max="7691" width="9.7109375" style="433" customWidth="1"/>
    <col min="7692" max="7692" width="35.7109375" style="433" customWidth="1"/>
    <col min="7693" max="7693" width="9.7109375" style="433" customWidth="1"/>
    <col min="7694" max="7695" width="35.7109375" style="433" customWidth="1"/>
    <col min="7696" max="7697" width="15.7109375" style="433" customWidth="1"/>
    <col min="7698" max="7698" width="12.7109375" style="433" customWidth="1"/>
    <col min="7699" max="7700" width="15.7109375" style="433" customWidth="1"/>
    <col min="7701" max="7701" width="12.7109375" style="433" customWidth="1"/>
    <col min="7702" max="7702" width="35.7109375" style="433" customWidth="1"/>
    <col min="7703" max="7936" width="9.140625" style="433"/>
    <col min="7937" max="7938" width="9.7109375" style="433" customWidth="1"/>
    <col min="7939" max="7941" width="10.7109375" style="433" customWidth="1"/>
    <col min="7942" max="7942" width="5.5703125" style="433" customWidth="1"/>
    <col min="7943" max="7943" width="16.42578125" style="433" customWidth="1"/>
    <col min="7944" max="7945" width="35.7109375" style="433" customWidth="1"/>
    <col min="7946" max="7946" width="9.140625" style="433"/>
    <col min="7947" max="7947" width="9.7109375" style="433" customWidth="1"/>
    <col min="7948" max="7948" width="35.7109375" style="433" customWidth="1"/>
    <col min="7949" max="7949" width="9.7109375" style="433" customWidth="1"/>
    <col min="7950" max="7951" width="35.7109375" style="433" customWidth="1"/>
    <col min="7952" max="7953" width="15.7109375" style="433" customWidth="1"/>
    <col min="7954" max="7954" width="12.7109375" style="433" customWidth="1"/>
    <col min="7955" max="7956" width="15.7109375" style="433" customWidth="1"/>
    <col min="7957" max="7957" width="12.7109375" style="433" customWidth="1"/>
    <col min="7958" max="7958" width="35.7109375" style="433" customWidth="1"/>
    <col min="7959" max="8192" width="9.140625" style="433"/>
    <col min="8193" max="8194" width="9.7109375" style="433" customWidth="1"/>
    <col min="8195" max="8197" width="10.7109375" style="433" customWidth="1"/>
    <col min="8198" max="8198" width="5.5703125" style="433" customWidth="1"/>
    <col min="8199" max="8199" width="16.42578125" style="433" customWidth="1"/>
    <col min="8200" max="8201" width="35.7109375" style="433" customWidth="1"/>
    <col min="8202" max="8202" width="9.140625" style="433"/>
    <col min="8203" max="8203" width="9.7109375" style="433" customWidth="1"/>
    <col min="8204" max="8204" width="35.7109375" style="433" customWidth="1"/>
    <col min="8205" max="8205" width="9.7109375" style="433" customWidth="1"/>
    <col min="8206" max="8207" width="35.7109375" style="433" customWidth="1"/>
    <col min="8208" max="8209" width="15.7109375" style="433" customWidth="1"/>
    <col min="8210" max="8210" width="12.7109375" style="433" customWidth="1"/>
    <col min="8211" max="8212" width="15.7109375" style="433" customWidth="1"/>
    <col min="8213" max="8213" width="12.7109375" style="433" customWidth="1"/>
    <col min="8214" max="8214" width="35.7109375" style="433" customWidth="1"/>
    <col min="8215" max="8448" width="9.140625" style="433"/>
    <col min="8449" max="8450" width="9.7109375" style="433" customWidth="1"/>
    <col min="8451" max="8453" width="10.7109375" style="433" customWidth="1"/>
    <col min="8454" max="8454" width="5.5703125" style="433" customWidth="1"/>
    <col min="8455" max="8455" width="16.42578125" style="433" customWidth="1"/>
    <col min="8456" max="8457" width="35.7109375" style="433" customWidth="1"/>
    <col min="8458" max="8458" width="9.140625" style="433"/>
    <col min="8459" max="8459" width="9.7109375" style="433" customWidth="1"/>
    <col min="8460" max="8460" width="35.7109375" style="433" customWidth="1"/>
    <col min="8461" max="8461" width="9.7109375" style="433" customWidth="1"/>
    <col min="8462" max="8463" width="35.7109375" style="433" customWidth="1"/>
    <col min="8464" max="8465" width="15.7109375" style="433" customWidth="1"/>
    <col min="8466" max="8466" width="12.7109375" style="433" customWidth="1"/>
    <col min="8467" max="8468" width="15.7109375" style="433" customWidth="1"/>
    <col min="8469" max="8469" width="12.7109375" style="433" customWidth="1"/>
    <col min="8470" max="8470" width="35.7109375" style="433" customWidth="1"/>
    <col min="8471" max="8704" width="9.140625" style="433"/>
    <col min="8705" max="8706" width="9.7109375" style="433" customWidth="1"/>
    <col min="8707" max="8709" width="10.7109375" style="433" customWidth="1"/>
    <col min="8710" max="8710" width="5.5703125" style="433" customWidth="1"/>
    <col min="8711" max="8711" width="16.42578125" style="433" customWidth="1"/>
    <col min="8712" max="8713" width="35.7109375" style="433" customWidth="1"/>
    <col min="8714" max="8714" width="9.140625" style="433"/>
    <col min="8715" max="8715" width="9.7109375" style="433" customWidth="1"/>
    <col min="8716" max="8716" width="35.7109375" style="433" customWidth="1"/>
    <col min="8717" max="8717" width="9.7109375" style="433" customWidth="1"/>
    <col min="8718" max="8719" width="35.7109375" style="433" customWidth="1"/>
    <col min="8720" max="8721" width="15.7109375" style="433" customWidth="1"/>
    <col min="8722" max="8722" width="12.7109375" style="433" customWidth="1"/>
    <col min="8723" max="8724" width="15.7109375" style="433" customWidth="1"/>
    <col min="8725" max="8725" width="12.7109375" style="433" customWidth="1"/>
    <col min="8726" max="8726" width="35.7109375" style="433" customWidth="1"/>
    <col min="8727" max="8960" width="9.140625" style="433"/>
    <col min="8961" max="8962" width="9.7109375" style="433" customWidth="1"/>
    <col min="8963" max="8965" width="10.7109375" style="433" customWidth="1"/>
    <col min="8966" max="8966" width="5.5703125" style="433" customWidth="1"/>
    <col min="8967" max="8967" width="16.42578125" style="433" customWidth="1"/>
    <col min="8968" max="8969" width="35.7109375" style="433" customWidth="1"/>
    <col min="8970" max="8970" width="9.140625" style="433"/>
    <col min="8971" max="8971" width="9.7109375" style="433" customWidth="1"/>
    <col min="8972" max="8972" width="35.7109375" style="433" customWidth="1"/>
    <col min="8973" max="8973" width="9.7109375" style="433" customWidth="1"/>
    <col min="8974" max="8975" width="35.7109375" style="433" customWidth="1"/>
    <col min="8976" max="8977" width="15.7109375" style="433" customWidth="1"/>
    <col min="8978" max="8978" width="12.7109375" style="433" customWidth="1"/>
    <col min="8979" max="8980" width="15.7109375" style="433" customWidth="1"/>
    <col min="8981" max="8981" width="12.7109375" style="433" customWidth="1"/>
    <col min="8982" max="8982" width="35.7109375" style="433" customWidth="1"/>
    <col min="8983" max="9216" width="9.140625" style="433"/>
    <col min="9217" max="9218" width="9.7109375" style="433" customWidth="1"/>
    <col min="9219" max="9221" width="10.7109375" style="433" customWidth="1"/>
    <col min="9222" max="9222" width="5.5703125" style="433" customWidth="1"/>
    <col min="9223" max="9223" width="16.42578125" style="433" customWidth="1"/>
    <col min="9224" max="9225" width="35.7109375" style="433" customWidth="1"/>
    <col min="9226" max="9226" width="9.140625" style="433"/>
    <col min="9227" max="9227" width="9.7109375" style="433" customWidth="1"/>
    <col min="9228" max="9228" width="35.7109375" style="433" customWidth="1"/>
    <col min="9229" max="9229" width="9.7109375" style="433" customWidth="1"/>
    <col min="9230" max="9231" width="35.7109375" style="433" customWidth="1"/>
    <col min="9232" max="9233" width="15.7109375" style="433" customWidth="1"/>
    <col min="9234" max="9234" width="12.7109375" style="433" customWidth="1"/>
    <col min="9235" max="9236" width="15.7109375" style="433" customWidth="1"/>
    <col min="9237" max="9237" width="12.7109375" style="433" customWidth="1"/>
    <col min="9238" max="9238" width="35.7109375" style="433" customWidth="1"/>
    <col min="9239" max="9472" width="9.140625" style="433"/>
    <col min="9473" max="9474" width="9.7109375" style="433" customWidth="1"/>
    <col min="9475" max="9477" width="10.7109375" style="433" customWidth="1"/>
    <col min="9478" max="9478" width="5.5703125" style="433" customWidth="1"/>
    <col min="9479" max="9479" width="16.42578125" style="433" customWidth="1"/>
    <col min="9480" max="9481" width="35.7109375" style="433" customWidth="1"/>
    <col min="9482" max="9482" width="9.140625" style="433"/>
    <col min="9483" max="9483" width="9.7109375" style="433" customWidth="1"/>
    <col min="9484" max="9484" width="35.7109375" style="433" customWidth="1"/>
    <col min="9485" max="9485" width="9.7109375" style="433" customWidth="1"/>
    <col min="9486" max="9487" width="35.7109375" style="433" customWidth="1"/>
    <col min="9488" max="9489" width="15.7109375" style="433" customWidth="1"/>
    <col min="9490" max="9490" width="12.7109375" style="433" customWidth="1"/>
    <col min="9491" max="9492" width="15.7109375" style="433" customWidth="1"/>
    <col min="9493" max="9493" width="12.7109375" style="433" customWidth="1"/>
    <col min="9494" max="9494" width="35.7109375" style="433" customWidth="1"/>
    <col min="9495" max="9728" width="9.140625" style="433"/>
    <col min="9729" max="9730" width="9.7109375" style="433" customWidth="1"/>
    <col min="9731" max="9733" width="10.7109375" style="433" customWidth="1"/>
    <col min="9734" max="9734" width="5.5703125" style="433" customWidth="1"/>
    <col min="9735" max="9735" width="16.42578125" style="433" customWidth="1"/>
    <col min="9736" max="9737" width="35.7109375" style="433" customWidth="1"/>
    <col min="9738" max="9738" width="9.140625" style="433"/>
    <col min="9739" max="9739" width="9.7109375" style="433" customWidth="1"/>
    <col min="9740" max="9740" width="35.7109375" style="433" customWidth="1"/>
    <col min="9741" max="9741" width="9.7109375" style="433" customWidth="1"/>
    <col min="9742" max="9743" width="35.7109375" style="433" customWidth="1"/>
    <col min="9744" max="9745" width="15.7109375" style="433" customWidth="1"/>
    <col min="9746" max="9746" width="12.7109375" style="433" customWidth="1"/>
    <col min="9747" max="9748" width="15.7109375" style="433" customWidth="1"/>
    <col min="9749" max="9749" width="12.7109375" style="433" customWidth="1"/>
    <col min="9750" max="9750" width="35.7109375" style="433" customWidth="1"/>
    <col min="9751" max="9984" width="9.140625" style="433"/>
    <col min="9985" max="9986" width="9.7109375" style="433" customWidth="1"/>
    <col min="9987" max="9989" width="10.7109375" style="433" customWidth="1"/>
    <col min="9990" max="9990" width="5.5703125" style="433" customWidth="1"/>
    <col min="9991" max="9991" width="16.42578125" style="433" customWidth="1"/>
    <col min="9992" max="9993" width="35.7109375" style="433" customWidth="1"/>
    <col min="9994" max="9994" width="9.140625" style="433"/>
    <col min="9995" max="9995" width="9.7109375" style="433" customWidth="1"/>
    <col min="9996" max="9996" width="35.7109375" style="433" customWidth="1"/>
    <col min="9997" max="9997" width="9.7109375" style="433" customWidth="1"/>
    <col min="9998" max="9999" width="35.7109375" style="433" customWidth="1"/>
    <col min="10000" max="10001" width="15.7109375" style="433" customWidth="1"/>
    <col min="10002" max="10002" width="12.7109375" style="433" customWidth="1"/>
    <col min="10003" max="10004" width="15.7109375" style="433" customWidth="1"/>
    <col min="10005" max="10005" width="12.7109375" style="433" customWidth="1"/>
    <col min="10006" max="10006" width="35.7109375" style="433" customWidth="1"/>
    <col min="10007" max="10240" width="9.140625" style="433"/>
    <col min="10241" max="10242" width="9.7109375" style="433" customWidth="1"/>
    <col min="10243" max="10245" width="10.7109375" style="433" customWidth="1"/>
    <col min="10246" max="10246" width="5.5703125" style="433" customWidth="1"/>
    <col min="10247" max="10247" width="16.42578125" style="433" customWidth="1"/>
    <col min="10248" max="10249" width="35.7109375" style="433" customWidth="1"/>
    <col min="10250" max="10250" width="9.140625" style="433"/>
    <col min="10251" max="10251" width="9.7109375" style="433" customWidth="1"/>
    <col min="10252" max="10252" width="35.7109375" style="433" customWidth="1"/>
    <col min="10253" max="10253" width="9.7109375" style="433" customWidth="1"/>
    <col min="10254" max="10255" width="35.7109375" style="433" customWidth="1"/>
    <col min="10256" max="10257" width="15.7109375" style="433" customWidth="1"/>
    <col min="10258" max="10258" width="12.7109375" style="433" customWidth="1"/>
    <col min="10259" max="10260" width="15.7109375" style="433" customWidth="1"/>
    <col min="10261" max="10261" width="12.7109375" style="433" customWidth="1"/>
    <col min="10262" max="10262" width="35.7109375" style="433" customWidth="1"/>
    <col min="10263" max="10496" width="9.140625" style="433"/>
    <col min="10497" max="10498" width="9.7109375" style="433" customWidth="1"/>
    <col min="10499" max="10501" width="10.7109375" style="433" customWidth="1"/>
    <col min="10502" max="10502" width="5.5703125" style="433" customWidth="1"/>
    <col min="10503" max="10503" width="16.42578125" style="433" customWidth="1"/>
    <col min="10504" max="10505" width="35.7109375" style="433" customWidth="1"/>
    <col min="10506" max="10506" width="9.140625" style="433"/>
    <col min="10507" max="10507" width="9.7109375" style="433" customWidth="1"/>
    <col min="10508" max="10508" width="35.7109375" style="433" customWidth="1"/>
    <col min="10509" max="10509" width="9.7109375" style="433" customWidth="1"/>
    <col min="10510" max="10511" width="35.7109375" style="433" customWidth="1"/>
    <col min="10512" max="10513" width="15.7109375" style="433" customWidth="1"/>
    <col min="10514" max="10514" width="12.7109375" style="433" customWidth="1"/>
    <col min="10515" max="10516" width="15.7109375" style="433" customWidth="1"/>
    <col min="10517" max="10517" width="12.7109375" style="433" customWidth="1"/>
    <col min="10518" max="10518" width="35.7109375" style="433" customWidth="1"/>
    <col min="10519" max="10752" width="9.140625" style="433"/>
    <col min="10753" max="10754" width="9.7109375" style="433" customWidth="1"/>
    <col min="10755" max="10757" width="10.7109375" style="433" customWidth="1"/>
    <col min="10758" max="10758" width="5.5703125" style="433" customWidth="1"/>
    <col min="10759" max="10759" width="16.42578125" style="433" customWidth="1"/>
    <col min="10760" max="10761" width="35.7109375" style="433" customWidth="1"/>
    <col min="10762" max="10762" width="9.140625" style="433"/>
    <col min="10763" max="10763" width="9.7109375" style="433" customWidth="1"/>
    <col min="10764" max="10764" width="35.7109375" style="433" customWidth="1"/>
    <col min="10765" max="10765" width="9.7109375" style="433" customWidth="1"/>
    <col min="10766" max="10767" width="35.7109375" style="433" customWidth="1"/>
    <col min="10768" max="10769" width="15.7109375" style="433" customWidth="1"/>
    <col min="10770" max="10770" width="12.7109375" style="433" customWidth="1"/>
    <col min="10771" max="10772" width="15.7109375" style="433" customWidth="1"/>
    <col min="10773" max="10773" width="12.7109375" style="433" customWidth="1"/>
    <col min="10774" max="10774" width="35.7109375" style="433" customWidth="1"/>
    <col min="10775" max="11008" width="9.140625" style="433"/>
    <col min="11009" max="11010" width="9.7109375" style="433" customWidth="1"/>
    <col min="11011" max="11013" width="10.7109375" style="433" customWidth="1"/>
    <col min="11014" max="11014" width="5.5703125" style="433" customWidth="1"/>
    <col min="11015" max="11015" width="16.42578125" style="433" customWidth="1"/>
    <col min="11016" max="11017" width="35.7109375" style="433" customWidth="1"/>
    <col min="11018" max="11018" width="9.140625" style="433"/>
    <col min="11019" max="11019" width="9.7109375" style="433" customWidth="1"/>
    <col min="11020" max="11020" width="35.7109375" style="433" customWidth="1"/>
    <col min="11021" max="11021" width="9.7109375" style="433" customWidth="1"/>
    <col min="11022" max="11023" width="35.7109375" style="433" customWidth="1"/>
    <col min="11024" max="11025" width="15.7109375" style="433" customWidth="1"/>
    <col min="11026" max="11026" width="12.7109375" style="433" customWidth="1"/>
    <col min="11027" max="11028" width="15.7109375" style="433" customWidth="1"/>
    <col min="11029" max="11029" width="12.7109375" style="433" customWidth="1"/>
    <col min="11030" max="11030" width="35.7109375" style="433" customWidth="1"/>
    <col min="11031" max="11264" width="9.140625" style="433"/>
    <col min="11265" max="11266" width="9.7109375" style="433" customWidth="1"/>
    <col min="11267" max="11269" width="10.7109375" style="433" customWidth="1"/>
    <col min="11270" max="11270" width="5.5703125" style="433" customWidth="1"/>
    <col min="11271" max="11271" width="16.42578125" style="433" customWidth="1"/>
    <col min="11272" max="11273" width="35.7109375" style="433" customWidth="1"/>
    <col min="11274" max="11274" width="9.140625" style="433"/>
    <col min="11275" max="11275" width="9.7109375" style="433" customWidth="1"/>
    <col min="11276" max="11276" width="35.7109375" style="433" customWidth="1"/>
    <col min="11277" max="11277" width="9.7109375" style="433" customWidth="1"/>
    <col min="11278" max="11279" width="35.7109375" style="433" customWidth="1"/>
    <col min="11280" max="11281" width="15.7109375" style="433" customWidth="1"/>
    <col min="11282" max="11282" width="12.7109375" style="433" customWidth="1"/>
    <col min="11283" max="11284" width="15.7109375" style="433" customWidth="1"/>
    <col min="11285" max="11285" width="12.7109375" style="433" customWidth="1"/>
    <col min="11286" max="11286" width="35.7109375" style="433" customWidth="1"/>
    <col min="11287" max="11520" width="9.140625" style="433"/>
    <col min="11521" max="11522" width="9.7109375" style="433" customWidth="1"/>
    <col min="11523" max="11525" width="10.7109375" style="433" customWidth="1"/>
    <col min="11526" max="11526" width="5.5703125" style="433" customWidth="1"/>
    <col min="11527" max="11527" width="16.42578125" style="433" customWidth="1"/>
    <col min="11528" max="11529" width="35.7109375" style="433" customWidth="1"/>
    <col min="11530" max="11530" width="9.140625" style="433"/>
    <col min="11531" max="11531" width="9.7109375" style="433" customWidth="1"/>
    <col min="11532" max="11532" width="35.7109375" style="433" customWidth="1"/>
    <col min="11533" max="11533" width="9.7109375" style="433" customWidth="1"/>
    <col min="11534" max="11535" width="35.7109375" style="433" customWidth="1"/>
    <col min="11536" max="11537" width="15.7109375" style="433" customWidth="1"/>
    <col min="11538" max="11538" width="12.7109375" style="433" customWidth="1"/>
    <col min="11539" max="11540" width="15.7109375" style="433" customWidth="1"/>
    <col min="11541" max="11541" width="12.7109375" style="433" customWidth="1"/>
    <col min="11542" max="11542" width="35.7109375" style="433" customWidth="1"/>
    <col min="11543" max="11776" width="9.140625" style="433"/>
    <col min="11777" max="11778" width="9.7109375" style="433" customWidth="1"/>
    <col min="11779" max="11781" width="10.7109375" style="433" customWidth="1"/>
    <col min="11782" max="11782" width="5.5703125" style="433" customWidth="1"/>
    <col min="11783" max="11783" width="16.42578125" style="433" customWidth="1"/>
    <col min="11784" max="11785" width="35.7109375" style="433" customWidth="1"/>
    <col min="11786" max="11786" width="9.140625" style="433"/>
    <col min="11787" max="11787" width="9.7109375" style="433" customWidth="1"/>
    <col min="11788" max="11788" width="35.7109375" style="433" customWidth="1"/>
    <col min="11789" max="11789" width="9.7109375" style="433" customWidth="1"/>
    <col min="11790" max="11791" width="35.7109375" style="433" customWidth="1"/>
    <col min="11792" max="11793" width="15.7109375" style="433" customWidth="1"/>
    <col min="11794" max="11794" width="12.7109375" style="433" customWidth="1"/>
    <col min="11795" max="11796" width="15.7109375" style="433" customWidth="1"/>
    <col min="11797" max="11797" width="12.7109375" style="433" customWidth="1"/>
    <col min="11798" max="11798" width="35.7109375" style="433" customWidth="1"/>
    <col min="11799" max="12032" width="9.140625" style="433"/>
    <col min="12033" max="12034" width="9.7109375" style="433" customWidth="1"/>
    <col min="12035" max="12037" width="10.7109375" style="433" customWidth="1"/>
    <col min="12038" max="12038" width="5.5703125" style="433" customWidth="1"/>
    <col min="12039" max="12039" width="16.42578125" style="433" customWidth="1"/>
    <col min="12040" max="12041" width="35.7109375" style="433" customWidth="1"/>
    <col min="12042" max="12042" width="9.140625" style="433"/>
    <col min="12043" max="12043" width="9.7109375" style="433" customWidth="1"/>
    <col min="12044" max="12044" width="35.7109375" style="433" customWidth="1"/>
    <col min="12045" max="12045" width="9.7109375" style="433" customWidth="1"/>
    <col min="12046" max="12047" width="35.7109375" style="433" customWidth="1"/>
    <col min="12048" max="12049" width="15.7109375" style="433" customWidth="1"/>
    <col min="12050" max="12050" width="12.7109375" style="433" customWidth="1"/>
    <col min="12051" max="12052" width="15.7109375" style="433" customWidth="1"/>
    <col min="12053" max="12053" width="12.7109375" style="433" customWidth="1"/>
    <col min="12054" max="12054" width="35.7109375" style="433" customWidth="1"/>
    <col min="12055" max="12288" width="9.140625" style="433"/>
    <col min="12289" max="12290" width="9.7109375" style="433" customWidth="1"/>
    <col min="12291" max="12293" width="10.7109375" style="433" customWidth="1"/>
    <col min="12294" max="12294" width="5.5703125" style="433" customWidth="1"/>
    <col min="12295" max="12295" width="16.42578125" style="433" customWidth="1"/>
    <col min="12296" max="12297" width="35.7109375" style="433" customWidth="1"/>
    <col min="12298" max="12298" width="9.140625" style="433"/>
    <col min="12299" max="12299" width="9.7109375" style="433" customWidth="1"/>
    <col min="12300" max="12300" width="35.7109375" style="433" customWidth="1"/>
    <col min="12301" max="12301" width="9.7109375" style="433" customWidth="1"/>
    <col min="12302" max="12303" width="35.7109375" style="433" customWidth="1"/>
    <col min="12304" max="12305" width="15.7109375" style="433" customWidth="1"/>
    <col min="12306" max="12306" width="12.7109375" style="433" customWidth="1"/>
    <col min="12307" max="12308" width="15.7109375" style="433" customWidth="1"/>
    <col min="12309" max="12309" width="12.7109375" style="433" customWidth="1"/>
    <col min="12310" max="12310" width="35.7109375" style="433" customWidth="1"/>
    <col min="12311" max="12544" width="9.140625" style="433"/>
    <col min="12545" max="12546" width="9.7109375" style="433" customWidth="1"/>
    <col min="12547" max="12549" width="10.7109375" style="433" customWidth="1"/>
    <col min="12550" max="12550" width="5.5703125" style="433" customWidth="1"/>
    <col min="12551" max="12551" width="16.42578125" style="433" customWidth="1"/>
    <col min="12552" max="12553" width="35.7109375" style="433" customWidth="1"/>
    <col min="12554" max="12554" width="9.140625" style="433"/>
    <col min="12555" max="12555" width="9.7109375" style="433" customWidth="1"/>
    <col min="12556" max="12556" width="35.7109375" style="433" customWidth="1"/>
    <col min="12557" max="12557" width="9.7109375" style="433" customWidth="1"/>
    <col min="12558" max="12559" width="35.7109375" style="433" customWidth="1"/>
    <col min="12560" max="12561" width="15.7109375" style="433" customWidth="1"/>
    <col min="12562" max="12562" width="12.7109375" style="433" customWidth="1"/>
    <col min="12563" max="12564" width="15.7109375" style="433" customWidth="1"/>
    <col min="12565" max="12565" width="12.7109375" style="433" customWidth="1"/>
    <col min="12566" max="12566" width="35.7109375" style="433" customWidth="1"/>
    <col min="12567" max="12800" width="9.140625" style="433"/>
    <col min="12801" max="12802" width="9.7109375" style="433" customWidth="1"/>
    <col min="12803" max="12805" width="10.7109375" style="433" customWidth="1"/>
    <col min="12806" max="12806" width="5.5703125" style="433" customWidth="1"/>
    <col min="12807" max="12807" width="16.42578125" style="433" customWidth="1"/>
    <col min="12808" max="12809" width="35.7109375" style="433" customWidth="1"/>
    <col min="12810" max="12810" width="9.140625" style="433"/>
    <col min="12811" max="12811" width="9.7109375" style="433" customWidth="1"/>
    <col min="12812" max="12812" width="35.7109375" style="433" customWidth="1"/>
    <col min="12813" max="12813" width="9.7109375" style="433" customWidth="1"/>
    <col min="12814" max="12815" width="35.7109375" style="433" customWidth="1"/>
    <col min="12816" max="12817" width="15.7109375" style="433" customWidth="1"/>
    <col min="12818" max="12818" width="12.7109375" style="433" customWidth="1"/>
    <col min="12819" max="12820" width="15.7109375" style="433" customWidth="1"/>
    <col min="12821" max="12821" width="12.7109375" style="433" customWidth="1"/>
    <col min="12822" max="12822" width="35.7109375" style="433" customWidth="1"/>
    <col min="12823" max="13056" width="9.140625" style="433"/>
    <col min="13057" max="13058" width="9.7109375" style="433" customWidth="1"/>
    <col min="13059" max="13061" width="10.7109375" style="433" customWidth="1"/>
    <col min="13062" max="13062" width="5.5703125" style="433" customWidth="1"/>
    <col min="13063" max="13063" width="16.42578125" style="433" customWidth="1"/>
    <col min="13064" max="13065" width="35.7109375" style="433" customWidth="1"/>
    <col min="13066" max="13066" width="9.140625" style="433"/>
    <col min="13067" max="13067" width="9.7109375" style="433" customWidth="1"/>
    <col min="13068" max="13068" width="35.7109375" style="433" customWidth="1"/>
    <col min="13069" max="13069" width="9.7109375" style="433" customWidth="1"/>
    <col min="13070" max="13071" width="35.7109375" style="433" customWidth="1"/>
    <col min="13072" max="13073" width="15.7109375" style="433" customWidth="1"/>
    <col min="13074" max="13074" width="12.7109375" style="433" customWidth="1"/>
    <col min="13075" max="13076" width="15.7109375" style="433" customWidth="1"/>
    <col min="13077" max="13077" width="12.7109375" style="433" customWidth="1"/>
    <col min="13078" max="13078" width="35.7109375" style="433" customWidth="1"/>
    <col min="13079" max="13312" width="9.140625" style="433"/>
    <col min="13313" max="13314" width="9.7109375" style="433" customWidth="1"/>
    <col min="13315" max="13317" width="10.7109375" style="433" customWidth="1"/>
    <col min="13318" max="13318" width="5.5703125" style="433" customWidth="1"/>
    <col min="13319" max="13319" width="16.42578125" style="433" customWidth="1"/>
    <col min="13320" max="13321" width="35.7109375" style="433" customWidth="1"/>
    <col min="13322" max="13322" width="9.140625" style="433"/>
    <col min="13323" max="13323" width="9.7109375" style="433" customWidth="1"/>
    <col min="13324" max="13324" width="35.7109375" style="433" customWidth="1"/>
    <col min="13325" max="13325" width="9.7109375" style="433" customWidth="1"/>
    <col min="13326" max="13327" width="35.7109375" style="433" customWidth="1"/>
    <col min="13328" max="13329" width="15.7109375" style="433" customWidth="1"/>
    <col min="13330" max="13330" width="12.7109375" style="433" customWidth="1"/>
    <col min="13331" max="13332" width="15.7109375" style="433" customWidth="1"/>
    <col min="13333" max="13333" width="12.7109375" style="433" customWidth="1"/>
    <col min="13334" max="13334" width="35.7109375" style="433" customWidth="1"/>
    <col min="13335" max="13568" width="9.140625" style="433"/>
    <col min="13569" max="13570" width="9.7109375" style="433" customWidth="1"/>
    <col min="13571" max="13573" width="10.7109375" style="433" customWidth="1"/>
    <col min="13574" max="13574" width="5.5703125" style="433" customWidth="1"/>
    <col min="13575" max="13575" width="16.42578125" style="433" customWidth="1"/>
    <col min="13576" max="13577" width="35.7109375" style="433" customWidth="1"/>
    <col min="13578" max="13578" width="9.140625" style="433"/>
    <col min="13579" max="13579" width="9.7109375" style="433" customWidth="1"/>
    <col min="13580" max="13580" width="35.7109375" style="433" customWidth="1"/>
    <col min="13581" max="13581" width="9.7109375" style="433" customWidth="1"/>
    <col min="13582" max="13583" width="35.7109375" style="433" customWidth="1"/>
    <col min="13584" max="13585" width="15.7109375" style="433" customWidth="1"/>
    <col min="13586" max="13586" width="12.7109375" style="433" customWidth="1"/>
    <col min="13587" max="13588" width="15.7109375" style="433" customWidth="1"/>
    <col min="13589" max="13589" width="12.7109375" style="433" customWidth="1"/>
    <col min="13590" max="13590" width="35.7109375" style="433" customWidth="1"/>
    <col min="13591" max="13824" width="9.140625" style="433"/>
    <col min="13825" max="13826" width="9.7109375" style="433" customWidth="1"/>
    <col min="13827" max="13829" width="10.7109375" style="433" customWidth="1"/>
    <col min="13830" max="13830" width="5.5703125" style="433" customWidth="1"/>
    <col min="13831" max="13831" width="16.42578125" style="433" customWidth="1"/>
    <col min="13832" max="13833" width="35.7109375" style="433" customWidth="1"/>
    <col min="13834" max="13834" width="9.140625" style="433"/>
    <col min="13835" max="13835" width="9.7109375" style="433" customWidth="1"/>
    <col min="13836" max="13836" width="35.7109375" style="433" customWidth="1"/>
    <col min="13837" max="13837" width="9.7109375" style="433" customWidth="1"/>
    <col min="13838" max="13839" width="35.7109375" style="433" customWidth="1"/>
    <col min="13840" max="13841" width="15.7109375" style="433" customWidth="1"/>
    <col min="13842" max="13842" width="12.7109375" style="433" customWidth="1"/>
    <col min="13843" max="13844" width="15.7109375" style="433" customWidth="1"/>
    <col min="13845" max="13845" width="12.7109375" style="433" customWidth="1"/>
    <col min="13846" max="13846" width="35.7109375" style="433" customWidth="1"/>
    <col min="13847" max="14080" width="9.140625" style="433"/>
    <col min="14081" max="14082" width="9.7109375" style="433" customWidth="1"/>
    <col min="14083" max="14085" width="10.7109375" style="433" customWidth="1"/>
    <col min="14086" max="14086" width="5.5703125" style="433" customWidth="1"/>
    <col min="14087" max="14087" width="16.42578125" style="433" customWidth="1"/>
    <col min="14088" max="14089" width="35.7109375" style="433" customWidth="1"/>
    <col min="14090" max="14090" width="9.140625" style="433"/>
    <col min="14091" max="14091" width="9.7109375" style="433" customWidth="1"/>
    <col min="14092" max="14092" width="35.7109375" style="433" customWidth="1"/>
    <col min="14093" max="14093" width="9.7109375" style="433" customWidth="1"/>
    <col min="14094" max="14095" width="35.7109375" style="433" customWidth="1"/>
    <col min="14096" max="14097" width="15.7109375" style="433" customWidth="1"/>
    <col min="14098" max="14098" width="12.7109375" style="433" customWidth="1"/>
    <col min="14099" max="14100" width="15.7109375" style="433" customWidth="1"/>
    <col min="14101" max="14101" width="12.7109375" style="433" customWidth="1"/>
    <col min="14102" max="14102" width="35.7109375" style="433" customWidth="1"/>
    <col min="14103" max="14336" width="9.140625" style="433"/>
    <col min="14337" max="14338" width="9.7109375" style="433" customWidth="1"/>
    <col min="14339" max="14341" width="10.7109375" style="433" customWidth="1"/>
    <col min="14342" max="14342" width="5.5703125" style="433" customWidth="1"/>
    <col min="14343" max="14343" width="16.42578125" style="433" customWidth="1"/>
    <col min="14344" max="14345" width="35.7109375" style="433" customWidth="1"/>
    <col min="14346" max="14346" width="9.140625" style="433"/>
    <col min="14347" max="14347" width="9.7109375" style="433" customWidth="1"/>
    <col min="14348" max="14348" width="35.7109375" style="433" customWidth="1"/>
    <col min="14349" max="14349" width="9.7109375" style="433" customWidth="1"/>
    <col min="14350" max="14351" width="35.7109375" style="433" customWidth="1"/>
    <col min="14352" max="14353" width="15.7109375" style="433" customWidth="1"/>
    <col min="14354" max="14354" width="12.7109375" style="433" customWidth="1"/>
    <col min="14355" max="14356" width="15.7109375" style="433" customWidth="1"/>
    <col min="14357" max="14357" width="12.7109375" style="433" customWidth="1"/>
    <col min="14358" max="14358" width="35.7109375" style="433" customWidth="1"/>
    <col min="14359" max="14592" width="9.140625" style="433"/>
    <col min="14593" max="14594" width="9.7109375" style="433" customWidth="1"/>
    <col min="14595" max="14597" width="10.7109375" style="433" customWidth="1"/>
    <col min="14598" max="14598" width="5.5703125" style="433" customWidth="1"/>
    <col min="14599" max="14599" width="16.42578125" style="433" customWidth="1"/>
    <col min="14600" max="14601" width="35.7109375" style="433" customWidth="1"/>
    <col min="14602" max="14602" width="9.140625" style="433"/>
    <col min="14603" max="14603" width="9.7109375" style="433" customWidth="1"/>
    <col min="14604" max="14604" width="35.7109375" style="433" customWidth="1"/>
    <col min="14605" max="14605" width="9.7109375" style="433" customWidth="1"/>
    <col min="14606" max="14607" width="35.7109375" style="433" customWidth="1"/>
    <col min="14608" max="14609" width="15.7109375" style="433" customWidth="1"/>
    <col min="14610" max="14610" width="12.7109375" style="433" customWidth="1"/>
    <col min="14611" max="14612" width="15.7109375" style="433" customWidth="1"/>
    <col min="14613" max="14613" width="12.7109375" style="433" customWidth="1"/>
    <col min="14614" max="14614" width="35.7109375" style="433" customWidth="1"/>
    <col min="14615" max="14848" width="9.140625" style="433"/>
    <col min="14849" max="14850" width="9.7109375" style="433" customWidth="1"/>
    <col min="14851" max="14853" width="10.7109375" style="433" customWidth="1"/>
    <col min="14854" max="14854" width="5.5703125" style="433" customWidth="1"/>
    <col min="14855" max="14855" width="16.42578125" style="433" customWidth="1"/>
    <col min="14856" max="14857" width="35.7109375" style="433" customWidth="1"/>
    <col min="14858" max="14858" width="9.140625" style="433"/>
    <col min="14859" max="14859" width="9.7109375" style="433" customWidth="1"/>
    <col min="14860" max="14860" width="35.7109375" style="433" customWidth="1"/>
    <col min="14861" max="14861" width="9.7109375" style="433" customWidth="1"/>
    <col min="14862" max="14863" width="35.7109375" style="433" customWidth="1"/>
    <col min="14864" max="14865" width="15.7109375" style="433" customWidth="1"/>
    <col min="14866" max="14866" width="12.7109375" style="433" customWidth="1"/>
    <col min="14867" max="14868" width="15.7109375" style="433" customWidth="1"/>
    <col min="14869" max="14869" width="12.7109375" style="433" customWidth="1"/>
    <col min="14870" max="14870" width="35.7109375" style="433" customWidth="1"/>
    <col min="14871" max="15104" width="9.140625" style="433"/>
    <col min="15105" max="15106" width="9.7109375" style="433" customWidth="1"/>
    <col min="15107" max="15109" width="10.7109375" style="433" customWidth="1"/>
    <col min="15110" max="15110" width="5.5703125" style="433" customWidth="1"/>
    <col min="15111" max="15111" width="16.42578125" style="433" customWidth="1"/>
    <col min="15112" max="15113" width="35.7109375" style="433" customWidth="1"/>
    <col min="15114" max="15114" width="9.140625" style="433"/>
    <col min="15115" max="15115" width="9.7109375" style="433" customWidth="1"/>
    <col min="15116" max="15116" width="35.7109375" style="433" customWidth="1"/>
    <col min="15117" max="15117" width="9.7109375" style="433" customWidth="1"/>
    <col min="15118" max="15119" width="35.7109375" style="433" customWidth="1"/>
    <col min="15120" max="15121" width="15.7109375" style="433" customWidth="1"/>
    <col min="15122" max="15122" width="12.7109375" style="433" customWidth="1"/>
    <col min="15123" max="15124" width="15.7109375" style="433" customWidth="1"/>
    <col min="15125" max="15125" width="12.7109375" style="433" customWidth="1"/>
    <col min="15126" max="15126" width="35.7109375" style="433" customWidth="1"/>
    <col min="15127" max="15360" width="9.140625" style="433"/>
    <col min="15361" max="15362" width="9.7109375" style="433" customWidth="1"/>
    <col min="15363" max="15365" width="10.7109375" style="433" customWidth="1"/>
    <col min="15366" max="15366" width="5.5703125" style="433" customWidth="1"/>
    <col min="15367" max="15367" width="16.42578125" style="433" customWidth="1"/>
    <col min="15368" max="15369" width="35.7109375" style="433" customWidth="1"/>
    <col min="15370" max="15370" width="9.140625" style="433"/>
    <col min="15371" max="15371" width="9.7109375" style="433" customWidth="1"/>
    <col min="15372" max="15372" width="35.7109375" style="433" customWidth="1"/>
    <col min="15373" max="15373" width="9.7109375" style="433" customWidth="1"/>
    <col min="15374" max="15375" width="35.7109375" style="433" customWidth="1"/>
    <col min="15376" max="15377" width="15.7109375" style="433" customWidth="1"/>
    <col min="15378" max="15378" width="12.7109375" style="433" customWidth="1"/>
    <col min="15379" max="15380" width="15.7109375" style="433" customWidth="1"/>
    <col min="15381" max="15381" width="12.7109375" style="433" customWidth="1"/>
    <col min="15382" max="15382" width="35.7109375" style="433" customWidth="1"/>
    <col min="15383" max="15616" width="9.140625" style="433"/>
    <col min="15617" max="15618" width="9.7109375" style="433" customWidth="1"/>
    <col min="15619" max="15621" width="10.7109375" style="433" customWidth="1"/>
    <col min="15622" max="15622" width="5.5703125" style="433" customWidth="1"/>
    <col min="15623" max="15623" width="16.42578125" style="433" customWidth="1"/>
    <col min="15624" max="15625" width="35.7109375" style="433" customWidth="1"/>
    <col min="15626" max="15626" width="9.140625" style="433"/>
    <col min="15627" max="15627" width="9.7109375" style="433" customWidth="1"/>
    <col min="15628" max="15628" width="35.7109375" style="433" customWidth="1"/>
    <col min="15629" max="15629" width="9.7109375" style="433" customWidth="1"/>
    <col min="15630" max="15631" width="35.7109375" style="433" customWidth="1"/>
    <col min="15632" max="15633" width="15.7109375" style="433" customWidth="1"/>
    <col min="15634" max="15634" width="12.7109375" style="433" customWidth="1"/>
    <col min="15635" max="15636" width="15.7109375" style="433" customWidth="1"/>
    <col min="15637" max="15637" width="12.7109375" style="433" customWidth="1"/>
    <col min="15638" max="15638" width="35.7109375" style="433" customWidth="1"/>
    <col min="15639" max="15872" width="9.140625" style="433"/>
    <col min="15873" max="15874" width="9.7109375" style="433" customWidth="1"/>
    <col min="15875" max="15877" width="10.7109375" style="433" customWidth="1"/>
    <col min="15878" max="15878" width="5.5703125" style="433" customWidth="1"/>
    <col min="15879" max="15879" width="16.42578125" style="433" customWidth="1"/>
    <col min="15880" max="15881" width="35.7109375" style="433" customWidth="1"/>
    <col min="15882" max="15882" width="9.140625" style="433"/>
    <col min="15883" max="15883" width="9.7109375" style="433" customWidth="1"/>
    <col min="15884" max="15884" width="35.7109375" style="433" customWidth="1"/>
    <col min="15885" max="15885" width="9.7109375" style="433" customWidth="1"/>
    <col min="15886" max="15887" width="35.7109375" style="433" customWidth="1"/>
    <col min="15888" max="15889" width="15.7109375" style="433" customWidth="1"/>
    <col min="15890" max="15890" width="12.7109375" style="433" customWidth="1"/>
    <col min="15891" max="15892" width="15.7109375" style="433" customWidth="1"/>
    <col min="15893" max="15893" width="12.7109375" style="433" customWidth="1"/>
    <col min="15894" max="15894" width="35.7109375" style="433" customWidth="1"/>
    <col min="15895" max="16128" width="9.140625" style="433"/>
    <col min="16129" max="16130" width="9.7109375" style="433" customWidth="1"/>
    <col min="16131" max="16133" width="10.7109375" style="433" customWidth="1"/>
    <col min="16134" max="16134" width="5.5703125" style="433" customWidth="1"/>
    <col min="16135" max="16135" width="16.42578125" style="433" customWidth="1"/>
    <col min="16136" max="16137" width="35.7109375" style="433" customWidth="1"/>
    <col min="16138" max="16138" width="9.140625" style="433"/>
    <col min="16139" max="16139" width="9.7109375" style="433" customWidth="1"/>
    <col min="16140" max="16140" width="35.7109375" style="433" customWidth="1"/>
    <col min="16141" max="16141" width="9.7109375" style="433" customWidth="1"/>
    <col min="16142" max="16143" width="35.7109375" style="433" customWidth="1"/>
    <col min="16144" max="16145" width="15.7109375" style="433" customWidth="1"/>
    <col min="16146" max="16146" width="12.7109375" style="433" customWidth="1"/>
    <col min="16147" max="16148" width="15.7109375" style="433" customWidth="1"/>
    <col min="16149" max="16149" width="12.7109375" style="433" customWidth="1"/>
    <col min="16150" max="16150" width="35.7109375" style="433" customWidth="1"/>
    <col min="16151" max="16384" width="9.140625" style="433"/>
  </cols>
  <sheetData>
    <row r="1" spans="1:22" s="434" customFormat="1">
      <c r="A1" s="430" t="s">
        <v>956</v>
      </c>
      <c r="B1" s="430" t="s">
        <v>865</v>
      </c>
      <c r="C1" s="430" t="s">
        <v>957</v>
      </c>
      <c r="D1" s="430" t="s">
        <v>958</v>
      </c>
      <c r="E1" s="430" t="s">
        <v>107</v>
      </c>
      <c r="F1" s="430" t="s">
        <v>892</v>
      </c>
      <c r="G1" s="430" t="s">
        <v>888</v>
      </c>
      <c r="H1" s="431" t="s">
        <v>890</v>
      </c>
      <c r="I1" s="432" t="s">
        <v>959</v>
      </c>
      <c r="J1" s="432" t="s">
        <v>960</v>
      </c>
      <c r="K1" s="432" t="s">
        <v>961</v>
      </c>
      <c r="L1" s="432" t="s">
        <v>962</v>
      </c>
      <c r="M1" s="432" t="s">
        <v>963</v>
      </c>
      <c r="N1" s="432" t="s">
        <v>964</v>
      </c>
      <c r="O1" s="432" t="s">
        <v>965</v>
      </c>
      <c r="P1" s="432" t="s">
        <v>966</v>
      </c>
      <c r="Q1" s="432" t="s">
        <v>967</v>
      </c>
      <c r="R1" s="432" t="s">
        <v>968</v>
      </c>
      <c r="S1" s="432" t="s">
        <v>969</v>
      </c>
      <c r="T1" s="432" t="s">
        <v>970</v>
      </c>
      <c r="U1" s="432" t="s">
        <v>971</v>
      </c>
      <c r="V1" s="433"/>
    </row>
    <row r="2" spans="1:22" s="440" customFormat="1">
      <c r="A2" s="435" t="s">
        <v>763</v>
      </c>
      <c r="B2" s="436" t="s">
        <v>221</v>
      </c>
      <c r="C2" s="436" t="s">
        <v>766</v>
      </c>
      <c r="D2" s="436" t="s">
        <v>972</v>
      </c>
      <c r="E2" s="436" t="s">
        <v>177</v>
      </c>
      <c r="F2" s="436" t="s">
        <v>121</v>
      </c>
      <c r="G2" s="435" t="s">
        <v>1030</v>
      </c>
      <c r="H2" s="435" t="s">
        <v>684</v>
      </c>
      <c r="I2" s="437" t="s">
        <v>121</v>
      </c>
      <c r="J2" s="438" t="s">
        <v>1031</v>
      </c>
      <c r="K2" s="438" t="s">
        <v>1032</v>
      </c>
      <c r="L2" s="437" t="s">
        <v>1033</v>
      </c>
      <c r="M2" s="438" t="s">
        <v>211</v>
      </c>
      <c r="N2" s="438" t="s">
        <v>121</v>
      </c>
      <c r="O2" s="437" t="s">
        <v>121</v>
      </c>
      <c r="P2" s="438" t="s">
        <v>1034</v>
      </c>
      <c r="Q2" s="438" t="s">
        <v>941</v>
      </c>
      <c r="R2" s="438" t="s">
        <v>1035</v>
      </c>
      <c r="S2" s="438" t="s">
        <v>121</v>
      </c>
      <c r="T2" s="438" t="s">
        <v>121</v>
      </c>
      <c r="U2" s="438" t="s">
        <v>764</v>
      </c>
      <c r="V2" s="439"/>
    </row>
    <row r="3" spans="1:22">
      <c r="A3" s="435" t="s">
        <v>763</v>
      </c>
      <c r="B3" s="436" t="s">
        <v>221</v>
      </c>
      <c r="C3" s="436" t="s">
        <v>766</v>
      </c>
      <c r="D3" s="436" t="s">
        <v>972</v>
      </c>
      <c r="E3" s="436" t="s">
        <v>142</v>
      </c>
      <c r="F3" s="436" t="s">
        <v>121</v>
      </c>
      <c r="G3" s="435" t="s">
        <v>1036</v>
      </c>
      <c r="H3" s="435" t="s">
        <v>336</v>
      </c>
      <c r="I3" s="437" t="s">
        <v>121</v>
      </c>
      <c r="J3" s="438" t="s">
        <v>1031</v>
      </c>
      <c r="K3" s="438" t="s">
        <v>1037</v>
      </c>
      <c r="L3" s="437" t="s">
        <v>1038</v>
      </c>
      <c r="M3" s="438" t="s">
        <v>191</v>
      </c>
      <c r="N3" s="438" t="s">
        <v>121</v>
      </c>
      <c r="O3" s="437" t="s">
        <v>121</v>
      </c>
      <c r="P3" s="438" t="s">
        <v>1034</v>
      </c>
      <c r="Q3" s="438" t="s">
        <v>941</v>
      </c>
      <c r="R3" s="438" t="s">
        <v>1035</v>
      </c>
      <c r="S3" s="438" t="s">
        <v>121</v>
      </c>
      <c r="T3" s="438" t="s">
        <v>121</v>
      </c>
      <c r="U3" s="438" t="s">
        <v>764</v>
      </c>
    </row>
    <row r="4" spans="1:22">
      <c r="A4" s="435" t="s">
        <v>763</v>
      </c>
      <c r="B4" s="436" t="s">
        <v>221</v>
      </c>
      <c r="C4" s="436" t="s">
        <v>766</v>
      </c>
      <c r="D4" s="436" t="s">
        <v>972</v>
      </c>
      <c r="E4" s="436" t="s">
        <v>142</v>
      </c>
      <c r="F4" s="436" t="s">
        <v>121</v>
      </c>
      <c r="G4" s="435" t="s">
        <v>1039</v>
      </c>
      <c r="H4" s="435" t="s">
        <v>352</v>
      </c>
      <c r="I4" s="437" t="s">
        <v>121</v>
      </c>
      <c r="J4" s="438" t="s">
        <v>1031</v>
      </c>
      <c r="K4" s="438" t="s">
        <v>1037</v>
      </c>
      <c r="L4" s="437" t="s">
        <v>1038</v>
      </c>
      <c r="M4" s="438" t="s">
        <v>191</v>
      </c>
      <c r="N4" s="438" t="s">
        <v>121</v>
      </c>
      <c r="O4" s="437" t="s">
        <v>121</v>
      </c>
      <c r="P4" s="438" t="s">
        <v>1034</v>
      </c>
      <c r="Q4" s="438" t="s">
        <v>941</v>
      </c>
      <c r="R4" s="438" t="s">
        <v>1035</v>
      </c>
      <c r="S4" s="438" t="s">
        <v>121</v>
      </c>
      <c r="T4" s="438" t="s">
        <v>121</v>
      </c>
      <c r="U4" s="438" t="s">
        <v>764</v>
      </c>
    </row>
    <row r="5" spans="1:22">
      <c r="A5" s="435" t="s">
        <v>763</v>
      </c>
      <c r="B5" s="436" t="s">
        <v>221</v>
      </c>
      <c r="C5" s="436" t="s">
        <v>766</v>
      </c>
      <c r="D5" s="436" t="s">
        <v>972</v>
      </c>
      <c r="E5" s="436" t="s">
        <v>1040</v>
      </c>
      <c r="F5" s="436" t="s">
        <v>121</v>
      </c>
      <c r="G5" s="435" t="s">
        <v>1041</v>
      </c>
      <c r="H5" s="435" t="s">
        <v>1042</v>
      </c>
      <c r="I5" s="437" t="s">
        <v>121</v>
      </c>
      <c r="J5" s="438" t="s">
        <v>1043</v>
      </c>
      <c r="K5" s="438" t="s">
        <v>1032</v>
      </c>
      <c r="L5" s="437" t="s">
        <v>1033</v>
      </c>
      <c r="M5" s="438" t="s">
        <v>211</v>
      </c>
      <c r="N5" s="438" t="s">
        <v>121</v>
      </c>
      <c r="O5" s="437" t="s">
        <v>121</v>
      </c>
      <c r="P5" s="438" t="s">
        <v>1034</v>
      </c>
      <c r="Q5" s="438" t="s">
        <v>941</v>
      </c>
      <c r="R5" s="438" t="s">
        <v>1035</v>
      </c>
      <c r="S5" s="438" t="s">
        <v>121</v>
      </c>
      <c r="T5" s="438" t="s">
        <v>121</v>
      </c>
      <c r="U5" s="438" t="s">
        <v>764</v>
      </c>
    </row>
    <row r="6" spans="1:22">
      <c r="A6" s="435" t="s">
        <v>763</v>
      </c>
      <c r="B6" s="436" t="s">
        <v>221</v>
      </c>
      <c r="C6" s="436" t="s">
        <v>766</v>
      </c>
      <c r="D6" s="436" t="s">
        <v>972</v>
      </c>
      <c r="E6" s="436" t="s">
        <v>182</v>
      </c>
      <c r="F6" s="436" t="s">
        <v>121</v>
      </c>
      <c r="G6" s="435" t="s">
        <v>1044</v>
      </c>
      <c r="H6" s="435" t="s">
        <v>850</v>
      </c>
      <c r="I6" s="437" t="s">
        <v>121</v>
      </c>
      <c r="J6" s="438" t="s">
        <v>953</v>
      </c>
      <c r="K6" s="438" t="s">
        <v>980</v>
      </c>
      <c r="L6" s="437" t="s">
        <v>981</v>
      </c>
      <c r="M6" s="438" t="s">
        <v>982</v>
      </c>
      <c r="N6" s="438" t="s">
        <v>121</v>
      </c>
      <c r="O6" s="437" t="s">
        <v>121</v>
      </c>
      <c r="P6" s="438" t="s">
        <v>1034</v>
      </c>
      <c r="Q6" s="438" t="s">
        <v>941</v>
      </c>
      <c r="R6" s="438" t="s">
        <v>1035</v>
      </c>
      <c r="S6" s="438" t="s">
        <v>121</v>
      </c>
      <c r="T6" s="438" t="s">
        <v>121</v>
      </c>
      <c r="U6" s="438" t="s">
        <v>764</v>
      </c>
    </row>
    <row r="7" spans="1:22">
      <c r="A7" s="435" t="s">
        <v>763</v>
      </c>
      <c r="B7" s="436" t="s">
        <v>221</v>
      </c>
      <c r="C7" s="436" t="s">
        <v>766</v>
      </c>
      <c r="D7" s="436" t="s">
        <v>972</v>
      </c>
      <c r="E7" s="436" t="s">
        <v>182</v>
      </c>
      <c r="F7" s="436" t="s">
        <v>121</v>
      </c>
      <c r="G7" s="435" t="s">
        <v>1045</v>
      </c>
      <c r="H7" s="435" t="s">
        <v>184</v>
      </c>
      <c r="I7" s="437" t="s">
        <v>121</v>
      </c>
      <c r="J7" s="438" t="s">
        <v>953</v>
      </c>
      <c r="K7" s="438" t="s">
        <v>980</v>
      </c>
      <c r="L7" s="437" t="s">
        <v>981</v>
      </c>
      <c r="M7" s="438" t="s">
        <v>982</v>
      </c>
      <c r="N7" s="438" t="s">
        <v>121</v>
      </c>
      <c r="O7" s="437" t="s">
        <v>121</v>
      </c>
      <c r="P7" s="438" t="s">
        <v>1034</v>
      </c>
      <c r="Q7" s="438" t="s">
        <v>941</v>
      </c>
      <c r="R7" s="438" t="s">
        <v>1035</v>
      </c>
      <c r="S7" s="438" t="s">
        <v>121</v>
      </c>
      <c r="T7" s="438" t="s">
        <v>121</v>
      </c>
      <c r="U7" s="438" t="s">
        <v>764</v>
      </c>
    </row>
    <row r="8" spans="1:22">
      <c r="A8" s="435" t="s">
        <v>763</v>
      </c>
      <c r="B8" s="436" t="s">
        <v>221</v>
      </c>
      <c r="C8" s="436" t="s">
        <v>766</v>
      </c>
      <c r="D8" s="436" t="s">
        <v>972</v>
      </c>
      <c r="E8" s="436" t="s">
        <v>182</v>
      </c>
      <c r="F8" s="436" t="s">
        <v>121</v>
      </c>
      <c r="G8" s="435" t="s">
        <v>1046</v>
      </c>
      <c r="H8" s="435" t="s">
        <v>1047</v>
      </c>
      <c r="I8" s="437" t="s">
        <v>121</v>
      </c>
      <c r="J8" s="438" t="s">
        <v>953</v>
      </c>
      <c r="K8" s="438" t="s">
        <v>980</v>
      </c>
      <c r="L8" s="437" t="s">
        <v>981</v>
      </c>
      <c r="M8" s="438" t="s">
        <v>982</v>
      </c>
      <c r="N8" s="438" t="s">
        <v>121</v>
      </c>
      <c r="O8" s="437" t="s">
        <v>121</v>
      </c>
      <c r="P8" s="438" t="s">
        <v>1034</v>
      </c>
      <c r="Q8" s="438" t="s">
        <v>941</v>
      </c>
      <c r="R8" s="438" t="s">
        <v>1035</v>
      </c>
      <c r="S8" s="438" t="s">
        <v>121</v>
      </c>
      <c r="T8" s="438" t="s">
        <v>121</v>
      </c>
      <c r="U8" s="438" t="s">
        <v>764</v>
      </c>
    </row>
    <row r="9" spans="1:22">
      <c r="A9" s="435" t="s">
        <v>763</v>
      </c>
      <c r="B9" s="436" t="s">
        <v>221</v>
      </c>
      <c r="C9" s="436" t="s">
        <v>766</v>
      </c>
      <c r="D9" s="436" t="s">
        <v>972</v>
      </c>
      <c r="E9" s="436" t="s">
        <v>186</v>
      </c>
      <c r="F9" s="436" t="s">
        <v>121</v>
      </c>
      <c r="G9" s="435" t="s">
        <v>1048</v>
      </c>
      <c r="H9" s="435" t="s">
        <v>850</v>
      </c>
      <c r="I9" s="437" t="s">
        <v>121</v>
      </c>
      <c r="J9" s="438" t="s">
        <v>953</v>
      </c>
      <c r="K9" s="438" t="s">
        <v>980</v>
      </c>
      <c r="L9" s="437" t="s">
        <v>981</v>
      </c>
      <c r="M9" s="438" t="s">
        <v>982</v>
      </c>
      <c r="N9" s="438" t="s">
        <v>121</v>
      </c>
      <c r="O9" s="437" t="s">
        <v>121</v>
      </c>
      <c r="P9" s="438" t="s">
        <v>1034</v>
      </c>
      <c r="Q9" s="438" t="s">
        <v>941</v>
      </c>
      <c r="R9" s="438" t="s">
        <v>1035</v>
      </c>
      <c r="S9" s="438" t="s">
        <v>121</v>
      </c>
      <c r="T9" s="438" t="s">
        <v>121</v>
      </c>
      <c r="U9" s="438" t="s">
        <v>764</v>
      </c>
    </row>
    <row r="10" spans="1:22">
      <c r="A10" s="435" t="s">
        <v>763</v>
      </c>
      <c r="B10" s="436" t="s">
        <v>221</v>
      </c>
      <c r="C10" s="436" t="s">
        <v>766</v>
      </c>
      <c r="D10" s="436" t="s">
        <v>972</v>
      </c>
      <c r="E10" s="436" t="s">
        <v>186</v>
      </c>
      <c r="F10" s="436" t="s">
        <v>121</v>
      </c>
      <c r="G10" s="435" t="s">
        <v>1049</v>
      </c>
      <c r="H10" s="435" t="s">
        <v>188</v>
      </c>
      <c r="I10" s="437" t="s">
        <v>121</v>
      </c>
      <c r="J10" s="438" t="s">
        <v>953</v>
      </c>
      <c r="K10" s="438" t="s">
        <v>980</v>
      </c>
      <c r="L10" s="437" t="s">
        <v>981</v>
      </c>
      <c r="M10" s="438" t="s">
        <v>982</v>
      </c>
      <c r="N10" s="438" t="s">
        <v>121</v>
      </c>
      <c r="O10" s="437" t="s">
        <v>121</v>
      </c>
      <c r="P10" s="438" t="s">
        <v>1034</v>
      </c>
      <c r="Q10" s="438" t="s">
        <v>941</v>
      </c>
      <c r="R10" s="438" t="s">
        <v>1035</v>
      </c>
      <c r="S10" s="438" t="s">
        <v>121</v>
      </c>
      <c r="T10" s="438" t="s">
        <v>121</v>
      </c>
      <c r="U10" s="438" t="s">
        <v>764</v>
      </c>
    </row>
    <row r="11" spans="1:22">
      <c r="A11" s="435" t="s">
        <v>763</v>
      </c>
      <c r="B11" s="436" t="s">
        <v>221</v>
      </c>
      <c r="C11" s="436" t="s">
        <v>766</v>
      </c>
      <c r="D11" s="436" t="s">
        <v>972</v>
      </c>
      <c r="E11" s="436" t="s">
        <v>186</v>
      </c>
      <c r="F11" s="436" t="s">
        <v>121</v>
      </c>
      <c r="G11" s="435" t="s">
        <v>1050</v>
      </c>
      <c r="H11" s="435" t="s">
        <v>1047</v>
      </c>
      <c r="I11" s="437" t="s">
        <v>121</v>
      </c>
      <c r="J11" s="438" t="s">
        <v>953</v>
      </c>
      <c r="K11" s="438" t="s">
        <v>980</v>
      </c>
      <c r="L11" s="437" t="s">
        <v>981</v>
      </c>
      <c r="M11" s="438" t="s">
        <v>982</v>
      </c>
      <c r="N11" s="438" t="s">
        <v>121</v>
      </c>
      <c r="O11" s="437" t="s">
        <v>121</v>
      </c>
      <c r="P11" s="438" t="s">
        <v>1034</v>
      </c>
      <c r="Q11" s="438" t="s">
        <v>941</v>
      </c>
      <c r="R11" s="438" t="s">
        <v>1035</v>
      </c>
      <c r="S11" s="438" t="s">
        <v>121</v>
      </c>
      <c r="T11" s="438" t="s">
        <v>121</v>
      </c>
      <c r="U11" s="438" t="s">
        <v>764</v>
      </c>
    </row>
    <row r="12" spans="1:22">
      <c r="A12" s="435" t="s">
        <v>763</v>
      </c>
      <c r="B12" s="436" t="s">
        <v>221</v>
      </c>
      <c r="C12" s="436" t="s">
        <v>766</v>
      </c>
      <c r="D12" s="436" t="s">
        <v>972</v>
      </c>
      <c r="E12" s="436" t="s">
        <v>119</v>
      </c>
      <c r="F12" s="436" t="s">
        <v>121</v>
      </c>
      <c r="G12" s="435" t="s">
        <v>241</v>
      </c>
      <c r="H12" s="435" t="s">
        <v>202</v>
      </c>
      <c r="I12" s="437" t="s">
        <v>121</v>
      </c>
      <c r="J12" s="438" t="s">
        <v>1031</v>
      </c>
      <c r="K12" s="438" t="s">
        <v>1037</v>
      </c>
      <c r="L12" s="437" t="s">
        <v>1038</v>
      </c>
      <c r="M12" s="438" t="s">
        <v>191</v>
      </c>
      <c r="N12" s="438" t="s">
        <v>121</v>
      </c>
      <c r="O12" s="437" t="s">
        <v>121</v>
      </c>
      <c r="P12" s="438" t="s">
        <v>1034</v>
      </c>
      <c r="Q12" s="438" t="s">
        <v>941</v>
      </c>
      <c r="R12" s="438" t="s">
        <v>1035</v>
      </c>
      <c r="S12" s="438" t="s">
        <v>121</v>
      </c>
      <c r="T12" s="438" t="s">
        <v>121</v>
      </c>
      <c r="U12" s="438" t="s">
        <v>764</v>
      </c>
    </row>
    <row r="13" spans="1:22">
      <c r="A13" s="435" t="s">
        <v>763</v>
      </c>
      <c r="B13" s="436" t="s">
        <v>221</v>
      </c>
      <c r="C13" s="436" t="s">
        <v>766</v>
      </c>
      <c r="D13" s="436" t="s">
        <v>972</v>
      </c>
      <c r="E13" s="436" t="s">
        <v>206</v>
      </c>
      <c r="F13" s="436" t="s">
        <v>121</v>
      </c>
      <c r="G13" s="435" t="s">
        <v>1051</v>
      </c>
      <c r="H13" s="435" t="s">
        <v>1052</v>
      </c>
      <c r="I13" s="437" t="s">
        <v>121</v>
      </c>
      <c r="J13" s="438" t="s">
        <v>1031</v>
      </c>
      <c r="K13" s="438" t="s">
        <v>1053</v>
      </c>
      <c r="L13" s="437" t="s">
        <v>1054</v>
      </c>
      <c r="M13" s="438" t="s">
        <v>1055</v>
      </c>
      <c r="N13" s="438" t="s">
        <v>121</v>
      </c>
      <c r="O13" s="437" t="s">
        <v>121</v>
      </c>
      <c r="P13" s="438" t="s">
        <v>1034</v>
      </c>
      <c r="Q13" s="438" t="s">
        <v>941</v>
      </c>
      <c r="R13" s="438" t="s">
        <v>1035</v>
      </c>
      <c r="S13" s="438" t="s">
        <v>121</v>
      </c>
      <c r="T13" s="438" t="s">
        <v>121</v>
      </c>
      <c r="U13" s="438" t="s">
        <v>764</v>
      </c>
    </row>
    <row r="14" spans="1:22">
      <c r="A14" s="435" t="s">
        <v>763</v>
      </c>
      <c r="B14" s="436" t="s">
        <v>221</v>
      </c>
      <c r="C14" s="436" t="s">
        <v>766</v>
      </c>
      <c r="D14" s="436" t="s">
        <v>972</v>
      </c>
      <c r="E14" s="436" t="s">
        <v>206</v>
      </c>
      <c r="F14" s="436" t="s">
        <v>121</v>
      </c>
      <c r="G14" s="435" t="s">
        <v>1056</v>
      </c>
      <c r="H14" s="435" t="s">
        <v>1057</v>
      </c>
      <c r="I14" s="437" t="s">
        <v>121</v>
      </c>
      <c r="J14" s="438" t="s">
        <v>1031</v>
      </c>
      <c r="K14" s="438" t="s">
        <v>1053</v>
      </c>
      <c r="L14" s="437" t="s">
        <v>1054</v>
      </c>
      <c r="M14" s="438" t="s">
        <v>1055</v>
      </c>
      <c r="N14" s="438" t="s">
        <v>121</v>
      </c>
      <c r="O14" s="437" t="s">
        <v>121</v>
      </c>
      <c r="P14" s="438" t="s">
        <v>1034</v>
      </c>
      <c r="Q14" s="438" t="s">
        <v>941</v>
      </c>
      <c r="R14" s="438" t="s">
        <v>1035</v>
      </c>
      <c r="S14" s="438" t="s">
        <v>121</v>
      </c>
      <c r="T14" s="438" t="s">
        <v>121</v>
      </c>
      <c r="U14" s="438" t="s">
        <v>764</v>
      </c>
    </row>
    <row r="15" spans="1:22">
      <c r="A15" s="435" t="s">
        <v>763</v>
      </c>
      <c r="B15" s="436" t="s">
        <v>221</v>
      </c>
      <c r="C15" s="436" t="s">
        <v>766</v>
      </c>
      <c r="D15" s="436" t="s">
        <v>972</v>
      </c>
      <c r="E15" s="436" t="s">
        <v>206</v>
      </c>
      <c r="F15" s="436" t="s">
        <v>121</v>
      </c>
      <c r="G15" s="435" t="s">
        <v>1058</v>
      </c>
      <c r="H15" s="435" t="s">
        <v>1059</v>
      </c>
      <c r="I15" s="437" t="s">
        <v>121</v>
      </c>
      <c r="J15" s="438" t="s">
        <v>1031</v>
      </c>
      <c r="K15" s="438" t="s">
        <v>1053</v>
      </c>
      <c r="L15" s="437" t="s">
        <v>1054</v>
      </c>
      <c r="M15" s="438" t="s">
        <v>1055</v>
      </c>
      <c r="N15" s="438" t="s">
        <v>121</v>
      </c>
      <c r="O15" s="437" t="s">
        <v>121</v>
      </c>
      <c r="P15" s="438" t="s">
        <v>1034</v>
      </c>
      <c r="Q15" s="438" t="s">
        <v>941</v>
      </c>
      <c r="R15" s="438" t="s">
        <v>1035</v>
      </c>
      <c r="S15" s="438" t="s">
        <v>121</v>
      </c>
      <c r="T15" s="438" t="s">
        <v>121</v>
      </c>
      <c r="U15" s="438" t="s">
        <v>764</v>
      </c>
    </row>
    <row r="16" spans="1:22">
      <c r="A16" s="435" t="s">
        <v>763</v>
      </c>
      <c r="B16" s="436" t="s">
        <v>221</v>
      </c>
      <c r="C16" s="436" t="s">
        <v>766</v>
      </c>
      <c r="D16" s="436" t="s">
        <v>972</v>
      </c>
      <c r="E16" s="436" t="s">
        <v>206</v>
      </c>
      <c r="F16" s="436" t="s">
        <v>121</v>
      </c>
      <c r="G16" s="435" t="s">
        <v>1060</v>
      </c>
      <c r="H16" s="435" t="s">
        <v>1061</v>
      </c>
      <c r="I16" s="437" t="s">
        <v>121</v>
      </c>
      <c r="J16" s="438" t="s">
        <v>1031</v>
      </c>
      <c r="K16" s="438" t="s">
        <v>1053</v>
      </c>
      <c r="L16" s="437" t="s">
        <v>1054</v>
      </c>
      <c r="M16" s="438" t="s">
        <v>1055</v>
      </c>
      <c r="N16" s="438" t="s">
        <v>121</v>
      </c>
      <c r="O16" s="437" t="s">
        <v>121</v>
      </c>
      <c r="P16" s="438" t="s">
        <v>1034</v>
      </c>
      <c r="Q16" s="438" t="s">
        <v>941</v>
      </c>
      <c r="R16" s="438" t="s">
        <v>1035</v>
      </c>
      <c r="S16" s="438" t="s">
        <v>121</v>
      </c>
      <c r="T16" s="438" t="s">
        <v>121</v>
      </c>
      <c r="U16" s="438" t="s">
        <v>764</v>
      </c>
    </row>
    <row r="17" spans="1:21">
      <c r="A17" s="435" t="s">
        <v>763</v>
      </c>
      <c r="B17" s="436" t="s">
        <v>221</v>
      </c>
      <c r="C17" s="436" t="s">
        <v>766</v>
      </c>
      <c r="D17" s="436" t="s">
        <v>972</v>
      </c>
      <c r="E17" s="436" t="s">
        <v>853</v>
      </c>
      <c r="F17" s="436" t="s">
        <v>121</v>
      </c>
      <c r="G17" s="435" t="s">
        <v>1062</v>
      </c>
      <c r="H17" s="435" t="s">
        <v>1063</v>
      </c>
      <c r="I17" s="437" t="s">
        <v>121</v>
      </c>
      <c r="J17" s="438" t="s">
        <v>1031</v>
      </c>
      <c r="K17" s="438" t="s">
        <v>1037</v>
      </c>
      <c r="L17" s="437" t="s">
        <v>1038</v>
      </c>
      <c r="M17" s="438" t="s">
        <v>191</v>
      </c>
      <c r="N17" s="438" t="s">
        <v>121</v>
      </c>
      <c r="O17" s="437" t="s">
        <v>121</v>
      </c>
      <c r="P17" s="438" t="s">
        <v>1034</v>
      </c>
      <c r="Q17" s="438" t="s">
        <v>941</v>
      </c>
      <c r="R17" s="438" t="s">
        <v>1035</v>
      </c>
      <c r="S17" s="438" t="s">
        <v>121</v>
      </c>
      <c r="T17" s="438" t="s">
        <v>121</v>
      </c>
      <c r="U17" s="438" t="s">
        <v>764</v>
      </c>
    </row>
    <row r="18" spans="1:21">
      <c r="A18" s="435" t="s">
        <v>763</v>
      </c>
      <c r="B18" s="436" t="s">
        <v>221</v>
      </c>
      <c r="C18" s="436" t="s">
        <v>766</v>
      </c>
      <c r="D18" s="436" t="s">
        <v>972</v>
      </c>
      <c r="E18" s="436" t="s">
        <v>853</v>
      </c>
      <c r="F18" s="436" t="s">
        <v>121</v>
      </c>
      <c r="G18" s="435" t="s">
        <v>707</v>
      </c>
      <c r="H18" s="435" t="s">
        <v>450</v>
      </c>
      <c r="I18" s="437" t="s">
        <v>121</v>
      </c>
      <c r="J18" s="438" t="s">
        <v>1031</v>
      </c>
      <c r="K18" s="438" t="s">
        <v>1064</v>
      </c>
      <c r="L18" s="437" t="s">
        <v>1065</v>
      </c>
      <c r="M18" s="438" t="s">
        <v>1066</v>
      </c>
      <c r="N18" s="438" t="s">
        <v>121</v>
      </c>
      <c r="O18" s="437" t="s">
        <v>121</v>
      </c>
      <c r="P18" s="438" t="s">
        <v>1034</v>
      </c>
      <c r="Q18" s="438" t="s">
        <v>941</v>
      </c>
      <c r="R18" s="438" t="s">
        <v>1035</v>
      </c>
      <c r="S18" s="438" t="s">
        <v>121</v>
      </c>
      <c r="T18" s="438" t="s">
        <v>121</v>
      </c>
      <c r="U18" s="438" t="s">
        <v>764</v>
      </c>
    </row>
    <row r="19" spans="1:21">
      <c r="A19" s="435" t="s">
        <v>763</v>
      </c>
      <c r="B19" s="436" t="s">
        <v>221</v>
      </c>
      <c r="C19" s="436" t="s">
        <v>766</v>
      </c>
      <c r="D19" s="436" t="s">
        <v>972</v>
      </c>
      <c r="E19" s="436" t="s">
        <v>853</v>
      </c>
      <c r="F19" s="436" t="s">
        <v>121</v>
      </c>
      <c r="G19" s="435" t="s">
        <v>709</v>
      </c>
      <c r="H19" s="435" t="s">
        <v>462</v>
      </c>
      <c r="I19" s="437" t="s">
        <v>121</v>
      </c>
      <c r="J19" s="438" t="s">
        <v>1031</v>
      </c>
      <c r="K19" s="438" t="s">
        <v>1064</v>
      </c>
      <c r="L19" s="437" t="s">
        <v>1065</v>
      </c>
      <c r="M19" s="438" t="s">
        <v>1066</v>
      </c>
      <c r="N19" s="438" t="s">
        <v>121</v>
      </c>
      <c r="O19" s="437" t="s">
        <v>121</v>
      </c>
      <c r="P19" s="438" t="s">
        <v>1034</v>
      </c>
      <c r="Q19" s="438" t="s">
        <v>941</v>
      </c>
      <c r="R19" s="438" t="s">
        <v>1035</v>
      </c>
      <c r="S19" s="438" t="s">
        <v>121</v>
      </c>
      <c r="T19" s="438" t="s">
        <v>121</v>
      </c>
      <c r="U19" s="438" t="s">
        <v>764</v>
      </c>
    </row>
    <row r="20" spans="1:21">
      <c r="A20" s="435" t="s">
        <v>763</v>
      </c>
      <c r="B20" s="436" t="s">
        <v>221</v>
      </c>
      <c r="C20" s="436" t="s">
        <v>766</v>
      </c>
      <c r="D20" s="436" t="s">
        <v>972</v>
      </c>
      <c r="E20" s="436" t="s">
        <v>853</v>
      </c>
      <c r="F20" s="436" t="s">
        <v>121</v>
      </c>
      <c r="G20" s="435" t="s">
        <v>715</v>
      </c>
      <c r="H20" s="435" t="s">
        <v>716</v>
      </c>
      <c r="I20" s="437" t="s">
        <v>121</v>
      </c>
      <c r="J20" s="438" t="s">
        <v>1031</v>
      </c>
      <c r="K20" s="438" t="s">
        <v>1064</v>
      </c>
      <c r="L20" s="437" t="s">
        <v>1065</v>
      </c>
      <c r="M20" s="438" t="s">
        <v>1066</v>
      </c>
      <c r="N20" s="438" t="s">
        <v>121</v>
      </c>
      <c r="O20" s="437" t="s">
        <v>121</v>
      </c>
      <c r="P20" s="438" t="s">
        <v>1034</v>
      </c>
      <c r="Q20" s="438" t="s">
        <v>941</v>
      </c>
      <c r="R20" s="438" t="s">
        <v>1035</v>
      </c>
      <c r="S20" s="438" t="s">
        <v>121</v>
      </c>
      <c r="T20" s="438" t="s">
        <v>121</v>
      </c>
      <c r="U20" s="438" t="s">
        <v>764</v>
      </c>
    </row>
    <row r="21" spans="1:21">
      <c r="A21" s="435" t="s">
        <v>763</v>
      </c>
      <c r="B21" s="436" t="s">
        <v>221</v>
      </c>
      <c r="C21" s="436" t="s">
        <v>766</v>
      </c>
      <c r="D21" s="436" t="s">
        <v>972</v>
      </c>
      <c r="E21" s="436" t="s">
        <v>853</v>
      </c>
      <c r="F21" s="436" t="s">
        <v>121</v>
      </c>
      <c r="G21" s="435" t="s">
        <v>718</v>
      </c>
      <c r="H21" s="435" t="s">
        <v>719</v>
      </c>
      <c r="I21" s="437" t="s">
        <v>121</v>
      </c>
      <c r="J21" s="438" t="s">
        <v>1031</v>
      </c>
      <c r="K21" s="438" t="s">
        <v>1064</v>
      </c>
      <c r="L21" s="437" t="s">
        <v>1065</v>
      </c>
      <c r="M21" s="438" t="s">
        <v>1066</v>
      </c>
      <c r="N21" s="438" t="s">
        <v>121</v>
      </c>
      <c r="O21" s="437" t="s">
        <v>121</v>
      </c>
      <c r="P21" s="438" t="s">
        <v>1034</v>
      </c>
      <c r="Q21" s="438" t="s">
        <v>941</v>
      </c>
      <c r="R21" s="438" t="s">
        <v>1035</v>
      </c>
      <c r="S21" s="438" t="s">
        <v>121</v>
      </c>
      <c r="T21" s="438" t="s">
        <v>121</v>
      </c>
      <c r="U21" s="438" t="s">
        <v>764</v>
      </c>
    </row>
    <row r="22" spans="1:21">
      <c r="A22" s="435" t="s">
        <v>763</v>
      </c>
      <c r="B22" s="436" t="s">
        <v>221</v>
      </c>
      <c r="C22" s="436" t="s">
        <v>766</v>
      </c>
      <c r="D22" s="436" t="s">
        <v>972</v>
      </c>
      <c r="E22" s="436" t="s">
        <v>853</v>
      </c>
      <c r="F22" s="436" t="s">
        <v>121</v>
      </c>
      <c r="G22" s="435" t="s">
        <v>1067</v>
      </c>
      <c r="H22" s="435" t="s">
        <v>436</v>
      </c>
      <c r="I22" s="437" t="s">
        <v>121</v>
      </c>
      <c r="J22" s="438" t="s">
        <v>1031</v>
      </c>
      <c r="K22" s="438" t="s">
        <v>1037</v>
      </c>
      <c r="L22" s="437" t="s">
        <v>1038</v>
      </c>
      <c r="M22" s="438" t="s">
        <v>191</v>
      </c>
      <c r="N22" s="438" t="s">
        <v>121</v>
      </c>
      <c r="O22" s="437" t="s">
        <v>121</v>
      </c>
      <c r="P22" s="438" t="s">
        <v>1034</v>
      </c>
      <c r="Q22" s="438" t="s">
        <v>941</v>
      </c>
      <c r="R22" s="438" t="s">
        <v>1035</v>
      </c>
      <c r="S22" s="438" t="s">
        <v>121</v>
      </c>
      <c r="T22" s="438" t="s">
        <v>121</v>
      </c>
      <c r="U22" s="438" t="s">
        <v>764</v>
      </c>
    </row>
    <row r="23" spans="1:21">
      <c r="A23" s="435" t="s">
        <v>763</v>
      </c>
      <c r="B23" s="436" t="s">
        <v>221</v>
      </c>
      <c r="C23" s="436" t="s">
        <v>766</v>
      </c>
      <c r="D23" s="436" t="s">
        <v>972</v>
      </c>
      <c r="E23" s="436" t="s">
        <v>853</v>
      </c>
      <c r="F23" s="436" t="s">
        <v>121</v>
      </c>
      <c r="G23" s="435" t="s">
        <v>1068</v>
      </c>
      <c r="H23" s="435" t="s">
        <v>442</v>
      </c>
      <c r="I23" s="437" t="s">
        <v>121</v>
      </c>
      <c r="J23" s="438" t="s">
        <v>1031</v>
      </c>
      <c r="K23" s="438" t="s">
        <v>1037</v>
      </c>
      <c r="L23" s="437" t="s">
        <v>1038</v>
      </c>
      <c r="M23" s="438" t="s">
        <v>191</v>
      </c>
      <c r="N23" s="438" t="s">
        <v>121</v>
      </c>
      <c r="O23" s="437" t="s">
        <v>121</v>
      </c>
      <c r="P23" s="438" t="s">
        <v>1034</v>
      </c>
      <c r="Q23" s="438" t="s">
        <v>941</v>
      </c>
      <c r="R23" s="438" t="s">
        <v>1035</v>
      </c>
      <c r="S23" s="438" t="s">
        <v>121</v>
      </c>
      <c r="T23" s="438" t="s">
        <v>121</v>
      </c>
      <c r="U23" s="438" t="s">
        <v>764</v>
      </c>
    </row>
    <row r="24" spans="1:21">
      <c r="A24" s="435" t="s">
        <v>763</v>
      </c>
      <c r="B24" s="436" t="s">
        <v>221</v>
      </c>
      <c r="C24" s="436" t="s">
        <v>766</v>
      </c>
      <c r="D24" s="436" t="s">
        <v>972</v>
      </c>
      <c r="E24" s="436" t="s">
        <v>795</v>
      </c>
      <c r="F24" s="436" t="s">
        <v>983</v>
      </c>
      <c r="G24" s="435" t="s">
        <v>1069</v>
      </c>
      <c r="H24" s="435" t="s">
        <v>805</v>
      </c>
      <c r="I24" s="437" t="s">
        <v>121</v>
      </c>
      <c r="J24" s="438" t="s">
        <v>939</v>
      </c>
      <c r="K24" s="438" t="s">
        <v>121</v>
      </c>
      <c r="L24" s="437" t="s">
        <v>121</v>
      </c>
      <c r="M24" s="438" t="s">
        <v>121</v>
      </c>
      <c r="N24" s="438" t="s">
        <v>121</v>
      </c>
      <c r="O24" s="437" t="s">
        <v>121</v>
      </c>
      <c r="P24" s="438" t="s">
        <v>1034</v>
      </c>
      <c r="Q24" s="438" t="s">
        <v>941</v>
      </c>
      <c r="R24" s="438" t="s">
        <v>1070</v>
      </c>
      <c r="S24" s="438" t="s">
        <v>121</v>
      </c>
      <c r="T24" s="438" t="s">
        <v>121</v>
      </c>
      <c r="U24" s="438" t="s">
        <v>764</v>
      </c>
    </row>
    <row r="25" spans="1:21">
      <c r="A25" s="435" t="s">
        <v>763</v>
      </c>
      <c r="B25" s="436" t="s">
        <v>221</v>
      </c>
      <c r="C25" s="436" t="s">
        <v>766</v>
      </c>
      <c r="D25" s="436" t="s">
        <v>972</v>
      </c>
      <c r="E25" s="436" t="s">
        <v>795</v>
      </c>
      <c r="F25" s="436" t="s">
        <v>983</v>
      </c>
      <c r="G25" s="435" t="s">
        <v>1071</v>
      </c>
      <c r="H25" s="435" t="s">
        <v>805</v>
      </c>
      <c r="I25" s="437" t="s">
        <v>121</v>
      </c>
      <c r="J25" s="438" t="s">
        <v>987</v>
      </c>
      <c r="K25" s="438" t="s">
        <v>121</v>
      </c>
      <c r="L25" s="437" t="s">
        <v>121</v>
      </c>
      <c r="M25" s="438" t="s">
        <v>121</v>
      </c>
      <c r="N25" s="438" t="s">
        <v>121</v>
      </c>
      <c r="O25" s="437" t="s">
        <v>121</v>
      </c>
      <c r="P25" s="438" t="s">
        <v>1034</v>
      </c>
      <c r="Q25" s="438" t="s">
        <v>941</v>
      </c>
      <c r="R25" s="438" t="s">
        <v>1070</v>
      </c>
      <c r="S25" s="438" t="s">
        <v>121</v>
      </c>
      <c r="T25" s="438" t="s">
        <v>121</v>
      </c>
      <c r="U25" s="438" t="s">
        <v>764</v>
      </c>
    </row>
    <row r="26" spans="1:21">
      <c r="A26" s="435" t="s">
        <v>763</v>
      </c>
      <c r="B26" s="436" t="s">
        <v>221</v>
      </c>
      <c r="C26" s="436" t="s">
        <v>766</v>
      </c>
      <c r="D26" s="436" t="s">
        <v>972</v>
      </c>
      <c r="E26" s="436" t="s">
        <v>795</v>
      </c>
      <c r="F26" s="436" t="s">
        <v>983</v>
      </c>
      <c r="G26" s="435" t="s">
        <v>1072</v>
      </c>
      <c r="H26" s="435" t="s">
        <v>805</v>
      </c>
      <c r="I26" s="437" t="s">
        <v>121</v>
      </c>
      <c r="J26" s="438" t="s">
        <v>987</v>
      </c>
      <c r="K26" s="438" t="s">
        <v>121</v>
      </c>
      <c r="L26" s="437" t="s">
        <v>121</v>
      </c>
      <c r="M26" s="438" t="s">
        <v>121</v>
      </c>
      <c r="N26" s="438" t="s">
        <v>121</v>
      </c>
      <c r="O26" s="437" t="s">
        <v>121</v>
      </c>
      <c r="P26" s="438" t="s">
        <v>1034</v>
      </c>
      <c r="Q26" s="438" t="s">
        <v>941</v>
      </c>
      <c r="R26" s="438" t="s">
        <v>1070</v>
      </c>
      <c r="S26" s="438" t="s">
        <v>121</v>
      </c>
      <c r="T26" s="438" t="s">
        <v>121</v>
      </c>
      <c r="U26" s="438" t="s">
        <v>764</v>
      </c>
    </row>
    <row r="27" spans="1:21">
      <c r="A27" s="435" t="s">
        <v>763</v>
      </c>
      <c r="B27" s="436" t="s">
        <v>221</v>
      </c>
      <c r="C27" s="436" t="s">
        <v>766</v>
      </c>
      <c r="D27" s="436" t="s">
        <v>972</v>
      </c>
      <c r="E27" s="436" t="s">
        <v>795</v>
      </c>
      <c r="F27" s="436" t="s">
        <v>988</v>
      </c>
      <c r="G27" s="435" t="s">
        <v>1069</v>
      </c>
      <c r="H27" s="435" t="s">
        <v>805</v>
      </c>
      <c r="I27" s="437" t="s">
        <v>121</v>
      </c>
      <c r="J27" s="438" t="s">
        <v>939</v>
      </c>
      <c r="K27" s="438" t="s">
        <v>121</v>
      </c>
      <c r="L27" s="437" t="s">
        <v>121</v>
      </c>
      <c r="M27" s="438" t="s">
        <v>121</v>
      </c>
      <c r="N27" s="438" t="s">
        <v>121</v>
      </c>
      <c r="O27" s="437" t="s">
        <v>121</v>
      </c>
      <c r="P27" s="438" t="s">
        <v>1034</v>
      </c>
      <c r="Q27" s="438" t="s">
        <v>941</v>
      </c>
      <c r="R27" s="438" t="s">
        <v>1070</v>
      </c>
      <c r="S27" s="438" t="s">
        <v>121</v>
      </c>
      <c r="T27" s="438" t="s">
        <v>121</v>
      </c>
      <c r="U27" s="438" t="s">
        <v>764</v>
      </c>
    </row>
    <row r="28" spans="1:21">
      <c r="A28" s="435" t="s">
        <v>763</v>
      </c>
      <c r="B28" s="436" t="s">
        <v>221</v>
      </c>
      <c r="C28" s="436" t="s">
        <v>766</v>
      </c>
      <c r="D28" s="436" t="s">
        <v>972</v>
      </c>
      <c r="E28" s="436" t="s">
        <v>795</v>
      </c>
      <c r="F28" s="436" t="s">
        <v>988</v>
      </c>
      <c r="G28" s="435" t="s">
        <v>1071</v>
      </c>
      <c r="H28" s="435" t="s">
        <v>805</v>
      </c>
      <c r="I28" s="437" t="s">
        <v>121</v>
      </c>
      <c r="J28" s="438" t="s">
        <v>987</v>
      </c>
      <c r="K28" s="438" t="s">
        <v>121</v>
      </c>
      <c r="L28" s="437" t="s">
        <v>121</v>
      </c>
      <c r="M28" s="438" t="s">
        <v>121</v>
      </c>
      <c r="N28" s="438" t="s">
        <v>121</v>
      </c>
      <c r="O28" s="437" t="s">
        <v>121</v>
      </c>
      <c r="P28" s="438" t="s">
        <v>1034</v>
      </c>
      <c r="Q28" s="438" t="s">
        <v>941</v>
      </c>
      <c r="R28" s="438" t="s">
        <v>1070</v>
      </c>
      <c r="S28" s="438" t="s">
        <v>121</v>
      </c>
      <c r="T28" s="438" t="s">
        <v>121</v>
      </c>
      <c r="U28" s="438" t="s">
        <v>764</v>
      </c>
    </row>
    <row r="29" spans="1:21">
      <c r="A29" s="435" t="s">
        <v>763</v>
      </c>
      <c r="B29" s="436" t="s">
        <v>221</v>
      </c>
      <c r="C29" s="436" t="s">
        <v>766</v>
      </c>
      <c r="D29" s="436" t="s">
        <v>972</v>
      </c>
      <c r="E29" s="436" t="s">
        <v>795</v>
      </c>
      <c r="F29" s="436" t="s">
        <v>988</v>
      </c>
      <c r="G29" s="435" t="s">
        <v>1072</v>
      </c>
      <c r="H29" s="435" t="s">
        <v>805</v>
      </c>
      <c r="I29" s="437" t="s">
        <v>121</v>
      </c>
      <c r="J29" s="438" t="s">
        <v>987</v>
      </c>
      <c r="K29" s="438" t="s">
        <v>121</v>
      </c>
      <c r="L29" s="437" t="s">
        <v>121</v>
      </c>
      <c r="M29" s="438" t="s">
        <v>121</v>
      </c>
      <c r="N29" s="438" t="s">
        <v>121</v>
      </c>
      <c r="O29" s="437" t="s">
        <v>121</v>
      </c>
      <c r="P29" s="438" t="s">
        <v>1034</v>
      </c>
      <c r="Q29" s="438" t="s">
        <v>941</v>
      </c>
      <c r="R29" s="438" t="s">
        <v>1070</v>
      </c>
      <c r="S29" s="438" t="s">
        <v>121</v>
      </c>
      <c r="T29" s="438" t="s">
        <v>121</v>
      </c>
      <c r="U29" s="438" t="s">
        <v>764</v>
      </c>
    </row>
    <row r="30" spans="1:21">
      <c r="A30" s="435" t="s">
        <v>763</v>
      </c>
      <c r="B30" s="436" t="s">
        <v>221</v>
      </c>
      <c r="C30" s="436" t="s">
        <v>766</v>
      </c>
      <c r="D30" s="436" t="s">
        <v>972</v>
      </c>
      <c r="E30" s="436" t="s">
        <v>795</v>
      </c>
      <c r="F30" s="436" t="s">
        <v>991</v>
      </c>
      <c r="G30" s="435" t="s">
        <v>1073</v>
      </c>
      <c r="H30" s="435" t="s">
        <v>1011</v>
      </c>
      <c r="I30" s="437" t="s">
        <v>121</v>
      </c>
      <c r="J30" s="438" t="s">
        <v>939</v>
      </c>
      <c r="K30" s="438" t="s">
        <v>121</v>
      </c>
      <c r="L30" s="437" t="s">
        <v>121</v>
      </c>
      <c r="M30" s="438" t="s">
        <v>121</v>
      </c>
      <c r="N30" s="438" t="s">
        <v>121</v>
      </c>
      <c r="O30" s="437" t="s">
        <v>121</v>
      </c>
      <c r="P30" s="438" t="s">
        <v>1034</v>
      </c>
      <c r="Q30" s="438" t="s">
        <v>941</v>
      </c>
      <c r="R30" s="438" t="s">
        <v>1070</v>
      </c>
      <c r="S30" s="438" t="s">
        <v>121</v>
      </c>
      <c r="T30" s="438" t="s">
        <v>121</v>
      </c>
      <c r="U30" s="438" t="s">
        <v>764</v>
      </c>
    </row>
    <row r="31" spans="1:21">
      <c r="A31" s="435" t="s">
        <v>763</v>
      </c>
      <c r="B31" s="436" t="s">
        <v>221</v>
      </c>
      <c r="C31" s="436" t="s">
        <v>766</v>
      </c>
      <c r="D31" s="436" t="s">
        <v>972</v>
      </c>
      <c r="E31" s="436" t="s">
        <v>795</v>
      </c>
      <c r="F31" s="436" t="s">
        <v>991</v>
      </c>
      <c r="G31" s="435" t="s">
        <v>1074</v>
      </c>
      <c r="H31" s="435" t="s">
        <v>1011</v>
      </c>
      <c r="I31" s="437" t="s">
        <v>121</v>
      </c>
      <c r="J31" s="438" t="s">
        <v>987</v>
      </c>
      <c r="K31" s="438" t="s">
        <v>121</v>
      </c>
      <c r="L31" s="437" t="s">
        <v>121</v>
      </c>
      <c r="M31" s="438" t="s">
        <v>121</v>
      </c>
      <c r="N31" s="438" t="s">
        <v>121</v>
      </c>
      <c r="O31" s="437" t="s">
        <v>121</v>
      </c>
      <c r="P31" s="438" t="s">
        <v>1034</v>
      </c>
      <c r="Q31" s="438" t="s">
        <v>941</v>
      </c>
      <c r="R31" s="438" t="s">
        <v>1070</v>
      </c>
      <c r="S31" s="438" t="s">
        <v>121</v>
      </c>
      <c r="T31" s="438" t="s">
        <v>121</v>
      </c>
      <c r="U31" s="438" t="s">
        <v>764</v>
      </c>
    </row>
    <row r="32" spans="1:21">
      <c r="A32" s="435" t="s">
        <v>763</v>
      </c>
      <c r="B32" s="436" t="s">
        <v>221</v>
      </c>
      <c r="C32" s="436" t="s">
        <v>766</v>
      </c>
      <c r="D32" s="436" t="s">
        <v>972</v>
      </c>
      <c r="E32" s="436" t="s">
        <v>795</v>
      </c>
      <c r="F32" s="436" t="s">
        <v>991</v>
      </c>
      <c r="G32" s="435" t="s">
        <v>1075</v>
      </c>
      <c r="H32" s="435" t="s">
        <v>1011</v>
      </c>
      <c r="I32" s="437" t="s">
        <v>121</v>
      </c>
      <c r="J32" s="438" t="s">
        <v>987</v>
      </c>
      <c r="K32" s="438" t="s">
        <v>121</v>
      </c>
      <c r="L32" s="437" t="s">
        <v>121</v>
      </c>
      <c r="M32" s="438" t="s">
        <v>121</v>
      </c>
      <c r="N32" s="438" t="s">
        <v>121</v>
      </c>
      <c r="O32" s="437" t="s">
        <v>121</v>
      </c>
      <c r="P32" s="438" t="s">
        <v>1034</v>
      </c>
      <c r="Q32" s="438" t="s">
        <v>941</v>
      </c>
      <c r="R32" s="438" t="s">
        <v>1070</v>
      </c>
      <c r="S32" s="438" t="s">
        <v>121</v>
      </c>
      <c r="T32" s="438" t="s">
        <v>121</v>
      </c>
      <c r="U32" s="438" t="s">
        <v>764</v>
      </c>
    </row>
    <row r="33" spans="1:21">
      <c r="A33" s="435" t="s">
        <v>763</v>
      </c>
      <c r="B33" s="436" t="s">
        <v>221</v>
      </c>
      <c r="C33" s="436" t="s">
        <v>766</v>
      </c>
      <c r="D33" s="436" t="s">
        <v>972</v>
      </c>
      <c r="E33" s="436" t="s">
        <v>795</v>
      </c>
      <c r="F33" s="436" t="s">
        <v>995</v>
      </c>
      <c r="G33" s="435" t="s">
        <v>1076</v>
      </c>
      <c r="H33" s="435" t="s">
        <v>1015</v>
      </c>
      <c r="I33" s="437" t="s">
        <v>121</v>
      </c>
      <c r="J33" s="438" t="s">
        <v>939</v>
      </c>
      <c r="K33" s="438" t="s">
        <v>121</v>
      </c>
      <c r="L33" s="437" t="s">
        <v>121</v>
      </c>
      <c r="M33" s="438" t="s">
        <v>121</v>
      </c>
      <c r="N33" s="438" t="s">
        <v>121</v>
      </c>
      <c r="O33" s="437" t="s">
        <v>121</v>
      </c>
      <c r="P33" s="438" t="s">
        <v>1034</v>
      </c>
      <c r="Q33" s="438" t="s">
        <v>941</v>
      </c>
      <c r="R33" s="438" t="s">
        <v>1070</v>
      </c>
      <c r="S33" s="438" t="s">
        <v>121</v>
      </c>
      <c r="T33" s="438" t="s">
        <v>121</v>
      </c>
      <c r="U33" s="438" t="s">
        <v>764</v>
      </c>
    </row>
    <row r="34" spans="1:21">
      <c r="A34" s="435" t="s">
        <v>763</v>
      </c>
      <c r="B34" s="436" t="s">
        <v>221</v>
      </c>
      <c r="C34" s="436" t="s">
        <v>766</v>
      </c>
      <c r="D34" s="436" t="s">
        <v>972</v>
      </c>
      <c r="E34" s="436" t="s">
        <v>795</v>
      </c>
      <c r="F34" s="436" t="s">
        <v>995</v>
      </c>
      <c r="G34" s="435" t="s">
        <v>1077</v>
      </c>
      <c r="H34" s="435" t="s">
        <v>1015</v>
      </c>
      <c r="I34" s="437" t="s">
        <v>121</v>
      </c>
      <c r="J34" s="438" t="s">
        <v>987</v>
      </c>
      <c r="K34" s="438" t="s">
        <v>121</v>
      </c>
      <c r="L34" s="437" t="s">
        <v>121</v>
      </c>
      <c r="M34" s="438" t="s">
        <v>121</v>
      </c>
      <c r="N34" s="438" t="s">
        <v>121</v>
      </c>
      <c r="O34" s="437" t="s">
        <v>121</v>
      </c>
      <c r="P34" s="438" t="s">
        <v>1034</v>
      </c>
      <c r="Q34" s="438" t="s">
        <v>941</v>
      </c>
      <c r="R34" s="438" t="s">
        <v>1070</v>
      </c>
      <c r="S34" s="438" t="s">
        <v>121</v>
      </c>
      <c r="T34" s="438" t="s">
        <v>121</v>
      </c>
      <c r="U34" s="438" t="s">
        <v>764</v>
      </c>
    </row>
    <row r="35" spans="1:21">
      <c r="A35" s="435" t="s">
        <v>763</v>
      </c>
      <c r="B35" s="436" t="s">
        <v>221</v>
      </c>
      <c r="C35" s="436" t="s">
        <v>766</v>
      </c>
      <c r="D35" s="436" t="s">
        <v>972</v>
      </c>
      <c r="E35" s="436" t="s">
        <v>795</v>
      </c>
      <c r="F35" s="436" t="s">
        <v>995</v>
      </c>
      <c r="G35" s="435" t="s">
        <v>1078</v>
      </c>
      <c r="H35" s="435" t="s">
        <v>1015</v>
      </c>
      <c r="I35" s="437" t="s">
        <v>121</v>
      </c>
      <c r="J35" s="438" t="s">
        <v>987</v>
      </c>
      <c r="K35" s="438" t="s">
        <v>121</v>
      </c>
      <c r="L35" s="437" t="s">
        <v>121</v>
      </c>
      <c r="M35" s="438" t="s">
        <v>121</v>
      </c>
      <c r="N35" s="438" t="s">
        <v>121</v>
      </c>
      <c r="O35" s="437" t="s">
        <v>121</v>
      </c>
      <c r="P35" s="438" t="s">
        <v>1034</v>
      </c>
      <c r="Q35" s="438" t="s">
        <v>941</v>
      </c>
      <c r="R35" s="438" t="s">
        <v>1070</v>
      </c>
      <c r="S35" s="438" t="s">
        <v>121</v>
      </c>
      <c r="T35" s="438" t="s">
        <v>121</v>
      </c>
      <c r="U35" s="438" t="s">
        <v>764</v>
      </c>
    </row>
    <row r="36" spans="1:21">
      <c r="A36" s="435" t="s">
        <v>763</v>
      </c>
      <c r="B36" s="436" t="s">
        <v>221</v>
      </c>
      <c r="C36" s="436" t="s">
        <v>766</v>
      </c>
      <c r="D36" s="436" t="s">
        <v>972</v>
      </c>
      <c r="E36" s="436" t="s">
        <v>795</v>
      </c>
      <c r="F36" s="436" t="s">
        <v>999</v>
      </c>
      <c r="G36" s="435" t="s">
        <v>1079</v>
      </c>
      <c r="H36" s="435" t="s">
        <v>997</v>
      </c>
      <c r="I36" s="437" t="s">
        <v>121</v>
      </c>
      <c r="J36" s="438" t="s">
        <v>939</v>
      </c>
      <c r="K36" s="438" t="s">
        <v>121</v>
      </c>
      <c r="L36" s="437" t="s">
        <v>121</v>
      </c>
      <c r="M36" s="438" t="s">
        <v>121</v>
      </c>
      <c r="N36" s="438" t="s">
        <v>121</v>
      </c>
      <c r="O36" s="437" t="s">
        <v>121</v>
      </c>
      <c r="P36" s="438" t="s">
        <v>1034</v>
      </c>
      <c r="Q36" s="438" t="s">
        <v>941</v>
      </c>
      <c r="R36" s="438" t="s">
        <v>1070</v>
      </c>
      <c r="S36" s="438" t="s">
        <v>121</v>
      </c>
      <c r="T36" s="438" t="s">
        <v>121</v>
      </c>
      <c r="U36" s="438" t="s">
        <v>764</v>
      </c>
    </row>
    <row r="37" spans="1:21">
      <c r="A37" s="435" t="s">
        <v>763</v>
      </c>
      <c r="B37" s="436" t="s">
        <v>221</v>
      </c>
      <c r="C37" s="436" t="s">
        <v>766</v>
      </c>
      <c r="D37" s="436" t="s">
        <v>972</v>
      </c>
      <c r="E37" s="436" t="s">
        <v>795</v>
      </c>
      <c r="F37" s="436" t="s">
        <v>999</v>
      </c>
      <c r="G37" s="435" t="s">
        <v>1080</v>
      </c>
      <c r="H37" s="435" t="s">
        <v>997</v>
      </c>
      <c r="I37" s="437" t="s">
        <v>121</v>
      </c>
      <c r="J37" s="438" t="s">
        <v>987</v>
      </c>
      <c r="K37" s="438" t="s">
        <v>121</v>
      </c>
      <c r="L37" s="437" t="s">
        <v>121</v>
      </c>
      <c r="M37" s="438" t="s">
        <v>121</v>
      </c>
      <c r="N37" s="438" t="s">
        <v>121</v>
      </c>
      <c r="O37" s="437" t="s">
        <v>121</v>
      </c>
      <c r="P37" s="438" t="s">
        <v>1034</v>
      </c>
      <c r="Q37" s="438" t="s">
        <v>941</v>
      </c>
      <c r="R37" s="438" t="s">
        <v>1070</v>
      </c>
      <c r="S37" s="438" t="s">
        <v>121</v>
      </c>
      <c r="T37" s="438" t="s">
        <v>121</v>
      </c>
      <c r="U37" s="438" t="s">
        <v>764</v>
      </c>
    </row>
    <row r="38" spans="1:21">
      <c r="A38" s="435" t="s">
        <v>763</v>
      </c>
      <c r="B38" s="436" t="s">
        <v>221</v>
      </c>
      <c r="C38" s="436" t="s">
        <v>766</v>
      </c>
      <c r="D38" s="436" t="s">
        <v>972</v>
      </c>
      <c r="E38" s="436" t="s">
        <v>795</v>
      </c>
      <c r="F38" s="436" t="s">
        <v>999</v>
      </c>
      <c r="G38" s="435" t="s">
        <v>1081</v>
      </c>
      <c r="H38" s="435" t="s">
        <v>997</v>
      </c>
      <c r="I38" s="437" t="s">
        <v>121</v>
      </c>
      <c r="J38" s="438" t="s">
        <v>987</v>
      </c>
      <c r="K38" s="438" t="s">
        <v>121</v>
      </c>
      <c r="L38" s="437" t="s">
        <v>121</v>
      </c>
      <c r="M38" s="438" t="s">
        <v>121</v>
      </c>
      <c r="N38" s="438" t="s">
        <v>121</v>
      </c>
      <c r="O38" s="437" t="s">
        <v>121</v>
      </c>
      <c r="P38" s="438" t="s">
        <v>1034</v>
      </c>
      <c r="Q38" s="438" t="s">
        <v>941</v>
      </c>
      <c r="R38" s="438" t="s">
        <v>1070</v>
      </c>
      <c r="S38" s="438" t="s">
        <v>121</v>
      </c>
      <c r="T38" s="438" t="s">
        <v>121</v>
      </c>
      <c r="U38" s="438" t="s">
        <v>764</v>
      </c>
    </row>
    <row r="39" spans="1:21">
      <c r="A39" s="435" t="s">
        <v>763</v>
      </c>
      <c r="B39" s="436" t="s">
        <v>221</v>
      </c>
      <c r="C39" s="436" t="s">
        <v>766</v>
      </c>
      <c r="D39" s="436" t="s">
        <v>972</v>
      </c>
      <c r="E39" s="436" t="s">
        <v>795</v>
      </c>
      <c r="F39" s="436" t="s">
        <v>1003</v>
      </c>
      <c r="G39" s="435" t="s">
        <v>1082</v>
      </c>
      <c r="H39" s="435" t="s">
        <v>1001</v>
      </c>
      <c r="I39" s="437" t="s">
        <v>121</v>
      </c>
      <c r="J39" s="438" t="s">
        <v>939</v>
      </c>
      <c r="K39" s="438" t="s">
        <v>121</v>
      </c>
      <c r="L39" s="437" t="s">
        <v>121</v>
      </c>
      <c r="M39" s="438" t="s">
        <v>121</v>
      </c>
      <c r="N39" s="438" t="s">
        <v>121</v>
      </c>
      <c r="O39" s="437" t="s">
        <v>121</v>
      </c>
      <c r="P39" s="438" t="s">
        <v>1034</v>
      </c>
      <c r="Q39" s="438" t="s">
        <v>941</v>
      </c>
      <c r="R39" s="438" t="s">
        <v>1070</v>
      </c>
      <c r="S39" s="438" t="s">
        <v>121</v>
      </c>
      <c r="T39" s="438" t="s">
        <v>121</v>
      </c>
      <c r="U39" s="438" t="s">
        <v>764</v>
      </c>
    </row>
    <row r="40" spans="1:21">
      <c r="A40" s="435" t="s">
        <v>763</v>
      </c>
      <c r="B40" s="436" t="s">
        <v>221</v>
      </c>
      <c r="C40" s="436" t="s">
        <v>766</v>
      </c>
      <c r="D40" s="436" t="s">
        <v>972</v>
      </c>
      <c r="E40" s="436" t="s">
        <v>795</v>
      </c>
      <c r="F40" s="436" t="s">
        <v>1003</v>
      </c>
      <c r="G40" s="435" t="s">
        <v>1083</v>
      </c>
      <c r="H40" s="435" t="s">
        <v>1001</v>
      </c>
      <c r="I40" s="437" t="s">
        <v>121</v>
      </c>
      <c r="J40" s="438" t="s">
        <v>987</v>
      </c>
      <c r="K40" s="438" t="s">
        <v>121</v>
      </c>
      <c r="L40" s="437" t="s">
        <v>121</v>
      </c>
      <c r="M40" s="438" t="s">
        <v>121</v>
      </c>
      <c r="N40" s="438" t="s">
        <v>121</v>
      </c>
      <c r="O40" s="437" t="s">
        <v>121</v>
      </c>
      <c r="P40" s="438" t="s">
        <v>1034</v>
      </c>
      <c r="Q40" s="438" t="s">
        <v>941</v>
      </c>
      <c r="R40" s="438" t="s">
        <v>1070</v>
      </c>
      <c r="S40" s="438" t="s">
        <v>121</v>
      </c>
      <c r="T40" s="438" t="s">
        <v>121</v>
      </c>
      <c r="U40" s="438" t="s">
        <v>764</v>
      </c>
    </row>
    <row r="41" spans="1:21">
      <c r="A41" s="435" t="s">
        <v>763</v>
      </c>
      <c r="B41" s="436" t="s">
        <v>221</v>
      </c>
      <c r="C41" s="436" t="s">
        <v>766</v>
      </c>
      <c r="D41" s="436" t="s">
        <v>972</v>
      </c>
      <c r="E41" s="436" t="s">
        <v>795</v>
      </c>
      <c r="F41" s="436" t="s">
        <v>1003</v>
      </c>
      <c r="G41" s="435" t="s">
        <v>1084</v>
      </c>
      <c r="H41" s="435" t="s">
        <v>1001</v>
      </c>
      <c r="I41" s="437" t="s">
        <v>121</v>
      </c>
      <c r="J41" s="438" t="s">
        <v>987</v>
      </c>
      <c r="K41" s="438" t="s">
        <v>121</v>
      </c>
      <c r="L41" s="437" t="s">
        <v>121</v>
      </c>
      <c r="M41" s="438" t="s">
        <v>121</v>
      </c>
      <c r="N41" s="438" t="s">
        <v>121</v>
      </c>
      <c r="O41" s="437" t="s">
        <v>121</v>
      </c>
      <c r="P41" s="438" t="s">
        <v>1034</v>
      </c>
      <c r="Q41" s="438" t="s">
        <v>941</v>
      </c>
      <c r="R41" s="438" t="s">
        <v>1070</v>
      </c>
      <c r="S41" s="438" t="s">
        <v>121</v>
      </c>
      <c r="T41" s="438" t="s">
        <v>121</v>
      </c>
      <c r="U41" s="438" t="s">
        <v>764</v>
      </c>
    </row>
    <row r="42" spans="1:21">
      <c r="A42" s="435" t="s">
        <v>763</v>
      </c>
      <c r="B42" s="436" t="s">
        <v>221</v>
      </c>
      <c r="C42" s="436" t="s">
        <v>766</v>
      </c>
      <c r="D42" s="436" t="s">
        <v>972</v>
      </c>
      <c r="E42" s="436" t="s">
        <v>795</v>
      </c>
      <c r="F42" s="436" t="s">
        <v>1006</v>
      </c>
      <c r="G42" s="435" t="s">
        <v>1085</v>
      </c>
      <c r="H42" s="435" t="s">
        <v>805</v>
      </c>
      <c r="I42" s="437" t="s">
        <v>121</v>
      </c>
      <c r="J42" s="438" t="s">
        <v>939</v>
      </c>
      <c r="K42" s="438" t="s">
        <v>121</v>
      </c>
      <c r="L42" s="437" t="s">
        <v>121</v>
      </c>
      <c r="M42" s="438" t="s">
        <v>121</v>
      </c>
      <c r="N42" s="438" t="s">
        <v>121</v>
      </c>
      <c r="O42" s="437" t="s">
        <v>121</v>
      </c>
      <c r="P42" s="438" t="s">
        <v>1034</v>
      </c>
      <c r="Q42" s="438" t="s">
        <v>941</v>
      </c>
      <c r="R42" s="438" t="s">
        <v>1070</v>
      </c>
      <c r="S42" s="438" t="s">
        <v>121</v>
      </c>
      <c r="T42" s="438" t="s">
        <v>121</v>
      </c>
      <c r="U42" s="438" t="s">
        <v>764</v>
      </c>
    </row>
    <row r="43" spans="1:21">
      <c r="A43" s="435" t="s">
        <v>763</v>
      </c>
      <c r="B43" s="436" t="s">
        <v>221</v>
      </c>
      <c r="C43" s="436" t="s">
        <v>766</v>
      </c>
      <c r="D43" s="436" t="s">
        <v>972</v>
      </c>
      <c r="E43" s="436" t="s">
        <v>795</v>
      </c>
      <c r="F43" s="436" t="s">
        <v>1006</v>
      </c>
      <c r="G43" s="435" t="s">
        <v>1086</v>
      </c>
      <c r="H43" s="435" t="s">
        <v>805</v>
      </c>
      <c r="I43" s="437" t="s">
        <v>121</v>
      </c>
      <c r="J43" s="438" t="s">
        <v>987</v>
      </c>
      <c r="K43" s="438" t="s">
        <v>121</v>
      </c>
      <c r="L43" s="437" t="s">
        <v>121</v>
      </c>
      <c r="M43" s="438" t="s">
        <v>121</v>
      </c>
      <c r="N43" s="438" t="s">
        <v>121</v>
      </c>
      <c r="O43" s="437" t="s">
        <v>121</v>
      </c>
      <c r="P43" s="438" t="s">
        <v>1034</v>
      </c>
      <c r="Q43" s="438" t="s">
        <v>941</v>
      </c>
      <c r="R43" s="438" t="s">
        <v>1070</v>
      </c>
      <c r="S43" s="438" t="s">
        <v>121</v>
      </c>
      <c r="T43" s="438" t="s">
        <v>121</v>
      </c>
      <c r="U43" s="438" t="s">
        <v>764</v>
      </c>
    </row>
    <row r="44" spans="1:21">
      <c r="A44" s="435" t="s">
        <v>763</v>
      </c>
      <c r="B44" s="436" t="s">
        <v>221</v>
      </c>
      <c r="C44" s="436" t="s">
        <v>766</v>
      </c>
      <c r="D44" s="436" t="s">
        <v>972</v>
      </c>
      <c r="E44" s="436" t="s">
        <v>795</v>
      </c>
      <c r="F44" s="436" t="s">
        <v>1006</v>
      </c>
      <c r="G44" s="435" t="s">
        <v>1087</v>
      </c>
      <c r="H44" s="435" t="s">
        <v>805</v>
      </c>
      <c r="I44" s="437" t="s">
        <v>121</v>
      </c>
      <c r="J44" s="438" t="s">
        <v>987</v>
      </c>
      <c r="K44" s="438" t="s">
        <v>121</v>
      </c>
      <c r="L44" s="437" t="s">
        <v>121</v>
      </c>
      <c r="M44" s="438" t="s">
        <v>121</v>
      </c>
      <c r="N44" s="438" t="s">
        <v>121</v>
      </c>
      <c r="O44" s="437" t="s">
        <v>121</v>
      </c>
      <c r="P44" s="438" t="s">
        <v>1034</v>
      </c>
      <c r="Q44" s="438" t="s">
        <v>941</v>
      </c>
      <c r="R44" s="438" t="s">
        <v>1070</v>
      </c>
      <c r="S44" s="438" t="s">
        <v>121</v>
      </c>
      <c r="T44" s="438" t="s">
        <v>121</v>
      </c>
      <c r="U44" s="438" t="s">
        <v>764</v>
      </c>
    </row>
    <row r="45" spans="1:21">
      <c r="A45" s="435" t="s">
        <v>763</v>
      </c>
      <c r="B45" s="436" t="s">
        <v>221</v>
      </c>
      <c r="C45" s="436" t="s">
        <v>766</v>
      </c>
      <c r="D45" s="436" t="s">
        <v>972</v>
      </c>
      <c r="E45" s="436" t="s">
        <v>795</v>
      </c>
      <c r="F45" s="436" t="s">
        <v>1009</v>
      </c>
      <c r="G45" s="435" t="s">
        <v>1088</v>
      </c>
      <c r="H45" s="435" t="s">
        <v>993</v>
      </c>
      <c r="I45" s="437" t="s">
        <v>121</v>
      </c>
      <c r="J45" s="438" t="s">
        <v>939</v>
      </c>
      <c r="K45" s="438" t="s">
        <v>121</v>
      </c>
      <c r="L45" s="437" t="s">
        <v>121</v>
      </c>
      <c r="M45" s="438" t="s">
        <v>121</v>
      </c>
      <c r="N45" s="438" t="s">
        <v>121</v>
      </c>
      <c r="O45" s="437" t="s">
        <v>121</v>
      </c>
      <c r="P45" s="438" t="s">
        <v>1034</v>
      </c>
      <c r="Q45" s="438" t="s">
        <v>941</v>
      </c>
      <c r="R45" s="438" t="s">
        <v>1070</v>
      </c>
      <c r="S45" s="438" t="s">
        <v>121</v>
      </c>
      <c r="T45" s="438" t="s">
        <v>121</v>
      </c>
      <c r="U45" s="438" t="s">
        <v>764</v>
      </c>
    </row>
    <row r="46" spans="1:21">
      <c r="A46" s="435" t="s">
        <v>763</v>
      </c>
      <c r="B46" s="436" t="s">
        <v>221</v>
      </c>
      <c r="C46" s="436" t="s">
        <v>766</v>
      </c>
      <c r="D46" s="436" t="s">
        <v>972</v>
      </c>
      <c r="E46" s="436" t="s">
        <v>795</v>
      </c>
      <c r="F46" s="436" t="s">
        <v>1009</v>
      </c>
      <c r="G46" s="435" t="s">
        <v>1089</v>
      </c>
      <c r="H46" s="435" t="s">
        <v>993</v>
      </c>
      <c r="I46" s="437" t="s">
        <v>121</v>
      </c>
      <c r="J46" s="438" t="s">
        <v>987</v>
      </c>
      <c r="K46" s="438" t="s">
        <v>121</v>
      </c>
      <c r="L46" s="437" t="s">
        <v>121</v>
      </c>
      <c r="M46" s="438" t="s">
        <v>121</v>
      </c>
      <c r="N46" s="438" t="s">
        <v>121</v>
      </c>
      <c r="O46" s="437" t="s">
        <v>121</v>
      </c>
      <c r="P46" s="438" t="s">
        <v>1034</v>
      </c>
      <c r="Q46" s="438" t="s">
        <v>941</v>
      </c>
      <c r="R46" s="438" t="s">
        <v>1070</v>
      </c>
      <c r="S46" s="438" t="s">
        <v>121</v>
      </c>
      <c r="T46" s="438" t="s">
        <v>121</v>
      </c>
      <c r="U46" s="438" t="s">
        <v>764</v>
      </c>
    </row>
    <row r="47" spans="1:21">
      <c r="A47" s="435" t="s">
        <v>763</v>
      </c>
      <c r="B47" s="436" t="s">
        <v>221</v>
      </c>
      <c r="C47" s="436" t="s">
        <v>766</v>
      </c>
      <c r="D47" s="436" t="s">
        <v>972</v>
      </c>
      <c r="E47" s="436" t="s">
        <v>795</v>
      </c>
      <c r="F47" s="436" t="s">
        <v>1009</v>
      </c>
      <c r="G47" s="435" t="s">
        <v>1090</v>
      </c>
      <c r="H47" s="435" t="s">
        <v>993</v>
      </c>
      <c r="I47" s="437" t="s">
        <v>121</v>
      </c>
      <c r="J47" s="438" t="s">
        <v>987</v>
      </c>
      <c r="K47" s="438" t="s">
        <v>121</v>
      </c>
      <c r="L47" s="437" t="s">
        <v>121</v>
      </c>
      <c r="M47" s="438" t="s">
        <v>121</v>
      </c>
      <c r="N47" s="438" t="s">
        <v>121</v>
      </c>
      <c r="O47" s="437" t="s">
        <v>121</v>
      </c>
      <c r="P47" s="438" t="s">
        <v>1034</v>
      </c>
      <c r="Q47" s="438" t="s">
        <v>941</v>
      </c>
      <c r="R47" s="438" t="s">
        <v>1070</v>
      </c>
      <c r="S47" s="438" t="s">
        <v>121</v>
      </c>
      <c r="T47" s="438" t="s">
        <v>121</v>
      </c>
      <c r="U47" s="438" t="s">
        <v>764</v>
      </c>
    </row>
    <row r="48" spans="1:21">
      <c r="A48" s="435" t="s">
        <v>763</v>
      </c>
      <c r="B48" s="436" t="s">
        <v>221</v>
      </c>
      <c r="C48" s="436" t="s">
        <v>766</v>
      </c>
      <c r="D48" s="436" t="s">
        <v>972</v>
      </c>
      <c r="E48" s="436" t="s">
        <v>795</v>
      </c>
      <c r="F48" s="436" t="s">
        <v>1013</v>
      </c>
      <c r="G48" s="435" t="s">
        <v>1091</v>
      </c>
      <c r="H48" s="435" t="s">
        <v>402</v>
      </c>
      <c r="I48" s="437" t="s">
        <v>121</v>
      </c>
      <c r="J48" s="438" t="s">
        <v>939</v>
      </c>
      <c r="K48" s="438" t="s">
        <v>121</v>
      </c>
      <c r="L48" s="437" t="s">
        <v>121</v>
      </c>
      <c r="M48" s="438" t="s">
        <v>121</v>
      </c>
      <c r="N48" s="438" t="s">
        <v>121</v>
      </c>
      <c r="O48" s="437" t="s">
        <v>121</v>
      </c>
      <c r="P48" s="438" t="s">
        <v>1034</v>
      </c>
      <c r="Q48" s="438" t="s">
        <v>941</v>
      </c>
      <c r="R48" s="438" t="s">
        <v>1070</v>
      </c>
      <c r="S48" s="438" t="s">
        <v>121</v>
      </c>
      <c r="T48" s="438" t="s">
        <v>121</v>
      </c>
      <c r="U48" s="438" t="s">
        <v>764</v>
      </c>
    </row>
    <row r="49" spans="1:21">
      <c r="A49" s="435" t="s">
        <v>763</v>
      </c>
      <c r="B49" s="436" t="s">
        <v>221</v>
      </c>
      <c r="C49" s="436" t="s">
        <v>766</v>
      </c>
      <c r="D49" s="436" t="s">
        <v>972</v>
      </c>
      <c r="E49" s="436" t="s">
        <v>795</v>
      </c>
      <c r="F49" s="436" t="s">
        <v>1013</v>
      </c>
      <c r="G49" s="435" t="s">
        <v>1092</v>
      </c>
      <c r="H49" s="435" t="s">
        <v>402</v>
      </c>
      <c r="I49" s="437" t="s">
        <v>121</v>
      </c>
      <c r="J49" s="438" t="s">
        <v>987</v>
      </c>
      <c r="K49" s="438" t="s">
        <v>121</v>
      </c>
      <c r="L49" s="437" t="s">
        <v>121</v>
      </c>
      <c r="M49" s="438" t="s">
        <v>121</v>
      </c>
      <c r="N49" s="438" t="s">
        <v>121</v>
      </c>
      <c r="O49" s="437" t="s">
        <v>121</v>
      </c>
      <c r="P49" s="438" t="s">
        <v>1034</v>
      </c>
      <c r="Q49" s="438" t="s">
        <v>941</v>
      </c>
      <c r="R49" s="438" t="s">
        <v>1070</v>
      </c>
      <c r="S49" s="438" t="s">
        <v>121</v>
      </c>
      <c r="T49" s="438" t="s">
        <v>121</v>
      </c>
      <c r="U49" s="438" t="s">
        <v>764</v>
      </c>
    </row>
    <row r="50" spans="1:21">
      <c r="A50" s="435" t="s">
        <v>763</v>
      </c>
      <c r="B50" s="436" t="s">
        <v>221</v>
      </c>
      <c r="C50" s="436" t="s">
        <v>766</v>
      </c>
      <c r="D50" s="436" t="s">
        <v>972</v>
      </c>
      <c r="E50" s="436" t="s">
        <v>795</v>
      </c>
      <c r="F50" s="436" t="s">
        <v>1013</v>
      </c>
      <c r="G50" s="435" t="s">
        <v>1093</v>
      </c>
      <c r="H50" s="435" t="s">
        <v>402</v>
      </c>
      <c r="I50" s="437" t="s">
        <v>121</v>
      </c>
      <c r="J50" s="438" t="s">
        <v>987</v>
      </c>
      <c r="K50" s="438" t="s">
        <v>121</v>
      </c>
      <c r="L50" s="437" t="s">
        <v>121</v>
      </c>
      <c r="M50" s="438" t="s">
        <v>121</v>
      </c>
      <c r="N50" s="438" t="s">
        <v>121</v>
      </c>
      <c r="O50" s="437" t="s">
        <v>121</v>
      </c>
      <c r="P50" s="438" t="s">
        <v>1034</v>
      </c>
      <c r="Q50" s="438" t="s">
        <v>941</v>
      </c>
      <c r="R50" s="438" t="s">
        <v>1070</v>
      </c>
      <c r="S50" s="438" t="s">
        <v>121</v>
      </c>
      <c r="T50" s="438" t="s">
        <v>121</v>
      </c>
      <c r="U50" s="438" t="s">
        <v>764</v>
      </c>
    </row>
    <row r="51" spans="1:21">
      <c r="A51" s="435" t="s">
        <v>763</v>
      </c>
      <c r="B51" s="436" t="s">
        <v>221</v>
      </c>
      <c r="C51" s="436" t="s">
        <v>766</v>
      </c>
      <c r="D51" s="436" t="s">
        <v>972</v>
      </c>
      <c r="E51" s="436" t="s">
        <v>795</v>
      </c>
      <c r="F51" s="436" t="s">
        <v>1017</v>
      </c>
      <c r="G51" s="435" t="s">
        <v>1094</v>
      </c>
      <c r="H51" s="435" t="s">
        <v>1011</v>
      </c>
      <c r="I51" s="437" t="s">
        <v>121</v>
      </c>
      <c r="J51" s="438" t="s">
        <v>939</v>
      </c>
      <c r="K51" s="438" t="s">
        <v>121</v>
      </c>
      <c r="L51" s="437" t="s">
        <v>121</v>
      </c>
      <c r="M51" s="438" t="s">
        <v>121</v>
      </c>
      <c r="N51" s="438" t="s">
        <v>121</v>
      </c>
      <c r="O51" s="437" t="s">
        <v>121</v>
      </c>
      <c r="P51" s="438" t="s">
        <v>1034</v>
      </c>
      <c r="Q51" s="438" t="s">
        <v>941</v>
      </c>
      <c r="R51" s="438" t="s">
        <v>1070</v>
      </c>
      <c r="S51" s="438" t="s">
        <v>121</v>
      </c>
      <c r="T51" s="438" t="s">
        <v>121</v>
      </c>
      <c r="U51" s="438" t="s">
        <v>764</v>
      </c>
    </row>
    <row r="52" spans="1:21">
      <c r="A52" s="435" t="s">
        <v>763</v>
      </c>
      <c r="B52" s="436" t="s">
        <v>221</v>
      </c>
      <c r="C52" s="436" t="s">
        <v>766</v>
      </c>
      <c r="D52" s="436" t="s">
        <v>972</v>
      </c>
      <c r="E52" s="436" t="s">
        <v>795</v>
      </c>
      <c r="F52" s="436" t="s">
        <v>1017</v>
      </c>
      <c r="G52" s="435" t="s">
        <v>1095</v>
      </c>
      <c r="H52" s="435" t="s">
        <v>1011</v>
      </c>
      <c r="I52" s="437" t="s">
        <v>121</v>
      </c>
      <c r="J52" s="438" t="s">
        <v>987</v>
      </c>
      <c r="K52" s="438" t="s">
        <v>121</v>
      </c>
      <c r="L52" s="437" t="s">
        <v>121</v>
      </c>
      <c r="M52" s="438" t="s">
        <v>121</v>
      </c>
      <c r="N52" s="438" t="s">
        <v>121</v>
      </c>
      <c r="O52" s="437" t="s">
        <v>121</v>
      </c>
      <c r="P52" s="438" t="s">
        <v>1034</v>
      </c>
      <c r="Q52" s="438" t="s">
        <v>941</v>
      </c>
      <c r="R52" s="438" t="s">
        <v>1070</v>
      </c>
      <c r="S52" s="438" t="s">
        <v>121</v>
      </c>
      <c r="T52" s="438" t="s">
        <v>121</v>
      </c>
      <c r="U52" s="438" t="s">
        <v>764</v>
      </c>
    </row>
    <row r="53" spans="1:21">
      <c r="A53" s="435" t="s">
        <v>763</v>
      </c>
      <c r="B53" s="436" t="s">
        <v>221</v>
      </c>
      <c r="C53" s="436" t="s">
        <v>766</v>
      </c>
      <c r="D53" s="436" t="s">
        <v>972</v>
      </c>
      <c r="E53" s="436" t="s">
        <v>795</v>
      </c>
      <c r="F53" s="436" t="s">
        <v>1017</v>
      </c>
      <c r="G53" s="435" t="s">
        <v>1096</v>
      </c>
      <c r="H53" s="435" t="s">
        <v>1011</v>
      </c>
      <c r="I53" s="437" t="s">
        <v>121</v>
      </c>
      <c r="J53" s="438" t="s">
        <v>987</v>
      </c>
      <c r="K53" s="438" t="s">
        <v>121</v>
      </c>
      <c r="L53" s="437" t="s">
        <v>121</v>
      </c>
      <c r="M53" s="438" t="s">
        <v>121</v>
      </c>
      <c r="N53" s="438" t="s">
        <v>121</v>
      </c>
      <c r="O53" s="437" t="s">
        <v>121</v>
      </c>
      <c r="P53" s="438" t="s">
        <v>1034</v>
      </c>
      <c r="Q53" s="438" t="s">
        <v>941</v>
      </c>
      <c r="R53" s="438" t="s">
        <v>1070</v>
      </c>
      <c r="S53" s="438" t="s">
        <v>121</v>
      </c>
      <c r="T53" s="438" t="s">
        <v>121</v>
      </c>
      <c r="U53" s="438" t="s">
        <v>764</v>
      </c>
    </row>
    <row r="54" spans="1:21">
      <c r="A54" s="435" t="s">
        <v>763</v>
      </c>
      <c r="B54" s="436" t="s">
        <v>221</v>
      </c>
      <c r="C54" s="436" t="s">
        <v>766</v>
      </c>
      <c r="D54" s="436" t="s">
        <v>972</v>
      </c>
      <c r="E54" s="436" t="s">
        <v>795</v>
      </c>
      <c r="F54" s="436" t="s">
        <v>1020</v>
      </c>
      <c r="G54" s="435" t="s">
        <v>1097</v>
      </c>
      <c r="H54" s="435" t="s">
        <v>1015</v>
      </c>
      <c r="I54" s="437" t="s">
        <v>121</v>
      </c>
      <c r="J54" s="438" t="s">
        <v>939</v>
      </c>
      <c r="K54" s="438" t="s">
        <v>121</v>
      </c>
      <c r="L54" s="437" t="s">
        <v>121</v>
      </c>
      <c r="M54" s="438" t="s">
        <v>121</v>
      </c>
      <c r="N54" s="438" t="s">
        <v>121</v>
      </c>
      <c r="O54" s="437" t="s">
        <v>121</v>
      </c>
      <c r="P54" s="438" t="s">
        <v>1034</v>
      </c>
      <c r="Q54" s="438" t="s">
        <v>941</v>
      </c>
      <c r="R54" s="438" t="s">
        <v>1070</v>
      </c>
      <c r="S54" s="438" t="s">
        <v>121</v>
      </c>
      <c r="T54" s="438" t="s">
        <v>121</v>
      </c>
      <c r="U54" s="438" t="s">
        <v>764</v>
      </c>
    </row>
    <row r="55" spans="1:21">
      <c r="A55" s="435" t="s">
        <v>763</v>
      </c>
      <c r="B55" s="436" t="s">
        <v>221</v>
      </c>
      <c r="C55" s="436" t="s">
        <v>766</v>
      </c>
      <c r="D55" s="436" t="s">
        <v>972</v>
      </c>
      <c r="E55" s="436" t="s">
        <v>795</v>
      </c>
      <c r="F55" s="436" t="s">
        <v>1020</v>
      </c>
      <c r="G55" s="435" t="s">
        <v>1098</v>
      </c>
      <c r="H55" s="435" t="s">
        <v>1015</v>
      </c>
      <c r="I55" s="437" t="s">
        <v>121</v>
      </c>
      <c r="J55" s="438" t="s">
        <v>987</v>
      </c>
      <c r="K55" s="438" t="s">
        <v>121</v>
      </c>
      <c r="L55" s="437" t="s">
        <v>121</v>
      </c>
      <c r="M55" s="438" t="s">
        <v>121</v>
      </c>
      <c r="N55" s="438" t="s">
        <v>121</v>
      </c>
      <c r="O55" s="437" t="s">
        <v>121</v>
      </c>
      <c r="P55" s="438" t="s">
        <v>1034</v>
      </c>
      <c r="Q55" s="438" t="s">
        <v>941</v>
      </c>
      <c r="R55" s="438" t="s">
        <v>1070</v>
      </c>
      <c r="S55" s="438" t="s">
        <v>121</v>
      </c>
      <c r="T55" s="438" t="s">
        <v>121</v>
      </c>
      <c r="U55" s="438" t="s">
        <v>764</v>
      </c>
    </row>
    <row r="56" spans="1:21">
      <c r="A56" s="435" t="s">
        <v>763</v>
      </c>
      <c r="B56" s="436" t="s">
        <v>221</v>
      </c>
      <c r="C56" s="436" t="s">
        <v>766</v>
      </c>
      <c r="D56" s="436" t="s">
        <v>972</v>
      </c>
      <c r="E56" s="436" t="s">
        <v>795</v>
      </c>
      <c r="F56" s="436" t="s">
        <v>1020</v>
      </c>
      <c r="G56" s="435" t="s">
        <v>1099</v>
      </c>
      <c r="H56" s="435" t="s">
        <v>1015</v>
      </c>
      <c r="I56" s="437" t="s">
        <v>121</v>
      </c>
      <c r="J56" s="438" t="s">
        <v>987</v>
      </c>
      <c r="K56" s="438" t="s">
        <v>121</v>
      </c>
      <c r="L56" s="437" t="s">
        <v>121</v>
      </c>
      <c r="M56" s="438" t="s">
        <v>121</v>
      </c>
      <c r="N56" s="438" t="s">
        <v>121</v>
      </c>
      <c r="O56" s="437" t="s">
        <v>121</v>
      </c>
      <c r="P56" s="438" t="s">
        <v>1034</v>
      </c>
      <c r="Q56" s="438" t="s">
        <v>941</v>
      </c>
      <c r="R56" s="438" t="s">
        <v>1070</v>
      </c>
      <c r="S56" s="438" t="s">
        <v>121</v>
      </c>
      <c r="T56" s="438" t="s">
        <v>121</v>
      </c>
      <c r="U56" s="438" t="s">
        <v>764</v>
      </c>
    </row>
    <row r="57" spans="1:21">
      <c r="A57" s="435" t="s">
        <v>763</v>
      </c>
      <c r="B57" s="436" t="s">
        <v>221</v>
      </c>
      <c r="C57" s="436" t="s">
        <v>766</v>
      </c>
      <c r="D57" s="436" t="s">
        <v>972</v>
      </c>
      <c r="E57" s="436" t="s">
        <v>795</v>
      </c>
      <c r="F57" s="436" t="s">
        <v>1100</v>
      </c>
      <c r="G57" s="435" t="s">
        <v>1101</v>
      </c>
      <c r="H57" s="435" t="s">
        <v>997</v>
      </c>
      <c r="I57" s="437" t="s">
        <v>121</v>
      </c>
      <c r="J57" s="438" t="s">
        <v>939</v>
      </c>
      <c r="K57" s="438" t="s">
        <v>121</v>
      </c>
      <c r="L57" s="437" t="s">
        <v>121</v>
      </c>
      <c r="M57" s="438" t="s">
        <v>121</v>
      </c>
      <c r="N57" s="438" t="s">
        <v>121</v>
      </c>
      <c r="O57" s="437" t="s">
        <v>121</v>
      </c>
      <c r="P57" s="438" t="s">
        <v>1034</v>
      </c>
      <c r="Q57" s="438" t="s">
        <v>941</v>
      </c>
      <c r="R57" s="438" t="s">
        <v>1070</v>
      </c>
      <c r="S57" s="438" t="s">
        <v>121</v>
      </c>
      <c r="T57" s="438" t="s">
        <v>121</v>
      </c>
      <c r="U57" s="438" t="s">
        <v>764</v>
      </c>
    </row>
    <row r="58" spans="1:21">
      <c r="A58" s="435" t="s">
        <v>763</v>
      </c>
      <c r="B58" s="436" t="s">
        <v>221</v>
      </c>
      <c r="C58" s="436" t="s">
        <v>766</v>
      </c>
      <c r="D58" s="436" t="s">
        <v>972</v>
      </c>
      <c r="E58" s="436" t="s">
        <v>795</v>
      </c>
      <c r="F58" s="436" t="s">
        <v>1100</v>
      </c>
      <c r="G58" s="435" t="s">
        <v>1102</v>
      </c>
      <c r="H58" s="435" t="s">
        <v>997</v>
      </c>
      <c r="I58" s="437" t="s">
        <v>121</v>
      </c>
      <c r="J58" s="438" t="s">
        <v>987</v>
      </c>
      <c r="K58" s="438" t="s">
        <v>121</v>
      </c>
      <c r="L58" s="437" t="s">
        <v>121</v>
      </c>
      <c r="M58" s="438" t="s">
        <v>121</v>
      </c>
      <c r="N58" s="438" t="s">
        <v>121</v>
      </c>
      <c r="O58" s="437" t="s">
        <v>121</v>
      </c>
      <c r="P58" s="438" t="s">
        <v>1034</v>
      </c>
      <c r="Q58" s="438" t="s">
        <v>941</v>
      </c>
      <c r="R58" s="438" t="s">
        <v>1070</v>
      </c>
      <c r="S58" s="438" t="s">
        <v>121</v>
      </c>
      <c r="T58" s="438" t="s">
        <v>121</v>
      </c>
      <c r="U58" s="438" t="s">
        <v>764</v>
      </c>
    </row>
    <row r="59" spans="1:21">
      <c r="A59" s="435" t="s">
        <v>763</v>
      </c>
      <c r="B59" s="436" t="s">
        <v>221</v>
      </c>
      <c r="C59" s="436" t="s">
        <v>766</v>
      </c>
      <c r="D59" s="436" t="s">
        <v>972</v>
      </c>
      <c r="E59" s="436" t="s">
        <v>795</v>
      </c>
      <c r="F59" s="436" t="s">
        <v>1100</v>
      </c>
      <c r="G59" s="435" t="s">
        <v>1103</v>
      </c>
      <c r="H59" s="435" t="s">
        <v>997</v>
      </c>
      <c r="I59" s="437" t="s">
        <v>121</v>
      </c>
      <c r="J59" s="438" t="s">
        <v>987</v>
      </c>
      <c r="K59" s="438" t="s">
        <v>121</v>
      </c>
      <c r="L59" s="437" t="s">
        <v>121</v>
      </c>
      <c r="M59" s="438" t="s">
        <v>121</v>
      </c>
      <c r="N59" s="438" t="s">
        <v>121</v>
      </c>
      <c r="O59" s="437" t="s">
        <v>121</v>
      </c>
      <c r="P59" s="438" t="s">
        <v>1034</v>
      </c>
      <c r="Q59" s="438" t="s">
        <v>941</v>
      </c>
      <c r="R59" s="438" t="s">
        <v>1070</v>
      </c>
      <c r="S59" s="438" t="s">
        <v>121</v>
      </c>
      <c r="T59" s="438" t="s">
        <v>121</v>
      </c>
      <c r="U59" s="438" t="s">
        <v>764</v>
      </c>
    </row>
    <row r="60" spans="1:21">
      <c r="A60" s="435" t="s">
        <v>763</v>
      </c>
      <c r="B60" s="436" t="s">
        <v>221</v>
      </c>
      <c r="C60" s="436" t="s">
        <v>766</v>
      </c>
      <c r="D60" s="436" t="s">
        <v>972</v>
      </c>
      <c r="E60" s="436" t="s">
        <v>795</v>
      </c>
      <c r="F60" s="436" t="s">
        <v>1104</v>
      </c>
      <c r="G60" s="435" t="s">
        <v>1105</v>
      </c>
      <c r="H60" s="435" t="s">
        <v>1001</v>
      </c>
      <c r="I60" s="437" t="s">
        <v>121</v>
      </c>
      <c r="J60" s="438" t="s">
        <v>939</v>
      </c>
      <c r="K60" s="438" t="s">
        <v>121</v>
      </c>
      <c r="L60" s="437" t="s">
        <v>121</v>
      </c>
      <c r="M60" s="438" t="s">
        <v>121</v>
      </c>
      <c r="N60" s="438" t="s">
        <v>121</v>
      </c>
      <c r="O60" s="437" t="s">
        <v>121</v>
      </c>
      <c r="P60" s="438" t="s">
        <v>1034</v>
      </c>
      <c r="Q60" s="438" t="s">
        <v>941</v>
      </c>
      <c r="R60" s="438" t="s">
        <v>1070</v>
      </c>
      <c r="S60" s="438" t="s">
        <v>121</v>
      </c>
      <c r="T60" s="438" t="s">
        <v>121</v>
      </c>
      <c r="U60" s="438" t="s">
        <v>764</v>
      </c>
    </row>
    <row r="61" spans="1:21">
      <c r="A61" s="435" t="s">
        <v>763</v>
      </c>
      <c r="B61" s="436" t="s">
        <v>221</v>
      </c>
      <c r="C61" s="436" t="s">
        <v>766</v>
      </c>
      <c r="D61" s="436" t="s">
        <v>972</v>
      </c>
      <c r="E61" s="436" t="s">
        <v>795</v>
      </c>
      <c r="F61" s="436" t="s">
        <v>1104</v>
      </c>
      <c r="G61" s="435" t="s">
        <v>1106</v>
      </c>
      <c r="H61" s="435" t="s">
        <v>1001</v>
      </c>
      <c r="I61" s="437" t="s">
        <v>121</v>
      </c>
      <c r="J61" s="438" t="s">
        <v>987</v>
      </c>
      <c r="K61" s="438" t="s">
        <v>121</v>
      </c>
      <c r="L61" s="437" t="s">
        <v>121</v>
      </c>
      <c r="M61" s="438" t="s">
        <v>121</v>
      </c>
      <c r="N61" s="438" t="s">
        <v>121</v>
      </c>
      <c r="O61" s="437" t="s">
        <v>121</v>
      </c>
      <c r="P61" s="438" t="s">
        <v>1034</v>
      </c>
      <c r="Q61" s="438" t="s">
        <v>941</v>
      </c>
      <c r="R61" s="438" t="s">
        <v>1070</v>
      </c>
      <c r="S61" s="438" t="s">
        <v>121</v>
      </c>
      <c r="T61" s="438" t="s">
        <v>121</v>
      </c>
      <c r="U61" s="438" t="s">
        <v>764</v>
      </c>
    </row>
    <row r="62" spans="1:21">
      <c r="A62" s="435" t="s">
        <v>763</v>
      </c>
      <c r="B62" s="436" t="s">
        <v>221</v>
      </c>
      <c r="C62" s="436" t="s">
        <v>766</v>
      </c>
      <c r="D62" s="436" t="s">
        <v>972</v>
      </c>
      <c r="E62" s="436" t="s">
        <v>795</v>
      </c>
      <c r="F62" s="436" t="s">
        <v>1104</v>
      </c>
      <c r="G62" s="435" t="s">
        <v>1107</v>
      </c>
      <c r="H62" s="435" t="s">
        <v>1001</v>
      </c>
      <c r="I62" s="437" t="s">
        <v>121</v>
      </c>
      <c r="J62" s="438" t="s">
        <v>987</v>
      </c>
      <c r="K62" s="438" t="s">
        <v>121</v>
      </c>
      <c r="L62" s="437" t="s">
        <v>121</v>
      </c>
      <c r="M62" s="438" t="s">
        <v>121</v>
      </c>
      <c r="N62" s="438" t="s">
        <v>121</v>
      </c>
      <c r="O62" s="437" t="s">
        <v>121</v>
      </c>
      <c r="P62" s="438" t="s">
        <v>1034</v>
      </c>
      <c r="Q62" s="438" t="s">
        <v>941</v>
      </c>
      <c r="R62" s="438" t="s">
        <v>1070</v>
      </c>
      <c r="S62" s="438" t="s">
        <v>121</v>
      </c>
      <c r="T62" s="438" t="s">
        <v>121</v>
      </c>
      <c r="U62" s="438" t="s">
        <v>764</v>
      </c>
    </row>
    <row r="63" spans="1:21">
      <c r="A63" s="435" t="s">
        <v>763</v>
      </c>
      <c r="B63" s="436" t="s">
        <v>221</v>
      </c>
      <c r="C63" s="436" t="s">
        <v>766</v>
      </c>
      <c r="D63" s="436" t="s">
        <v>972</v>
      </c>
      <c r="E63" s="436" t="s">
        <v>795</v>
      </c>
      <c r="F63" s="436" t="s">
        <v>1108</v>
      </c>
      <c r="G63" s="435" t="s">
        <v>1109</v>
      </c>
      <c r="H63" s="435" t="s">
        <v>1110</v>
      </c>
      <c r="I63" s="437" t="s">
        <v>121</v>
      </c>
      <c r="J63" s="438" t="s">
        <v>939</v>
      </c>
      <c r="K63" s="438" t="s">
        <v>121</v>
      </c>
      <c r="L63" s="437" t="s">
        <v>121</v>
      </c>
      <c r="M63" s="438" t="s">
        <v>121</v>
      </c>
      <c r="N63" s="438" t="s">
        <v>121</v>
      </c>
      <c r="O63" s="437" t="s">
        <v>121</v>
      </c>
      <c r="P63" s="438" t="s">
        <v>1034</v>
      </c>
      <c r="Q63" s="438" t="s">
        <v>941</v>
      </c>
      <c r="R63" s="438" t="s">
        <v>1070</v>
      </c>
      <c r="S63" s="438" t="s">
        <v>121</v>
      </c>
      <c r="T63" s="438" t="s">
        <v>121</v>
      </c>
      <c r="U63" s="438" t="s">
        <v>764</v>
      </c>
    </row>
    <row r="64" spans="1:21">
      <c r="A64" s="435" t="s">
        <v>763</v>
      </c>
      <c r="B64" s="436" t="s">
        <v>221</v>
      </c>
      <c r="C64" s="436" t="s">
        <v>766</v>
      </c>
      <c r="D64" s="436" t="s">
        <v>972</v>
      </c>
      <c r="E64" s="436" t="s">
        <v>795</v>
      </c>
      <c r="F64" s="436" t="s">
        <v>1108</v>
      </c>
      <c r="G64" s="435" t="s">
        <v>1111</v>
      </c>
      <c r="H64" s="435" t="s">
        <v>1110</v>
      </c>
      <c r="I64" s="437" t="s">
        <v>121</v>
      </c>
      <c r="J64" s="438" t="s">
        <v>987</v>
      </c>
      <c r="K64" s="438" t="s">
        <v>121</v>
      </c>
      <c r="L64" s="437" t="s">
        <v>121</v>
      </c>
      <c r="M64" s="438" t="s">
        <v>121</v>
      </c>
      <c r="N64" s="438" t="s">
        <v>121</v>
      </c>
      <c r="O64" s="437" t="s">
        <v>121</v>
      </c>
      <c r="P64" s="438" t="s">
        <v>1034</v>
      </c>
      <c r="Q64" s="438" t="s">
        <v>941</v>
      </c>
      <c r="R64" s="438" t="s">
        <v>1070</v>
      </c>
      <c r="S64" s="438" t="s">
        <v>121</v>
      </c>
      <c r="T64" s="438" t="s">
        <v>121</v>
      </c>
      <c r="U64" s="438" t="s">
        <v>764</v>
      </c>
    </row>
    <row r="65" spans="1:21">
      <c r="A65" s="435" t="s">
        <v>763</v>
      </c>
      <c r="B65" s="436" t="s">
        <v>221</v>
      </c>
      <c r="C65" s="436" t="s">
        <v>766</v>
      </c>
      <c r="D65" s="436" t="s">
        <v>972</v>
      </c>
      <c r="E65" s="436" t="s">
        <v>795</v>
      </c>
      <c r="F65" s="436" t="s">
        <v>1108</v>
      </c>
      <c r="G65" s="435" t="s">
        <v>1112</v>
      </c>
      <c r="H65" s="435" t="s">
        <v>1110</v>
      </c>
      <c r="I65" s="437" t="s">
        <v>121</v>
      </c>
      <c r="J65" s="438" t="s">
        <v>987</v>
      </c>
      <c r="K65" s="438" t="s">
        <v>121</v>
      </c>
      <c r="L65" s="437" t="s">
        <v>121</v>
      </c>
      <c r="M65" s="438" t="s">
        <v>121</v>
      </c>
      <c r="N65" s="438" t="s">
        <v>121</v>
      </c>
      <c r="O65" s="437" t="s">
        <v>121</v>
      </c>
      <c r="P65" s="438" t="s">
        <v>1034</v>
      </c>
      <c r="Q65" s="438" t="s">
        <v>941</v>
      </c>
      <c r="R65" s="438" t="s">
        <v>1070</v>
      </c>
      <c r="S65" s="438" t="s">
        <v>121</v>
      </c>
      <c r="T65" s="438" t="s">
        <v>121</v>
      </c>
      <c r="U65" s="438" t="s">
        <v>764</v>
      </c>
    </row>
    <row r="66" spans="1:21">
      <c r="A66" s="435" t="s">
        <v>763</v>
      </c>
      <c r="B66" s="436" t="s">
        <v>221</v>
      </c>
      <c r="C66" s="436" t="s">
        <v>766</v>
      </c>
      <c r="D66" s="436" t="s">
        <v>972</v>
      </c>
      <c r="E66" s="436" t="s">
        <v>795</v>
      </c>
      <c r="F66" s="436" t="s">
        <v>1113</v>
      </c>
      <c r="G66" s="435" t="s">
        <v>1114</v>
      </c>
      <c r="H66" s="435" t="s">
        <v>1115</v>
      </c>
      <c r="I66" s="437" t="s">
        <v>121</v>
      </c>
      <c r="J66" s="438" t="s">
        <v>939</v>
      </c>
      <c r="K66" s="438" t="s">
        <v>121</v>
      </c>
      <c r="L66" s="437" t="s">
        <v>121</v>
      </c>
      <c r="M66" s="438" t="s">
        <v>121</v>
      </c>
      <c r="N66" s="438" t="s">
        <v>121</v>
      </c>
      <c r="O66" s="437" t="s">
        <v>121</v>
      </c>
      <c r="P66" s="438" t="s">
        <v>1034</v>
      </c>
      <c r="Q66" s="438" t="s">
        <v>941</v>
      </c>
      <c r="R66" s="438" t="s">
        <v>1070</v>
      </c>
      <c r="S66" s="438" t="s">
        <v>121</v>
      </c>
      <c r="T66" s="438" t="s">
        <v>121</v>
      </c>
      <c r="U66" s="438" t="s">
        <v>764</v>
      </c>
    </row>
    <row r="67" spans="1:21">
      <c r="A67" s="435" t="s">
        <v>763</v>
      </c>
      <c r="B67" s="436" t="s">
        <v>221</v>
      </c>
      <c r="C67" s="436" t="s">
        <v>766</v>
      </c>
      <c r="D67" s="436" t="s">
        <v>972</v>
      </c>
      <c r="E67" s="436" t="s">
        <v>795</v>
      </c>
      <c r="F67" s="436" t="s">
        <v>1113</v>
      </c>
      <c r="G67" s="435" t="s">
        <v>1116</v>
      </c>
      <c r="H67" s="435" t="s">
        <v>1115</v>
      </c>
      <c r="I67" s="437" t="s">
        <v>121</v>
      </c>
      <c r="J67" s="438" t="s">
        <v>987</v>
      </c>
      <c r="K67" s="438" t="s">
        <v>121</v>
      </c>
      <c r="L67" s="437" t="s">
        <v>121</v>
      </c>
      <c r="M67" s="438" t="s">
        <v>121</v>
      </c>
      <c r="N67" s="438" t="s">
        <v>121</v>
      </c>
      <c r="O67" s="437" t="s">
        <v>121</v>
      </c>
      <c r="P67" s="438" t="s">
        <v>1034</v>
      </c>
      <c r="Q67" s="438" t="s">
        <v>941</v>
      </c>
      <c r="R67" s="438" t="s">
        <v>1070</v>
      </c>
      <c r="S67" s="438" t="s">
        <v>121</v>
      </c>
      <c r="T67" s="438" t="s">
        <v>121</v>
      </c>
      <c r="U67" s="438" t="s">
        <v>764</v>
      </c>
    </row>
    <row r="68" spans="1:21">
      <c r="A68" s="435" t="s">
        <v>763</v>
      </c>
      <c r="B68" s="436" t="s">
        <v>221</v>
      </c>
      <c r="C68" s="436" t="s">
        <v>766</v>
      </c>
      <c r="D68" s="436" t="s">
        <v>972</v>
      </c>
      <c r="E68" s="436" t="s">
        <v>795</v>
      </c>
      <c r="F68" s="436" t="s">
        <v>1113</v>
      </c>
      <c r="G68" s="435" t="s">
        <v>1117</v>
      </c>
      <c r="H68" s="435" t="s">
        <v>1115</v>
      </c>
      <c r="I68" s="437" t="s">
        <v>121</v>
      </c>
      <c r="J68" s="438" t="s">
        <v>987</v>
      </c>
      <c r="K68" s="438" t="s">
        <v>121</v>
      </c>
      <c r="L68" s="437" t="s">
        <v>121</v>
      </c>
      <c r="M68" s="438" t="s">
        <v>121</v>
      </c>
      <c r="N68" s="438" t="s">
        <v>121</v>
      </c>
      <c r="O68" s="437" t="s">
        <v>121</v>
      </c>
      <c r="P68" s="438" t="s">
        <v>1034</v>
      </c>
      <c r="Q68" s="438" t="s">
        <v>941</v>
      </c>
      <c r="R68" s="438" t="s">
        <v>1070</v>
      </c>
      <c r="S68" s="438" t="s">
        <v>121</v>
      </c>
      <c r="T68" s="438" t="s">
        <v>121</v>
      </c>
      <c r="U68" s="438" t="s">
        <v>764</v>
      </c>
    </row>
    <row r="69" spans="1:21">
      <c r="A69" s="435" t="s">
        <v>763</v>
      </c>
      <c r="B69" s="436" t="s">
        <v>221</v>
      </c>
      <c r="C69" s="436" t="s">
        <v>766</v>
      </c>
      <c r="D69" s="436" t="s">
        <v>972</v>
      </c>
      <c r="E69" s="436" t="s">
        <v>795</v>
      </c>
      <c r="F69" s="436" t="s">
        <v>1118</v>
      </c>
      <c r="G69" s="435" t="s">
        <v>1119</v>
      </c>
      <c r="H69" s="435" t="s">
        <v>1120</v>
      </c>
      <c r="I69" s="437" t="s">
        <v>121</v>
      </c>
      <c r="J69" s="438" t="s">
        <v>939</v>
      </c>
      <c r="K69" s="438" t="s">
        <v>121</v>
      </c>
      <c r="L69" s="437" t="s">
        <v>121</v>
      </c>
      <c r="M69" s="438" t="s">
        <v>121</v>
      </c>
      <c r="N69" s="438" t="s">
        <v>121</v>
      </c>
      <c r="O69" s="437" t="s">
        <v>121</v>
      </c>
      <c r="P69" s="438" t="s">
        <v>1034</v>
      </c>
      <c r="Q69" s="438" t="s">
        <v>941</v>
      </c>
      <c r="R69" s="438" t="s">
        <v>1070</v>
      </c>
      <c r="S69" s="438" t="s">
        <v>121</v>
      </c>
      <c r="T69" s="438" t="s">
        <v>121</v>
      </c>
      <c r="U69" s="438" t="s">
        <v>764</v>
      </c>
    </row>
    <row r="70" spans="1:21">
      <c r="A70" s="435" t="s">
        <v>763</v>
      </c>
      <c r="B70" s="436" t="s">
        <v>221</v>
      </c>
      <c r="C70" s="436" t="s">
        <v>766</v>
      </c>
      <c r="D70" s="436" t="s">
        <v>972</v>
      </c>
      <c r="E70" s="436" t="s">
        <v>795</v>
      </c>
      <c r="F70" s="436" t="s">
        <v>1118</v>
      </c>
      <c r="G70" s="435" t="s">
        <v>1121</v>
      </c>
      <c r="H70" s="435" t="s">
        <v>1120</v>
      </c>
      <c r="I70" s="437" t="s">
        <v>121</v>
      </c>
      <c r="J70" s="438" t="s">
        <v>987</v>
      </c>
      <c r="K70" s="438" t="s">
        <v>121</v>
      </c>
      <c r="L70" s="437" t="s">
        <v>121</v>
      </c>
      <c r="M70" s="438" t="s">
        <v>121</v>
      </c>
      <c r="N70" s="438" t="s">
        <v>121</v>
      </c>
      <c r="O70" s="437" t="s">
        <v>121</v>
      </c>
      <c r="P70" s="438" t="s">
        <v>1034</v>
      </c>
      <c r="Q70" s="438" t="s">
        <v>941</v>
      </c>
      <c r="R70" s="438" t="s">
        <v>1070</v>
      </c>
      <c r="S70" s="438" t="s">
        <v>121</v>
      </c>
      <c r="T70" s="438" t="s">
        <v>121</v>
      </c>
      <c r="U70" s="438" t="s">
        <v>764</v>
      </c>
    </row>
    <row r="71" spans="1:21">
      <c r="A71" s="435" t="s">
        <v>763</v>
      </c>
      <c r="B71" s="436" t="s">
        <v>221</v>
      </c>
      <c r="C71" s="436" t="s">
        <v>766</v>
      </c>
      <c r="D71" s="436" t="s">
        <v>972</v>
      </c>
      <c r="E71" s="436" t="s">
        <v>795</v>
      </c>
      <c r="F71" s="436" t="s">
        <v>1118</v>
      </c>
      <c r="G71" s="435" t="s">
        <v>1122</v>
      </c>
      <c r="H71" s="435" t="s">
        <v>1120</v>
      </c>
      <c r="I71" s="437" t="s">
        <v>121</v>
      </c>
      <c r="J71" s="438" t="s">
        <v>987</v>
      </c>
      <c r="K71" s="438" t="s">
        <v>121</v>
      </c>
      <c r="L71" s="437" t="s">
        <v>121</v>
      </c>
      <c r="M71" s="438" t="s">
        <v>121</v>
      </c>
      <c r="N71" s="438" t="s">
        <v>121</v>
      </c>
      <c r="O71" s="437" t="s">
        <v>121</v>
      </c>
      <c r="P71" s="438" t="s">
        <v>1034</v>
      </c>
      <c r="Q71" s="438" t="s">
        <v>941</v>
      </c>
      <c r="R71" s="438" t="s">
        <v>1070</v>
      </c>
      <c r="S71" s="438" t="s">
        <v>121</v>
      </c>
      <c r="T71" s="438" t="s">
        <v>121</v>
      </c>
      <c r="U71" s="438" t="s">
        <v>764</v>
      </c>
    </row>
    <row r="72" spans="1:21">
      <c r="A72" s="435" t="s">
        <v>763</v>
      </c>
      <c r="B72" s="436" t="s">
        <v>221</v>
      </c>
      <c r="C72" s="436" t="s">
        <v>766</v>
      </c>
      <c r="D72" s="436" t="s">
        <v>972</v>
      </c>
      <c r="E72" s="436" t="s">
        <v>795</v>
      </c>
      <c r="F72" s="436" t="s">
        <v>1123</v>
      </c>
      <c r="G72" s="435" t="s">
        <v>1124</v>
      </c>
      <c r="H72" s="435" t="s">
        <v>1125</v>
      </c>
      <c r="I72" s="437" t="s">
        <v>121</v>
      </c>
      <c r="J72" s="438" t="s">
        <v>939</v>
      </c>
      <c r="K72" s="438" t="s">
        <v>121</v>
      </c>
      <c r="L72" s="437" t="s">
        <v>121</v>
      </c>
      <c r="M72" s="438" t="s">
        <v>121</v>
      </c>
      <c r="N72" s="438" t="s">
        <v>121</v>
      </c>
      <c r="O72" s="437" t="s">
        <v>121</v>
      </c>
      <c r="P72" s="438" t="s">
        <v>1034</v>
      </c>
      <c r="Q72" s="438" t="s">
        <v>941</v>
      </c>
      <c r="R72" s="438" t="s">
        <v>1070</v>
      </c>
      <c r="S72" s="438" t="s">
        <v>121</v>
      </c>
      <c r="T72" s="438" t="s">
        <v>121</v>
      </c>
      <c r="U72" s="438" t="s">
        <v>764</v>
      </c>
    </row>
    <row r="73" spans="1:21">
      <c r="A73" s="435" t="s">
        <v>763</v>
      </c>
      <c r="B73" s="436" t="s">
        <v>221</v>
      </c>
      <c r="C73" s="436" t="s">
        <v>766</v>
      </c>
      <c r="D73" s="436" t="s">
        <v>972</v>
      </c>
      <c r="E73" s="436" t="s">
        <v>795</v>
      </c>
      <c r="F73" s="436" t="s">
        <v>1123</v>
      </c>
      <c r="G73" s="435" t="s">
        <v>1126</v>
      </c>
      <c r="H73" s="435" t="s">
        <v>1125</v>
      </c>
      <c r="I73" s="437" t="s">
        <v>121</v>
      </c>
      <c r="J73" s="438" t="s">
        <v>987</v>
      </c>
      <c r="K73" s="438" t="s">
        <v>121</v>
      </c>
      <c r="L73" s="437" t="s">
        <v>121</v>
      </c>
      <c r="M73" s="438" t="s">
        <v>121</v>
      </c>
      <c r="N73" s="438" t="s">
        <v>121</v>
      </c>
      <c r="O73" s="437" t="s">
        <v>121</v>
      </c>
      <c r="P73" s="438" t="s">
        <v>1034</v>
      </c>
      <c r="Q73" s="438" t="s">
        <v>941</v>
      </c>
      <c r="R73" s="438" t="s">
        <v>1070</v>
      </c>
      <c r="S73" s="438" t="s">
        <v>121</v>
      </c>
      <c r="T73" s="438" t="s">
        <v>121</v>
      </c>
      <c r="U73" s="438" t="s">
        <v>764</v>
      </c>
    </row>
    <row r="74" spans="1:21">
      <c r="A74" s="435" t="s">
        <v>763</v>
      </c>
      <c r="B74" s="436" t="s">
        <v>221</v>
      </c>
      <c r="C74" s="436" t="s">
        <v>766</v>
      </c>
      <c r="D74" s="436" t="s">
        <v>972</v>
      </c>
      <c r="E74" s="436" t="s">
        <v>795</v>
      </c>
      <c r="F74" s="436" t="s">
        <v>1123</v>
      </c>
      <c r="G74" s="435" t="s">
        <v>1127</v>
      </c>
      <c r="H74" s="435" t="s">
        <v>1125</v>
      </c>
      <c r="I74" s="437" t="s">
        <v>121</v>
      </c>
      <c r="J74" s="438" t="s">
        <v>987</v>
      </c>
      <c r="K74" s="438" t="s">
        <v>121</v>
      </c>
      <c r="L74" s="437" t="s">
        <v>121</v>
      </c>
      <c r="M74" s="438" t="s">
        <v>121</v>
      </c>
      <c r="N74" s="438" t="s">
        <v>121</v>
      </c>
      <c r="O74" s="437" t="s">
        <v>121</v>
      </c>
      <c r="P74" s="438" t="s">
        <v>1034</v>
      </c>
      <c r="Q74" s="438" t="s">
        <v>941</v>
      </c>
      <c r="R74" s="438" t="s">
        <v>1070</v>
      </c>
      <c r="S74" s="438" t="s">
        <v>121</v>
      </c>
      <c r="T74" s="438" t="s">
        <v>121</v>
      </c>
      <c r="U74" s="438" t="s">
        <v>764</v>
      </c>
    </row>
    <row r="75" spans="1:21">
      <c r="A75" s="435" t="s">
        <v>763</v>
      </c>
      <c r="B75" s="436" t="s">
        <v>221</v>
      </c>
      <c r="C75" s="436" t="s">
        <v>766</v>
      </c>
      <c r="D75" s="436" t="s">
        <v>972</v>
      </c>
      <c r="E75" s="436" t="s">
        <v>795</v>
      </c>
      <c r="F75" s="436" t="s">
        <v>1128</v>
      </c>
      <c r="G75" s="435" t="s">
        <v>1129</v>
      </c>
      <c r="H75" s="435" t="s">
        <v>1130</v>
      </c>
      <c r="I75" s="437" t="s">
        <v>121</v>
      </c>
      <c r="J75" s="438" t="s">
        <v>939</v>
      </c>
      <c r="K75" s="438" t="s">
        <v>121</v>
      </c>
      <c r="L75" s="437" t="s">
        <v>121</v>
      </c>
      <c r="M75" s="438" t="s">
        <v>121</v>
      </c>
      <c r="N75" s="438" t="s">
        <v>121</v>
      </c>
      <c r="O75" s="437" t="s">
        <v>121</v>
      </c>
      <c r="P75" s="438" t="s">
        <v>1034</v>
      </c>
      <c r="Q75" s="438" t="s">
        <v>941</v>
      </c>
      <c r="R75" s="438" t="s">
        <v>1070</v>
      </c>
      <c r="S75" s="438" t="s">
        <v>121</v>
      </c>
      <c r="T75" s="438" t="s">
        <v>121</v>
      </c>
      <c r="U75" s="438" t="s">
        <v>764</v>
      </c>
    </row>
    <row r="76" spans="1:21">
      <c r="A76" s="435" t="s">
        <v>763</v>
      </c>
      <c r="B76" s="436" t="s">
        <v>221</v>
      </c>
      <c r="C76" s="436" t="s">
        <v>766</v>
      </c>
      <c r="D76" s="436" t="s">
        <v>972</v>
      </c>
      <c r="E76" s="436" t="s">
        <v>795</v>
      </c>
      <c r="F76" s="436" t="s">
        <v>1128</v>
      </c>
      <c r="G76" s="435" t="s">
        <v>1131</v>
      </c>
      <c r="H76" s="435" t="s">
        <v>1130</v>
      </c>
      <c r="I76" s="437" t="s">
        <v>121</v>
      </c>
      <c r="J76" s="438" t="s">
        <v>987</v>
      </c>
      <c r="K76" s="438" t="s">
        <v>121</v>
      </c>
      <c r="L76" s="437" t="s">
        <v>121</v>
      </c>
      <c r="M76" s="438" t="s">
        <v>121</v>
      </c>
      <c r="N76" s="438" t="s">
        <v>121</v>
      </c>
      <c r="O76" s="437" t="s">
        <v>121</v>
      </c>
      <c r="P76" s="438" t="s">
        <v>1034</v>
      </c>
      <c r="Q76" s="438" t="s">
        <v>941</v>
      </c>
      <c r="R76" s="438" t="s">
        <v>1070</v>
      </c>
      <c r="S76" s="438" t="s">
        <v>121</v>
      </c>
      <c r="T76" s="438" t="s">
        <v>121</v>
      </c>
      <c r="U76" s="438" t="s">
        <v>764</v>
      </c>
    </row>
    <row r="77" spans="1:21">
      <c r="A77" s="435" t="s">
        <v>763</v>
      </c>
      <c r="B77" s="436" t="s">
        <v>221</v>
      </c>
      <c r="C77" s="436" t="s">
        <v>766</v>
      </c>
      <c r="D77" s="436" t="s">
        <v>972</v>
      </c>
      <c r="E77" s="436" t="s">
        <v>795</v>
      </c>
      <c r="F77" s="436" t="s">
        <v>1128</v>
      </c>
      <c r="G77" s="435" t="s">
        <v>1132</v>
      </c>
      <c r="H77" s="435" t="s">
        <v>1130</v>
      </c>
      <c r="I77" s="437" t="s">
        <v>121</v>
      </c>
      <c r="J77" s="438" t="s">
        <v>987</v>
      </c>
      <c r="K77" s="438" t="s">
        <v>121</v>
      </c>
      <c r="L77" s="437" t="s">
        <v>121</v>
      </c>
      <c r="M77" s="438" t="s">
        <v>121</v>
      </c>
      <c r="N77" s="438" t="s">
        <v>121</v>
      </c>
      <c r="O77" s="437" t="s">
        <v>121</v>
      </c>
      <c r="P77" s="438" t="s">
        <v>1034</v>
      </c>
      <c r="Q77" s="438" t="s">
        <v>941</v>
      </c>
      <c r="R77" s="438" t="s">
        <v>1070</v>
      </c>
      <c r="S77" s="438" t="s">
        <v>121</v>
      </c>
      <c r="T77" s="438" t="s">
        <v>121</v>
      </c>
      <c r="U77" s="438" t="s">
        <v>764</v>
      </c>
    </row>
    <row r="78" spans="1:21">
      <c r="A78" s="435" t="s">
        <v>763</v>
      </c>
      <c r="B78" s="436" t="s">
        <v>221</v>
      </c>
      <c r="C78" s="436" t="s">
        <v>766</v>
      </c>
      <c r="D78" s="436" t="s">
        <v>972</v>
      </c>
      <c r="E78" s="436" t="s">
        <v>795</v>
      </c>
      <c r="F78" s="436" t="s">
        <v>1133</v>
      </c>
      <c r="G78" s="435" t="s">
        <v>1134</v>
      </c>
      <c r="H78" s="435" t="s">
        <v>1135</v>
      </c>
      <c r="I78" s="437" t="s">
        <v>121</v>
      </c>
      <c r="J78" s="438" t="s">
        <v>939</v>
      </c>
      <c r="K78" s="438" t="s">
        <v>121</v>
      </c>
      <c r="L78" s="437" t="s">
        <v>121</v>
      </c>
      <c r="M78" s="438" t="s">
        <v>121</v>
      </c>
      <c r="N78" s="438" t="s">
        <v>121</v>
      </c>
      <c r="O78" s="437" t="s">
        <v>121</v>
      </c>
      <c r="P78" s="438" t="s">
        <v>1034</v>
      </c>
      <c r="Q78" s="438" t="s">
        <v>941</v>
      </c>
      <c r="R78" s="438" t="s">
        <v>1070</v>
      </c>
      <c r="S78" s="438" t="s">
        <v>121</v>
      </c>
      <c r="T78" s="438" t="s">
        <v>121</v>
      </c>
      <c r="U78" s="438" t="s">
        <v>764</v>
      </c>
    </row>
    <row r="79" spans="1:21">
      <c r="A79" s="435" t="s">
        <v>763</v>
      </c>
      <c r="B79" s="436" t="s">
        <v>221</v>
      </c>
      <c r="C79" s="436" t="s">
        <v>766</v>
      </c>
      <c r="D79" s="436" t="s">
        <v>972</v>
      </c>
      <c r="E79" s="436" t="s">
        <v>795</v>
      </c>
      <c r="F79" s="436" t="s">
        <v>1133</v>
      </c>
      <c r="G79" s="435" t="s">
        <v>1136</v>
      </c>
      <c r="H79" s="435" t="s">
        <v>1135</v>
      </c>
      <c r="I79" s="437" t="s">
        <v>121</v>
      </c>
      <c r="J79" s="438" t="s">
        <v>987</v>
      </c>
      <c r="K79" s="438" t="s">
        <v>121</v>
      </c>
      <c r="L79" s="437" t="s">
        <v>121</v>
      </c>
      <c r="M79" s="438" t="s">
        <v>121</v>
      </c>
      <c r="N79" s="438" t="s">
        <v>121</v>
      </c>
      <c r="O79" s="437" t="s">
        <v>121</v>
      </c>
      <c r="P79" s="438" t="s">
        <v>1034</v>
      </c>
      <c r="Q79" s="438" t="s">
        <v>941</v>
      </c>
      <c r="R79" s="438" t="s">
        <v>1070</v>
      </c>
      <c r="S79" s="438" t="s">
        <v>121</v>
      </c>
      <c r="T79" s="438" t="s">
        <v>121</v>
      </c>
      <c r="U79" s="438" t="s">
        <v>764</v>
      </c>
    </row>
    <row r="80" spans="1:21">
      <c r="A80" s="435" t="s">
        <v>763</v>
      </c>
      <c r="B80" s="436" t="s">
        <v>221</v>
      </c>
      <c r="C80" s="436" t="s">
        <v>766</v>
      </c>
      <c r="D80" s="436" t="s">
        <v>972</v>
      </c>
      <c r="E80" s="436" t="s">
        <v>795</v>
      </c>
      <c r="F80" s="436" t="s">
        <v>1133</v>
      </c>
      <c r="G80" s="435" t="s">
        <v>1137</v>
      </c>
      <c r="H80" s="435" t="s">
        <v>1135</v>
      </c>
      <c r="I80" s="437" t="s">
        <v>121</v>
      </c>
      <c r="J80" s="438" t="s">
        <v>987</v>
      </c>
      <c r="K80" s="438" t="s">
        <v>121</v>
      </c>
      <c r="L80" s="437" t="s">
        <v>121</v>
      </c>
      <c r="M80" s="438" t="s">
        <v>121</v>
      </c>
      <c r="N80" s="438" t="s">
        <v>121</v>
      </c>
      <c r="O80" s="437" t="s">
        <v>121</v>
      </c>
      <c r="P80" s="438" t="s">
        <v>1034</v>
      </c>
      <c r="Q80" s="438" t="s">
        <v>941</v>
      </c>
      <c r="R80" s="438" t="s">
        <v>1070</v>
      </c>
      <c r="S80" s="438" t="s">
        <v>121</v>
      </c>
      <c r="T80" s="438" t="s">
        <v>121</v>
      </c>
      <c r="U80" s="438" t="s">
        <v>764</v>
      </c>
    </row>
    <row r="81" spans="1:21">
      <c r="A81" s="435" t="s">
        <v>763</v>
      </c>
      <c r="B81" s="436" t="s">
        <v>221</v>
      </c>
      <c r="C81" s="436" t="s">
        <v>766</v>
      </c>
      <c r="D81" s="436" t="s">
        <v>972</v>
      </c>
      <c r="E81" s="436" t="s">
        <v>795</v>
      </c>
      <c r="F81" s="436" t="s">
        <v>1138</v>
      </c>
      <c r="G81" s="435" t="s">
        <v>1139</v>
      </c>
      <c r="H81" s="435" t="s">
        <v>805</v>
      </c>
      <c r="I81" s="437" t="s">
        <v>121</v>
      </c>
      <c r="J81" s="438" t="s">
        <v>939</v>
      </c>
      <c r="K81" s="438" t="s">
        <v>121</v>
      </c>
      <c r="L81" s="437" t="s">
        <v>121</v>
      </c>
      <c r="M81" s="438" t="s">
        <v>121</v>
      </c>
      <c r="N81" s="438" t="s">
        <v>121</v>
      </c>
      <c r="O81" s="437" t="s">
        <v>121</v>
      </c>
      <c r="P81" s="438" t="s">
        <v>1140</v>
      </c>
      <c r="Q81" s="438" t="s">
        <v>941</v>
      </c>
      <c r="R81" s="438" t="s">
        <v>1141</v>
      </c>
      <c r="S81" s="438" t="s">
        <v>121</v>
      </c>
      <c r="T81" s="438" t="s">
        <v>121</v>
      </c>
      <c r="U81" s="438" t="s">
        <v>764</v>
      </c>
    </row>
    <row r="82" spans="1:21">
      <c r="A82" s="435" t="s">
        <v>763</v>
      </c>
      <c r="B82" s="436" t="s">
        <v>221</v>
      </c>
      <c r="C82" s="436" t="s">
        <v>766</v>
      </c>
      <c r="D82" s="436" t="s">
        <v>972</v>
      </c>
      <c r="E82" s="436" t="s">
        <v>795</v>
      </c>
      <c r="F82" s="436" t="s">
        <v>1138</v>
      </c>
      <c r="G82" s="435" t="s">
        <v>1142</v>
      </c>
      <c r="H82" s="435" t="s">
        <v>805</v>
      </c>
      <c r="I82" s="437" t="s">
        <v>121</v>
      </c>
      <c r="J82" s="438" t="s">
        <v>987</v>
      </c>
      <c r="K82" s="438" t="s">
        <v>121</v>
      </c>
      <c r="L82" s="437" t="s">
        <v>121</v>
      </c>
      <c r="M82" s="438" t="s">
        <v>121</v>
      </c>
      <c r="N82" s="438" t="s">
        <v>121</v>
      </c>
      <c r="O82" s="437" t="s">
        <v>121</v>
      </c>
      <c r="P82" s="438" t="s">
        <v>1140</v>
      </c>
      <c r="Q82" s="438" t="s">
        <v>941</v>
      </c>
      <c r="R82" s="438" t="s">
        <v>1141</v>
      </c>
      <c r="S82" s="438" t="s">
        <v>121</v>
      </c>
      <c r="T82" s="438" t="s">
        <v>121</v>
      </c>
      <c r="U82" s="438" t="s">
        <v>764</v>
      </c>
    </row>
    <row r="83" spans="1:21">
      <c r="A83" s="435" t="s">
        <v>763</v>
      </c>
      <c r="B83" s="436" t="s">
        <v>221</v>
      </c>
      <c r="C83" s="436" t="s">
        <v>766</v>
      </c>
      <c r="D83" s="436" t="s">
        <v>972</v>
      </c>
      <c r="E83" s="436" t="s">
        <v>795</v>
      </c>
      <c r="F83" s="436" t="s">
        <v>1138</v>
      </c>
      <c r="G83" s="435" t="s">
        <v>1143</v>
      </c>
      <c r="H83" s="435" t="s">
        <v>805</v>
      </c>
      <c r="I83" s="437" t="s">
        <v>121</v>
      </c>
      <c r="J83" s="438" t="s">
        <v>987</v>
      </c>
      <c r="K83" s="438" t="s">
        <v>121</v>
      </c>
      <c r="L83" s="437" t="s">
        <v>121</v>
      </c>
      <c r="M83" s="438" t="s">
        <v>121</v>
      </c>
      <c r="N83" s="438" t="s">
        <v>121</v>
      </c>
      <c r="O83" s="437" t="s">
        <v>121</v>
      </c>
      <c r="P83" s="438" t="s">
        <v>1140</v>
      </c>
      <c r="Q83" s="438" t="s">
        <v>941</v>
      </c>
      <c r="R83" s="438" t="s">
        <v>1141</v>
      </c>
      <c r="S83" s="438" t="s">
        <v>121</v>
      </c>
      <c r="T83" s="438" t="s">
        <v>121</v>
      </c>
      <c r="U83" s="438" t="s">
        <v>764</v>
      </c>
    </row>
    <row r="84" spans="1:21">
      <c r="A84" s="435" t="s">
        <v>763</v>
      </c>
      <c r="B84" s="436" t="s">
        <v>221</v>
      </c>
      <c r="C84" s="436" t="s">
        <v>766</v>
      </c>
      <c r="D84" s="436" t="s">
        <v>972</v>
      </c>
      <c r="E84" s="436" t="s">
        <v>795</v>
      </c>
      <c r="F84" s="436" t="s">
        <v>872</v>
      </c>
      <c r="G84" s="435" t="s">
        <v>1139</v>
      </c>
      <c r="H84" s="435" t="s">
        <v>805</v>
      </c>
      <c r="I84" s="437" t="s">
        <v>121</v>
      </c>
      <c r="J84" s="438" t="s">
        <v>939</v>
      </c>
      <c r="K84" s="438" t="s">
        <v>121</v>
      </c>
      <c r="L84" s="437" t="s">
        <v>121</v>
      </c>
      <c r="M84" s="438" t="s">
        <v>121</v>
      </c>
      <c r="N84" s="438" t="s">
        <v>121</v>
      </c>
      <c r="O84" s="437" t="s">
        <v>121</v>
      </c>
      <c r="P84" s="438" t="s">
        <v>1140</v>
      </c>
      <c r="Q84" s="438" t="s">
        <v>941</v>
      </c>
      <c r="R84" s="438" t="s">
        <v>1141</v>
      </c>
      <c r="S84" s="438" t="s">
        <v>121</v>
      </c>
      <c r="T84" s="438" t="s">
        <v>121</v>
      </c>
      <c r="U84" s="438" t="s">
        <v>764</v>
      </c>
    </row>
    <row r="85" spans="1:21">
      <c r="A85" s="435" t="s">
        <v>763</v>
      </c>
      <c r="B85" s="436" t="s">
        <v>221</v>
      </c>
      <c r="C85" s="436" t="s">
        <v>766</v>
      </c>
      <c r="D85" s="436" t="s">
        <v>972</v>
      </c>
      <c r="E85" s="436" t="s">
        <v>795</v>
      </c>
      <c r="F85" s="436" t="s">
        <v>872</v>
      </c>
      <c r="G85" s="435" t="s">
        <v>1142</v>
      </c>
      <c r="H85" s="435" t="s">
        <v>805</v>
      </c>
      <c r="I85" s="437" t="s">
        <v>121</v>
      </c>
      <c r="J85" s="438" t="s">
        <v>987</v>
      </c>
      <c r="K85" s="438" t="s">
        <v>121</v>
      </c>
      <c r="L85" s="437" t="s">
        <v>121</v>
      </c>
      <c r="M85" s="438" t="s">
        <v>121</v>
      </c>
      <c r="N85" s="438" t="s">
        <v>121</v>
      </c>
      <c r="O85" s="437" t="s">
        <v>121</v>
      </c>
      <c r="P85" s="438" t="s">
        <v>1140</v>
      </c>
      <c r="Q85" s="438" t="s">
        <v>941</v>
      </c>
      <c r="R85" s="438" t="s">
        <v>1141</v>
      </c>
      <c r="S85" s="438" t="s">
        <v>121</v>
      </c>
      <c r="T85" s="438" t="s">
        <v>121</v>
      </c>
      <c r="U85" s="438" t="s">
        <v>764</v>
      </c>
    </row>
    <row r="86" spans="1:21">
      <c r="A86" s="435" t="s">
        <v>763</v>
      </c>
      <c r="B86" s="436" t="s">
        <v>221</v>
      </c>
      <c r="C86" s="436" t="s">
        <v>766</v>
      </c>
      <c r="D86" s="436" t="s">
        <v>972</v>
      </c>
      <c r="E86" s="436" t="s">
        <v>795</v>
      </c>
      <c r="F86" s="436" t="s">
        <v>872</v>
      </c>
      <c r="G86" s="435" t="s">
        <v>1143</v>
      </c>
      <c r="H86" s="435" t="s">
        <v>805</v>
      </c>
      <c r="I86" s="437" t="s">
        <v>121</v>
      </c>
      <c r="J86" s="438" t="s">
        <v>987</v>
      </c>
      <c r="K86" s="438" t="s">
        <v>121</v>
      </c>
      <c r="L86" s="437" t="s">
        <v>121</v>
      </c>
      <c r="M86" s="438" t="s">
        <v>121</v>
      </c>
      <c r="N86" s="438" t="s">
        <v>121</v>
      </c>
      <c r="O86" s="437" t="s">
        <v>121</v>
      </c>
      <c r="P86" s="438" t="s">
        <v>1140</v>
      </c>
      <c r="Q86" s="438" t="s">
        <v>941</v>
      </c>
      <c r="R86" s="438" t="s">
        <v>1141</v>
      </c>
      <c r="S86" s="438" t="s">
        <v>121</v>
      </c>
      <c r="T86" s="438" t="s">
        <v>121</v>
      </c>
      <c r="U86" s="438" t="s">
        <v>764</v>
      </c>
    </row>
  </sheetData>
  <pageMargins left="0.75" right="0.75" top="1" bottom="1" header="0.5" footer="0.5"/>
  <pageSetup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1D34E-DB91-4019-ACD3-7DADD6A8FAA7}">
  <dimension ref="A1:DA76"/>
  <sheetViews>
    <sheetView zoomScale="85" zoomScaleNormal="85" workbookViewId="0">
      <selection activeCell="A9" sqref="A9:XFD9"/>
    </sheetView>
  </sheetViews>
  <sheetFormatPr defaultColWidth="9" defaultRowHeight="13.15"/>
  <cols>
    <col min="1" max="1" width="8.140625" style="565" customWidth="1"/>
    <col min="2" max="2" width="10.140625" style="565" customWidth="1"/>
    <col min="3" max="3" width="15.5703125" style="565" customWidth="1"/>
    <col min="4" max="4" width="25.5703125" style="565" customWidth="1"/>
    <col min="5" max="5" width="10.5703125" style="565" customWidth="1"/>
    <col min="6" max="7" width="12.5703125" style="565" customWidth="1"/>
    <col min="8" max="8" width="11.5703125" style="565" customWidth="1"/>
    <col min="9" max="9" width="27.5703125" style="565" customWidth="1"/>
    <col min="10" max="10" width="25.5703125" style="565" customWidth="1"/>
    <col min="11" max="12" width="12.5703125" style="565" customWidth="1"/>
    <col min="13" max="13" width="11.5703125" style="565" customWidth="1"/>
    <col min="14" max="14" width="27.5703125" style="565" customWidth="1"/>
    <col min="15" max="15" width="25.5703125" style="565" customWidth="1"/>
    <col min="16" max="17" width="12.5703125" style="565" customWidth="1"/>
    <col min="18" max="18" width="11.5703125" style="565" customWidth="1"/>
    <col min="19" max="19" width="27.5703125" style="565" customWidth="1"/>
    <col min="20" max="20" width="25.5703125" style="565" customWidth="1"/>
    <col min="21" max="22" width="12.5703125" style="565" customWidth="1"/>
    <col min="23" max="23" width="11.5703125" style="565" customWidth="1"/>
    <col min="24" max="24" width="27.5703125" style="565" customWidth="1"/>
    <col min="25" max="25" width="25.5703125" style="565" customWidth="1"/>
    <col min="26" max="27" width="12.5703125" style="565" customWidth="1"/>
    <col min="28" max="28" width="11.5703125" style="565" customWidth="1"/>
    <col min="29" max="29" width="27.5703125" style="565" customWidth="1"/>
    <col min="30" max="30" width="25.5703125" style="565" customWidth="1"/>
    <col min="31" max="32" width="12.5703125" style="565" customWidth="1"/>
    <col min="33" max="33" width="11.5703125" style="565" customWidth="1"/>
    <col min="34" max="34" width="27.5703125" style="565" customWidth="1"/>
    <col min="35" max="35" width="25.5703125" style="565" customWidth="1"/>
    <col min="36" max="37" width="12.5703125" style="565" customWidth="1"/>
    <col min="38" max="38" width="11.5703125" style="565" customWidth="1"/>
    <col min="39" max="39" width="27.5703125" style="565" customWidth="1"/>
    <col min="40" max="40" width="25.5703125" style="565" customWidth="1"/>
    <col min="41" max="42" width="12.5703125" style="565" customWidth="1"/>
    <col min="43" max="43" width="11.5703125" style="565" customWidth="1"/>
    <col min="44" max="44" width="27.5703125" style="565" customWidth="1"/>
    <col min="45" max="45" width="25.5703125" style="565" customWidth="1"/>
    <col min="46" max="47" width="12.5703125" style="565" customWidth="1"/>
    <col min="48" max="48" width="11.5703125" style="565" customWidth="1"/>
    <col min="49" max="49" width="27.5703125" style="565" customWidth="1"/>
    <col min="50" max="50" width="25.5703125" style="565" customWidth="1"/>
    <col min="51" max="52" width="12.5703125" style="565" customWidth="1"/>
    <col min="53" max="53" width="11.5703125" style="565" customWidth="1"/>
    <col min="54" max="54" width="27.5703125" style="565" customWidth="1"/>
    <col min="55" max="55" width="25.5703125" style="565" customWidth="1"/>
    <col min="56" max="57" width="12.5703125" style="565" customWidth="1"/>
    <col min="58" max="58" width="11.5703125" style="565" customWidth="1"/>
    <col min="59" max="59" width="27.5703125" style="565" customWidth="1"/>
    <col min="60" max="60" width="25.5703125" style="565" customWidth="1"/>
    <col min="61" max="62" width="12.5703125" style="565" customWidth="1"/>
    <col min="63" max="63" width="11.5703125" style="565" customWidth="1"/>
    <col min="64" max="64" width="27.5703125" style="565" customWidth="1"/>
    <col min="65" max="65" width="25.5703125" style="565" customWidth="1"/>
    <col min="66" max="67" width="12.5703125" style="565" customWidth="1"/>
    <col min="68" max="68" width="11.5703125" style="565" customWidth="1"/>
    <col min="69" max="69" width="27.5703125" style="565" customWidth="1"/>
    <col min="70" max="70" width="25.5703125" style="565" customWidth="1"/>
    <col min="71" max="72" width="12.5703125" style="565" customWidth="1"/>
    <col min="73" max="73" width="11.5703125" style="565" customWidth="1"/>
    <col min="74" max="74" width="27.5703125" style="565" customWidth="1"/>
    <col min="75" max="75" width="25.5703125" style="565" customWidth="1"/>
    <col min="76" max="77" width="12.5703125" style="565" customWidth="1"/>
    <col min="78" max="78" width="11.5703125" style="565" customWidth="1"/>
    <col min="79" max="79" width="27.5703125" style="565" customWidth="1"/>
    <col min="80" max="80" width="25.5703125" style="565" customWidth="1"/>
    <col min="81" max="82" width="12.5703125" style="565" customWidth="1"/>
    <col min="83" max="83" width="11.5703125" style="565" customWidth="1"/>
    <col min="84" max="84" width="27.5703125" style="565" customWidth="1"/>
    <col min="85" max="85" width="25.5703125" style="565" customWidth="1"/>
    <col min="86" max="87" width="12.5703125" style="565" customWidth="1"/>
    <col min="88" max="88" width="11.5703125" style="565" customWidth="1"/>
    <col min="89" max="89" width="27.5703125" style="565" customWidth="1"/>
    <col min="90" max="90" width="25.5703125" style="565" customWidth="1"/>
    <col min="91" max="92" width="12.5703125" style="565" customWidth="1"/>
    <col min="93" max="93" width="11.5703125" style="565" customWidth="1"/>
    <col min="94" max="94" width="27.5703125" style="565" customWidth="1"/>
    <col min="95" max="95" width="25.5703125" style="565" customWidth="1"/>
    <col min="96" max="97" width="12.5703125" style="565" customWidth="1"/>
    <col min="98" max="98" width="11.5703125" style="565" customWidth="1"/>
    <col min="99" max="99" width="27.5703125" style="565" customWidth="1"/>
    <col min="100" max="100" width="25.5703125" style="565" customWidth="1"/>
    <col min="101" max="102" width="12.5703125" style="565" customWidth="1"/>
    <col min="103" max="103" width="11.5703125" style="565" customWidth="1"/>
    <col min="104" max="104" width="27.5703125" style="565" customWidth="1"/>
    <col min="105" max="105" width="25.5703125" style="565" customWidth="1"/>
    <col min="106" max="256" width="9" style="563"/>
    <col min="257" max="257" width="8.140625" style="563" customWidth="1"/>
    <col min="258" max="258" width="10.140625" style="563" customWidth="1"/>
    <col min="259" max="259" width="15.5703125" style="563" customWidth="1"/>
    <col min="260" max="260" width="25.5703125" style="563" customWidth="1"/>
    <col min="261" max="261" width="10.5703125" style="563" customWidth="1"/>
    <col min="262" max="263" width="12.5703125" style="563" customWidth="1"/>
    <col min="264" max="264" width="11.5703125" style="563" customWidth="1"/>
    <col min="265" max="265" width="27.5703125" style="563" customWidth="1"/>
    <col min="266" max="266" width="25.5703125" style="563" customWidth="1"/>
    <col min="267" max="268" width="12.5703125" style="563" customWidth="1"/>
    <col min="269" max="269" width="11.5703125" style="563" customWidth="1"/>
    <col min="270" max="270" width="27.5703125" style="563" customWidth="1"/>
    <col min="271" max="271" width="25.5703125" style="563" customWidth="1"/>
    <col min="272" max="273" width="12.5703125" style="563" customWidth="1"/>
    <col min="274" max="274" width="11.5703125" style="563" customWidth="1"/>
    <col min="275" max="275" width="27.5703125" style="563" customWidth="1"/>
    <col min="276" max="276" width="25.5703125" style="563" customWidth="1"/>
    <col min="277" max="278" width="12.5703125" style="563" customWidth="1"/>
    <col min="279" max="279" width="11.5703125" style="563" customWidth="1"/>
    <col min="280" max="280" width="27.5703125" style="563" customWidth="1"/>
    <col min="281" max="281" width="25.5703125" style="563" customWidth="1"/>
    <col min="282" max="283" width="12.5703125" style="563" customWidth="1"/>
    <col min="284" max="284" width="11.5703125" style="563" customWidth="1"/>
    <col min="285" max="285" width="27.5703125" style="563" customWidth="1"/>
    <col min="286" max="286" width="25.5703125" style="563" customWidth="1"/>
    <col min="287" max="288" width="12.5703125" style="563" customWidth="1"/>
    <col min="289" max="289" width="11.5703125" style="563" customWidth="1"/>
    <col min="290" max="290" width="27.5703125" style="563" customWidth="1"/>
    <col min="291" max="291" width="25.5703125" style="563" customWidth="1"/>
    <col min="292" max="293" width="12.5703125" style="563" customWidth="1"/>
    <col min="294" max="294" width="11.5703125" style="563" customWidth="1"/>
    <col min="295" max="295" width="27.5703125" style="563" customWidth="1"/>
    <col min="296" max="296" width="25.5703125" style="563" customWidth="1"/>
    <col min="297" max="298" width="12.5703125" style="563" customWidth="1"/>
    <col min="299" max="299" width="11.5703125" style="563" customWidth="1"/>
    <col min="300" max="300" width="27.5703125" style="563" customWidth="1"/>
    <col min="301" max="301" width="25.5703125" style="563" customWidth="1"/>
    <col min="302" max="303" width="12.5703125" style="563" customWidth="1"/>
    <col min="304" max="304" width="11.5703125" style="563" customWidth="1"/>
    <col min="305" max="305" width="27.5703125" style="563" customWidth="1"/>
    <col min="306" max="306" width="25.5703125" style="563" customWidth="1"/>
    <col min="307" max="308" width="12.5703125" style="563" customWidth="1"/>
    <col min="309" max="309" width="11.5703125" style="563" customWidth="1"/>
    <col min="310" max="310" width="27.5703125" style="563" customWidth="1"/>
    <col min="311" max="311" width="25.5703125" style="563" customWidth="1"/>
    <col min="312" max="313" width="12.5703125" style="563" customWidth="1"/>
    <col min="314" max="314" width="11.5703125" style="563" customWidth="1"/>
    <col min="315" max="315" width="27.5703125" style="563" customWidth="1"/>
    <col min="316" max="316" width="25.5703125" style="563" customWidth="1"/>
    <col min="317" max="318" width="12.5703125" style="563" customWidth="1"/>
    <col min="319" max="319" width="11.5703125" style="563" customWidth="1"/>
    <col min="320" max="320" width="27.5703125" style="563" customWidth="1"/>
    <col min="321" max="321" width="25.5703125" style="563" customWidth="1"/>
    <col min="322" max="323" width="12.5703125" style="563" customWidth="1"/>
    <col min="324" max="324" width="11.5703125" style="563" customWidth="1"/>
    <col min="325" max="325" width="27.5703125" style="563" customWidth="1"/>
    <col min="326" max="326" width="25.5703125" style="563" customWidth="1"/>
    <col min="327" max="328" width="12.5703125" style="563" customWidth="1"/>
    <col min="329" max="329" width="11.5703125" style="563" customWidth="1"/>
    <col min="330" max="330" width="27.5703125" style="563" customWidth="1"/>
    <col min="331" max="331" width="25.5703125" style="563" customWidth="1"/>
    <col min="332" max="333" width="12.5703125" style="563" customWidth="1"/>
    <col min="334" max="334" width="11.5703125" style="563" customWidth="1"/>
    <col min="335" max="335" width="27.5703125" style="563" customWidth="1"/>
    <col min="336" max="336" width="25.5703125" style="563" customWidth="1"/>
    <col min="337" max="338" width="12.5703125" style="563" customWidth="1"/>
    <col min="339" max="339" width="11.5703125" style="563" customWidth="1"/>
    <col min="340" max="340" width="27.5703125" style="563" customWidth="1"/>
    <col min="341" max="341" width="25.5703125" style="563" customWidth="1"/>
    <col min="342" max="343" width="12.5703125" style="563" customWidth="1"/>
    <col min="344" max="344" width="11.5703125" style="563" customWidth="1"/>
    <col min="345" max="345" width="27.5703125" style="563" customWidth="1"/>
    <col min="346" max="346" width="25.5703125" style="563" customWidth="1"/>
    <col min="347" max="348" width="12.5703125" style="563" customWidth="1"/>
    <col min="349" max="349" width="11.5703125" style="563" customWidth="1"/>
    <col min="350" max="350" width="27.5703125" style="563" customWidth="1"/>
    <col min="351" max="351" width="25.5703125" style="563" customWidth="1"/>
    <col min="352" max="353" width="12.5703125" style="563" customWidth="1"/>
    <col min="354" max="354" width="11.5703125" style="563" customWidth="1"/>
    <col min="355" max="355" width="27.5703125" style="563" customWidth="1"/>
    <col min="356" max="356" width="25.5703125" style="563" customWidth="1"/>
    <col min="357" max="358" width="12.5703125" style="563" customWidth="1"/>
    <col min="359" max="359" width="11.5703125" style="563" customWidth="1"/>
    <col min="360" max="360" width="27.5703125" style="563" customWidth="1"/>
    <col min="361" max="361" width="25.5703125" style="563" customWidth="1"/>
    <col min="362" max="512" width="9" style="563"/>
    <col min="513" max="513" width="8.140625" style="563" customWidth="1"/>
    <col min="514" max="514" width="10.140625" style="563" customWidth="1"/>
    <col min="515" max="515" width="15.5703125" style="563" customWidth="1"/>
    <col min="516" max="516" width="25.5703125" style="563" customWidth="1"/>
    <col min="517" max="517" width="10.5703125" style="563" customWidth="1"/>
    <col min="518" max="519" width="12.5703125" style="563" customWidth="1"/>
    <col min="520" max="520" width="11.5703125" style="563" customWidth="1"/>
    <col min="521" max="521" width="27.5703125" style="563" customWidth="1"/>
    <col min="522" max="522" width="25.5703125" style="563" customWidth="1"/>
    <col min="523" max="524" width="12.5703125" style="563" customWidth="1"/>
    <col min="525" max="525" width="11.5703125" style="563" customWidth="1"/>
    <col min="526" max="526" width="27.5703125" style="563" customWidth="1"/>
    <col min="527" max="527" width="25.5703125" style="563" customWidth="1"/>
    <col min="528" max="529" width="12.5703125" style="563" customWidth="1"/>
    <col min="530" max="530" width="11.5703125" style="563" customWidth="1"/>
    <col min="531" max="531" width="27.5703125" style="563" customWidth="1"/>
    <col min="532" max="532" width="25.5703125" style="563" customWidth="1"/>
    <col min="533" max="534" width="12.5703125" style="563" customWidth="1"/>
    <col min="535" max="535" width="11.5703125" style="563" customWidth="1"/>
    <col min="536" max="536" width="27.5703125" style="563" customWidth="1"/>
    <col min="537" max="537" width="25.5703125" style="563" customWidth="1"/>
    <col min="538" max="539" width="12.5703125" style="563" customWidth="1"/>
    <col min="540" max="540" width="11.5703125" style="563" customWidth="1"/>
    <col min="541" max="541" width="27.5703125" style="563" customWidth="1"/>
    <col min="542" max="542" width="25.5703125" style="563" customWidth="1"/>
    <col min="543" max="544" width="12.5703125" style="563" customWidth="1"/>
    <col min="545" max="545" width="11.5703125" style="563" customWidth="1"/>
    <col min="546" max="546" width="27.5703125" style="563" customWidth="1"/>
    <col min="547" max="547" width="25.5703125" style="563" customWidth="1"/>
    <col min="548" max="549" width="12.5703125" style="563" customWidth="1"/>
    <col min="550" max="550" width="11.5703125" style="563" customWidth="1"/>
    <col min="551" max="551" width="27.5703125" style="563" customWidth="1"/>
    <col min="552" max="552" width="25.5703125" style="563" customWidth="1"/>
    <col min="553" max="554" width="12.5703125" style="563" customWidth="1"/>
    <col min="555" max="555" width="11.5703125" style="563" customWidth="1"/>
    <col min="556" max="556" width="27.5703125" style="563" customWidth="1"/>
    <col min="557" max="557" width="25.5703125" style="563" customWidth="1"/>
    <col min="558" max="559" width="12.5703125" style="563" customWidth="1"/>
    <col min="560" max="560" width="11.5703125" style="563" customWidth="1"/>
    <col min="561" max="561" width="27.5703125" style="563" customWidth="1"/>
    <col min="562" max="562" width="25.5703125" style="563" customWidth="1"/>
    <col min="563" max="564" width="12.5703125" style="563" customWidth="1"/>
    <col min="565" max="565" width="11.5703125" style="563" customWidth="1"/>
    <col min="566" max="566" width="27.5703125" style="563" customWidth="1"/>
    <col min="567" max="567" width="25.5703125" style="563" customWidth="1"/>
    <col min="568" max="569" width="12.5703125" style="563" customWidth="1"/>
    <col min="570" max="570" width="11.5703125" style="563" customWidth="1"/>
    <col min="571" max="571" width="27.5703125" style="563" customWidth="1"/>
    <col min="572" max="572" width="25.5703125" style="563" customWidth="1"/>
    <col min="573" max="574" width="12.5703125" style="563" customWidth="1"/>
    <col min="575" max="575" width="11.5703125" style="563" customWidth="1"/>
    <col min="576" max="576" width="27.5703125" style="563" customWidth="1"/>
    <col min="577" max="577" width="25.5703125" style="563" customWidth="1"/>
    <col min="578" max="579" width="12.5703125" style="563" customWidth="1"/>
    <col min="580" max="580" width="11.5703125" style="563" customWidth="1"/>
    <col min="581" max="581" width="27.5703125" style="563" customWidth="1"/>
    <col min="582" max="582" width="25.5703125" style="563" customWidth="1"/>
    <col min="583" max="584" width="12.5703125" style="563" customWidth="1"/>
    <col min="585" max="585" width="11.5703125" style="563" customWidth="1"/>
    <col min="586" max="586" width="27.5703125" style="563" customWidth="1"/>
    <col min="587" max="587" width="25.5703125" style="563" customWidth="1"/>
    <col min="588" max="589" width="12.5703125" style="563" customWidth="1"/>
    <col min="590" max="590" width="11.5703125" style="563" customWidth="1"/>
    <col min="591" max="591" width="27.5703125" style="563" customWidth="1"/>
    <col min="592" max="592" width="25.5703125" style="563" customWidth="1"/>
    <col min="593" max="594" width="12.5703125" style="563" customWidth="1"/>
    <col min="595" max="595" width="11.5703125" style="563" customWidth="1"/>
    <col min="596" max="596" width="27.5703125" style="563" customWidth="1"/>
    <col min="597" max="597" width="25.5703125" style="563" customWidth="1"/>
    <col min="598" max="599" width="12.5703125" style="563" customWidth="1"/>
    <col min="600" max="600" width="11.5703125" style="563" customWidth="1"/>
    <col min="601" max="601" width="27.5703125" style="563" customWidth="1"/>
    <col min="602" max="602" width="25.5703125" style="563" customWidth="1"/>
    <col min="603" max="604" width="12.5703125" style="563" customWidth="1"/>
    <col min="605" max="605" width="11.5703125" style="563" customWidth="1"/>
    <col min="606" max="606" width="27.5703125" style="563" customWidth="1"/>
    <col min="607" max="607" width="25.5703125" style="563" customWidth="1"/>
    <col min="608" max="609" width="12.5703125" style="563" customWidth="1"/>
    <col min="610" max="610" width="11.5703125" style="563" customWidth="1"/>
    <col min="611" max="611" width="27.5703125" style="563" customWidth="1"/>
    <col min="612" max="612" width="25.5703125" style="563" customWidth="1"/>
    <col min="613" max="614" width="12.5703125" style="563" customWidth="1"/>
    <col min="615" max="615" width="11.5703125" style="563" customWidth="1"/>
    <col min="616" max="616" width="27.5703125" style="563" customWidth="1"/>
    <col min="617" max="617" width="25.5703125" style="563" customWidth="1"/>
    <col min="618" max="768" width="9" style="563"/>
    <col min="769" max="769" width="8.140625" style="563" customWidth="1"/>
    <col min="770" max="770" width="10.140625" style="563" customWidth="1"/>
    <col min="771" max="771" width="15.5703125" style="563" customWidth="1"/>
    <col min="772" max="772" width="25.5703125" style="563" customWidth="1"/>
    <col min="773" max="773" width="10.5703125" style="563" customWidth="1"/>
    <col min="774" max="775" width="12.5703125" style="563" customWidth="1"/>
    <col min="776" max="776" width="11.5703125" style="563" customWidth="1"/>
    <col min="777" max="777" width="27.5703125" style="563" customWidth="1"/>
    <col min="778" max="778" width="25.5703125" style="563" customWidth="1"/>
    <col min="779" max="780" width="12.5703125" style="563" customWidth="1"/>
    <col min="781" max="781" width="11.5703125" style="563" customWidth="1"/>
    <col min="782" max="782" width="27.5703125" style="563" customWidth="1"/>
    <col min="783" max="783" width="25.5703125" style="563" customWidth="1"/>
    <col min="784" max="785" width="12.5703125" style="563" customWidth="1"/>
    <col min="786" max="786" width="11.5703125" style="563" customWidth="1"/>
    <col min="787" max="787" width="27.5703125" style="563" customWidth="1"/>
    <col min="788" max="788" width="25.5703125" style="563" customWidth="1"/>
    <col min="789" max="790" width="12.5703125" style="563" customWidth="1"/>
    <col min="791" max="791" width="11.5703125" style="563" customWidth="1"/>
    <col min="792" max="792" width="27.5703125" style="563" customWidth="1"/>
    <col min="793" max="793" width="25.5703125" style="563" customWidth="1"/>
    <col min="794" max="795" width="12.5703125" style="563" customWidth="1"/>
    <col min="796" max="796" width="11.5703125" style="563" customWidth="1"/>
    <col min="797" max="797" width="27.5703125" style="563" customWidth="1"/>
    <col min="798" max="798" width="25.5703125" style="563" customWidth="1"/>
    <col min="799" max="800" width="12.5703125" style="563" customWidth="1"/>
    <col min="801" max="801" width="11.5703125" style="563" customWidth="1"/>
    <col min="802" max="802" width="27.5703125" style="563" customWidth="1"/>
    <col min="803" max="803" width="25.5703125" style="563" customWidth="1"/>
    <col min="804" max="805" width="12.5703125" style="563" customWidth="1"/>
    <col min="806" max="806" width="11.5703125" style="563" customWidth="1"/>
    <col min="807" max="807" width="27.5703125" style="563" customWidth="1"/>
    <col min="808" max="808" width="25.5703125" style="563" customWidth="1"/>
    <col min="809" max="810" width="12.5703125" style="563" customWidth="1"/>
    <col min="811" max="811" width="11.5703125" style="563" customWidth="1"/>
    <col min="812" max="812" width="27.5703125" style="563" customWidth="1"/>
    <col min="813" max="813" width="25.5703125" style="563" customWidth="1"/>
    <col min="814" max="815" width="12.5703125" style="563" customWidth="1"/>
    <col min="816" max="816" width="11.5703125" style="563" customWidth="1"/>
    <col min="817" max="817" width="27.5703125" style="563" customWidth="1"/>
    <col min="818" max="818" width="25.5703125" style="563" customWidth="1"/>
    <col min="819" max="820" width="12.5703125" style="563" customWidth="1"/>
    <col min="821" max="821" width="11.5703125" style="563" customWidth="1"/>
    <col min="822" max="822" width="27.5703125" style="563" customWidth="1"/>
    <col min="823" max="823" width="25.5703125" style="563" customWidth="1"/>
    <col min="824" max="825" width="12.5703125" style="563" customWidth="1"/>
    <col min="826" max="826" width="11.5703125" style="563" customWidth="1"/>
    <col min="827" max="827" width="27.5703125" style="563" customWidth="1"/>
    <col min="828" max="828" width="25.5703125" style="563" customWidth="1"/>
    <col min="829" max="830" width="12.5703125" style="563" customWidth="1"/>
    <col min="831" max="831" width="11.5703125" style="563" customWidth="1"/>
    <col min="832" max="832" width="27.5703125" style="563" customWidth="1"/>
    <col min="833" max="833" width="25.5703125" style="563" customWidth="1"/>
    <col min="834" max="835" width="12.5703125" style="563" customWidth="1"/>
    <col min="836" max="836" width="11.5703125" style="563" customWidth="1"/>
    <col min="837" max="837" width="27.5703125" style="563" customWidth="1"/>
    <col min="838" max="838" width="25.5703125" style="563" customWidth="1"/>
    <col min="839" max="840" width="12.5703125" style="563" customWidth="1"/>
    <col min="841" max="841" width="11.5703125" style="563" customWidth="1"/>
    <col min="842" max="842" width="27.5703125" style="563" customWidth="1"/>
    <col min="843" max="843" width="25.5703125" style="563" customWidth="1"/>
    <col min="844" max="845" width="12.5703125" style="563" customWidth="1"/>
    <col min="846" max="846" width="11.5703125" style="563" customWidth="1"/>
    <col min="847" max="847" width="27.5703125" style="563" customWidth="1"/>
    <col min="848" max="848" width="25.5703125" style="563" customWidth="1"/>
    <col min="849" max="850" width="12.5703125" style="563" customWidth="1"/>
    <col min="851" max="851" width="11.5703125" style="563" customWidth="1"/>
    <col min="852" max="852" width="27.5703125" style="563" customWidth="1"/>
    <col min="853" max="853" width="25.5703125" style="563" customWidth="1"/>
    <col min="854" max="855" width="12.5703125" style="563" customWidth="1"/>
    <col min="856" max="856" width="11.5703125" style="563" customWidth="1"/>
    <col min="857" max="857" width="27.5703125" style="563" customWidth="1"/>
    <col min="858" max="858" width="25.5703125" style="563" customWidth="1"/>
    <col min="859" max="860" width="12.5703125" style="563" customWidth="1"/>
    <col min="861" max="861" width="11.5703125" style="563" customWidth="1"/>
    <col min="862" max="862" width="27.5703125" style="563" customWidth="1"/>
    <col min="863" max="863" width="25.5703125" style="563" customWidth="1"/>
    <col min="864" max="865" width="12.5703125" style="563" customWidth="1"/>
    <col min="866" max="866" width="11.5703125" style="563" customWidth="1"/>
    <col min="867" max="867" width="27.5703125" style="563" customWidth="1"/>
    <col min="868" max="868" width="25.5703125" style="563" customWidth="1"/>
    <col min="869" max="870" width="12.5703125" style="563" customWidth="1"/>
    <col min="871" max="871" width="11.5703125" style="563" customWidth="1"/>
    <col min="872" max="872" width="27.5703125" style="563" customWidth="1"/>
    <col min="873" max="873" width="25.5703125" style="563" customWidth="1"/>
    <col min="874" max="1024" width="9" style="563"/>
    <col min="1025" max="1025" width="8.140625" style="563" customWidth="1"/>
    <col min="1026" max="1026" width="10.140625" style="563" customWidth="1"/>
    <col min="1027" max="1027" width="15.5703125" style="563" customWidth="1"/>
    <col min="1028" max="1028" width="25.5703125" style="563" customWidth="1"/>
    <col min="1029" max="1029" width="10.5703125" style="563" customWidth="1"/>
    <col min="1030" max="1031" width="12.5703125" style="563" customWidth="1"/>
    <col min="1032" max="1032" width="11.5703125" style="563" customWidth="1"/>
    <col min="1033" max="1033" width="27.5703125" style="563" customWidth="1"/>
    <col min="1034" max="1034" width="25.5703125" style="563" customWidth="1"/>
    <col min="1035" max="1036" width="12.5703125" style="563" customWidth="1"/>
    <col min="1037" max="1037" width="11.5703125" style="563" customWidth="1"/>
    <col min="1038" max="1038" width="27.5703125" style="563" customWidth="1"/>
    <col min="1039" max="1039" width="25.5703125" style="563" customWidth="1"/>
    <col min="1040" max="1041" width="12.5703125" style="563" customWidth="1"/>
    <col min="1042" max="1042" width="11.5703125" style="563" customWidth="1"/>
    <col min="1043" max="1043" width="27.5703125" style="563" customWidth="1"/>
    <col min="1044" max="1044" width="25.5703125" style="563" customWidth="1"/>
    <col min="1045" max="1046" width="12.5703125" style="563" customWidth="1"/>
    <col min="1047" max="1047" width="11.5703125" style="563" customWidth="1"/>
    <col min="1048" max="1048" width="27.5703125" style="563" customWidth="1"/>
    <col min="1049" max="1049" width="25.5703125" style="563" customWidth="1"/>
    <col min="1050" max="1051" width="12.5703125" style="563" customWidth="1"/>
    <col min="1052" max="1052" width="11.5703125" style="563" customWidth="1"/>
    <col min="1053" max="1053" width="27.5703125" style="563" customWidth="1"/>
    <col min="1054" max="1054" width="25.5703125" style="563" customWidth="1"/>
    <col min="1055" max="1056" width="12.5703125" style="563" customWidth="1"/>
    <col min="1057" max="1057" width="11.5703125" style="563" customWidth="1"/>
    <col min="1058" max="1058" width="27.5703125" style="563" customWidth="1"/>
    <col min="1059" max="1059" width="25.5703125" style="563" customWidth="1"/>
    <col min="1060" max="1061" width="12.5703125" style="563" customWidth="1"/>
    <col min="1062" max="1062" width="11.5703125" style="563" customWidth="1"/>
    <col min="1063" max="1063" width="27.5703125" style="563" customWidth="1"/>
    <col min="1064" max="1064" width="25.5703125" style="563" customWidth="1"/>
    <col min="1065" max="1066" width="12.5703125" style="563" customWidth="1"/>
    <col min="1067" max="1067" width="11.5703125" style="563" customWidth="1"/>
    <col min="1068" max="1068" width="27.5703125" style="563" customWidth="1"/>
    <col min="1069" max="1069" width="25.5703125" style="563" customWidth="1"/>
    <col min="1070" max="1071" width="12.5703125" style="563" customWidth="1"/>
    <col min="1072" max="1072" width="11.5703125" style="563" customWidth="1"/>
    <col min="1073" max="1073" width="27.5703125" style="563" customWidth="1"/>
    <col min="1074" max="1074" width="25.5703125" style="563" customWidth="1"/>
    <col min="1075" max="1076" width="12.5703125" style="563" customWidth="1"/>
    <col min="1077" max="1077" width="11.5703125" style="563" customWidth="1"/>
    <col min="1078" max="1078" width="27.5703125" style="563" customWidth="1"/>
    <col min="1079" max="1079" width="25.5703125" style="563" customWidth="1"/>
    <col min="1080" max="1081" width="12.5703125" style="563" customWidth="1"/>
    <col min="1082" max="1082" width="11.5703125" style="563" customWidth="1"/>
    <col min="1083" max="1083" width="27.5703125" style="563" customWidth="1"/>
    <col min="1084" max="1084" width="25.5703125" style="563" customWidth="1"/>
    <col min="1085" max="1086" width="12.5703125" style="563" customWidth="1"/>
    <col min="1087" max="1087" width="11.5703125" style="563" customWidth="1"/>
    <col min="1088" max="1088" width="27.5703125" style="563" customWidth="1"/>
    <col min="1089" max="1089" width="25.5703125" style="563" customWidth="1"/>
    <col min="1090" max="1091" width="12.5703125" style="563" customWidth="1"/>
    <col min="1092" max="1092" width="11.5703125" style="563" customWidth="1"/>
    <col min="1093" max="1093" width="27.5703125" style="563" customWidth="1"/>
    <col min="1094" max="1094" width="25.5703125" style="563" customWidth="1"/>
    <col min="1095" max="1096" width="12.5703125" style="563" customWidth="1"/>
    <col min="1097" max="1097" width="11.5703125" style="563" customWidth="1"/>
    <col min="1098" max="1098" width="27.5703125" style="563" customWidth="1"/>
    <col min="1099" max="1099" width="25.5703125" style="563" customWidth="1"/>
    <col min="1100" max="1101" width="12.5703125" style="563" customWidth="1"/>
    <col min="1102" max="1102" width="11.5703125" style="563" customWidth="1"/>
    <col min="1103" max="1103" width="27.5703125" style="563" customWidth="1"/>
    <col min="1104" max="1104" width="25.5703125" style="563" customWidth="1"/>
    <col min="1105" max="1106" width="12.5703125" style="563" customWidth="1"/>
    <col min="1107" max="1107" width="11.5703125" style="563" customWidth="1"/>
    <col min="1108" max="1108" width="27.5703125" style="563" customWidth="1"/>
    <col min="1109" max="1109" width="25.5703125" style="563" customWidth="1"/>
    <col min="1110" max="1111" width="12.5703125" style="563" customWidth="1"/>
    <col min="1112" max="1112" width="11.5703125" style="563" customWidth="1"/>
    <col min="1113" max="1113" width="27.5703125" style="563" customWidth="1"/>
    <col min="1114" max="1114" width="25.5703125" style="563" customWidth="1"/>
    <col min="1115" max="1116" width="12.5703125" style="563" customWidth="1"/>
    <col min="1117" max="1117" width="11.5703125" style="563" customWidth="1"/>
    <col min="1118" max="1118" width="27.5703125" style="563" customWidth="1"/>
    <col min="1119" max="1119" width="25.5703125" style="563" customWidth="1"/>
    <col min="1120" max="1121" width="12.5703125" style="563" customWidth="1"/>
    <col min="1122" max="1122" width="11.5703125" style="563" customWidth="1"/>
    <col min="1123" max="1123" width="27.5703125" style="563" customWidth="1"/>
    <col min="1124" max="1124" width="25.5703125" style="563" customWidth="1"/>
    <col min="1125" max="1126" width="12.5703125" style="563" customWidth="1"/>
    <col min="1127" max="1127" width="11.5703125" style="563" customWidth="1"/>
    <col min="1128" max="1128" width="27.5703125" style="563" customWidth="1"/>
    <col min="1129" max="1129" width="25.5703125" style="563" customWidth="1"/>
    <col min="1130" max="1280" width="9" style="563"/>
    <col min="1281" max="1281" width="8.140625" style="563" customWidth="1"/>
    <col min="1282" max="1282" width="10.140625" style="563" customWidth="1"/>
    <col min="1283" max="1283" width="15.5703125" style="563" customWidth="1"/>
    <col min="1284" max="1284" width="25.5703125" style="563" customWidth="1"/>
    <col min="1285" max="1285" width="10.5703125" style="563" customWidth="1"/>
    <col min="1286" max="1287" width="12.5703125" style="563" customWidth="1"/>
    <col min="1288" max="1288" width="11.5703125" style="563" customWidth="1"/>
    <col min="1289" max="1289" width="27.5703125" style="563" customWidth="1"/>
    <col min="1290" max="1290" width="25.5703125" style="563" customWidth="1"/>
    <col min="1291" max="1292" width="12.5703125" style="563" customWidth="1"/>
    <col min="1293" max="1293" width="11.5703125" style="563" customWidth="1"/>
    <col min="1294" max="1294" width="27.5703125" style="563" customWidth="1"/>
    <col min="1295" max="1295" width="25.5703125" style="563" customWidth="1"/>
    <col min="1296" max="1297" width="12.5703125" style="563" customWidth="1"/>
    <col min="1298" max="1298" width="11.5703125" style="563" customWidth="1"/>
    <col min="1299" max="1299" width="27.5703125" style="563" customWidth="1"/>
    <col min="1300" max="1300" width="25.5703125" style="563" customWidth="1"/>
    <col min="1301" max="1302" width="12.5703125" style="563" customWidth="1"/>
    <col min="1303" max="1303" width="11.5703125" style="563" customWidth="1"/>
    <col min="1304" max="1304" width="27.5703125" style="563" customWidth="1"/>
    <col min="1305" max="1305" width="25.5703125" style="563" customWidth="1"/>
    <col min="1306" max="1307" width="12.5703125" style="563" customWidth="1"/>
    <col min="1308" max="1308" width="11.5703125" style="563" customWidth="1"/>
    <col min="1309" max="1309" width="27.5703125" style="563" customWidth="1"/>
    <col min="1310" max="1310" width="25.5703125" style="563" customWidth="1"/>
    <col min="1311" max="1312" width="12.5703125" style="563" customWidth="1"/>
    <col min="1313" max="1313" width="11.5703125" style="563" customWidth="1"/>
    <col min="1314" max="1314" width="27.5703125" style="563" customWidth="1"/>
    <col min="1315" max="1315" width="25.5703125" style="563" customWidth="1"/>
    <col min="1316" max="1317" width="12.5703125" style="563" customWidth="1"/>
    <col min="1318" max="1318" width="11.5703125" style="563" customWidth="1"/>
    <col min="1319" max="1319" width="27.5703125" style="563" customWidth="1"/>
    <col min="1320" max="1320" width="25.5703125" style="563" customWidth="1"/>
    <col min="1321" max="1322" width="12.5703125" style="563" customWidth="1"/>
    <col min="1323" max="1323" width="11.5703125" style="563" customWidth="1"/>
    <col min="1324" max="1324" width="27.5703125" style="563" customWidth="1"/>
    <col min="1325" max="1325" width="25.5703125" style="563" customWidth="1"/>
    <col min="1326" max="1327" width="12.5703125" style="563" customWidth="1"/>
    <col min="1328" max="1328" width="11.5703125" style="563" customWidth="1"/>
    <col min="1329" max="1329" width="27.5703125" style="563" customWidth="1"/>
    <col min="1330" max="1330" width="25.5703125" style="563" customWidth="1"/>
    <col min="1331" max="1332" width="12.5703125" style="563" customWidth="1"/>
    <col min="1333" max="1333" width="11.5703125" style="563" customWidth="1"/>
    <col min="1334" max="1334" width="27.5703125" style="563" customWidth="1"/>
    <col min="1335" max="1335" width="25.5703125" style="563" customWidth="1"/>
    <col min="1336" max="1337" width="12.5703125" style="563" customWidth="1"/>
    <col min="1338" max="1338" width="11.5703125" style="563" customWidth="1"/>
    <col min="1339" max="1339" width="27.5703125" style="563" customWidth="1"/>
    <col min="1340" max="1340" width="25.5703125" style="563" customWidth="1"/>
    <col min="1341" max="1342" width="12.5703125" style="563" customWidth="1"/>
    <col min="1343" max="1343" width="11.5703125" style="563" customWidth="1"/>
    <col min="1344" max="1344" width="27.5703125" style="563" customWidth="1"/>
    <col min="1345" max="1345" width="25.5703125" style="563" customWidth="1"/>
    <col min="1346" max="1347" width="12.5703125" style="563" customWidth="1"/>
    <col min="1348" max="1348" width="11.5703125" style="563" customWidth="1"/>
    <col min="1349" max="1349" width="27.5703125" style="563" customWidth="1"/>
    <col min="1350" max="1350" width="25.5703125" style="563" customWidth="1"/>
    <col min="1351" max="1352" width="12.5703125" style="563" customWidth="1"/>
    <col min="1353" max="1353" width="11.5703125" style="563" customWidth="1"/>
    <col min="1354" max="1354" width="27.5703125" style="563" customWidth="1"/>
    <col min="1355" max="1355" width="25.5703125" style="563" customWidth="1"/>
    <col min="1356" max="1357" width="12.5703125" style="563" customWidth="1"/>
    <col min="1358" max="1358" width="11.5703125" style="563" customWidth="1"/>
    <col min="1359" max="1359" width="27.5703125" style="563" customWidth="1"/>
    <col min="1360" max="1360" width="25.5703125" style="563" customWidth="1"/>
    <col min="1361" max="1362" width="12.5703125" style="563" customWidth="1"/>
    <col min="1363" max="1363" width="11.5703125" style="563" customWidth="1"/>
    <col min="1364" max="1364" width="27.5703125" style="563" customWidth="1"/>
    <col min="1365" max="1365" width="25.5703125" style="563" customWidth="1"/>
    <col min="1366" max="1367" width="12.5703125" style="563" customWidth="1"/>
    <col min="1368" max="1368" width="11.5703125" style="563" customWidth="1"/>
    <col min="1369" max="1369" width="27.5703125" style="563" customWidth="1"/>
    <col min="1370" max="1370" width="25.5703125" style="563" customWidth="1"/>
    <col min="1371" max="1372" width="12.5703125" style="563" customWidth="1"/>
    <col min="1373" max="1373" width="11.5703125" style="563" customWidth="1"/>
    <col min="1374" max="1374" width="27.5703125" style="563" customWidth="1"/>
    <col min="1375" max="1375" width="25.5703125" style="563" customWidth="1"/>
    <col min="1376" max="1377" width="12.5703125" style="563" customWidth="1"/>
    <col min="1378" max="1378" width="11.5703125" style="563" customWidth="1"/>
    <col min="1379" max="1379" width="27.5703125" style="563" customWidth="1"/>
    <col min="1380" max="1380" width="25.5703125" style="563" customWidth="1"/>
    <col min="1381" max="1382" width="12.5703125" style="563" customWidth="1"/>
    <col min="1383" max="1383" width="11.5703125" style="563" customWidth="1"/>
    <col min="1384" max="1384" width="27.5703125" style="563" customWidth="1"/>
    <col min="1385" max="1385" width="25.5703125" style="563" customWidth="1"/>
    <col min="1386" max="1536" width="9" style="563"/>
    <col min="1537" max="1537" width="8.140625" style="563" customWidth="1"/>
    <col min="1538" max="1538" width="10.140625" style="563" customWidth="1"/>
    <col min="1539" max="1539" width="15.5703125" style="563" customWidth="1"/>
    <col min="1540" max="1540" width="25.5703125" style="563" customWidth="1"/>
    <col min="1541" max="1541" width="10.5703125" style="563" customWidth="1"/>
    <col min="1542" max="1543" width="12.5703125" style="563" customWidth="1"/>
    <col min="1544" max="1544" width="11.5703125" style="563" customWidth="1"/>
    <col min="1545" max="1545" width="27.5703125" style="563" customWidth="1"/>
    <col min="1546" max="1546" width="25.5703125" style="563" customWidth="1"/>
    <col min="1547" max="1548" width="12.5703125" style="563" customWidth="1"/>
    <col min="1549" max="1549" width="11.5703125" style="563" customWidth="1"/>
    <col min="1550" max="1550" width="27.5703125" style="563" customWidth="1"/>
    <col min="1551" max="1551" width="25.5703125" style="563" customWidth="1"/>
    <col min="1552" max="1553" width="12.5703125" style="563" customWidth="1"/>
    <col min="1554" max="1554" width="11.5703125" style="563" customWidth="1"/>
    <col min="1555" max="1555" width="27.5703125" style="563" customWidth="1"/>
    <col min="1556" max="1556" width="25.5703125" style="563" customWidth="1"/>
    <col min="1557" max="1558" width="12.5703125" style="563" customWidth="1"/>
    <col min="1559" max="1559" width="11.5703125" style="563" customWidth="1"/>
    <col min="1560" max="1560" width="27.5703125" style="563" customWidth="1"/>
    <col min="1561" max="1561" width="25.5703125" style="563" customWidth="1"/>
    <col min="1562" max="1563" width="12.5703125" style="563" customWidth="1"/>
    <col min="1564" max="1564" width="11.5703125" style="563" customWidth="1"/>
    <col min="1565" max="1565" width="27.5703125" style="563" customWidth="1"/>
    <col min="1566" max="1566" width="25.5703125" style="563" customWidth="1"/>
    <col min="1567" max="1568" width="12.5703125" style="563" customWidth="1"/>
    <col min="1569" max="1569" width="11.5703125" style="563" customWidth="1"/>
    <col min="1570" max="1570" width="27.5703125" style="563" customWidth="1"/>
    <col min="1571" max="1571" width="25.5703125" style="563" customWidth="1"/>
    <col min="1572" max="1573" width="12.5703125" style="563" customWidth="1"/>
    <col min="1574" max="1574" width="11.5703125" style="563" customWidth="1"/>
    <col min="1575" max="1575" width="27.5703125" style="563" customWidth="1"/>
    <col min="1576" max="1576" width="25.5703125" style="563" customWidth="1"/>
    <col min="1577" max="1578" width="12.5703125" style="563" customWidth="1"/>
    <col min="1579" max="1579" width="11.5703125" style="563" customWidth="1"/>
    <col min="1580" max="1580" width="27.5703125" style="563" customWidth="1"/>
    <col min="1581" max="1581" width="25.5703125" style="563" customWidth="1"/>
    <col min="1582" max="1583" width="12.5703125" style="563" customWidth="1"/>
    <col min="1584" max="1584" width="11.5703125" style="563" customWidth="1"/>
    <col min="1585" max="1585" width="27.5703125" style="563" customWidth="1"/>
    <col min="1586" max="1586" width="25.5703125" style="563" customWidth="1"/>
    <col min="1587" max="1588" width="12.5703125" style="563" customWidth="1"/>
    <col min="1589" max="1589" width="11.5703125" style="563" customWidth="1"/>
    <col min="1590" max="1590" width="27.5703125" style="563" customWidth="1"/>
    <col min="1591" max="1591" width="25.5703125" style="563" customWidth="1"/>
    <col min="1592" max="1593" width="12.5703125" style="563" customWidth="1"/>
    <col min="1594" max="1594" width="11.5703125" style="563" customWidth="1"/>
    <col min="1595" max="1595" width="27.5703125" style="563" customWidth="1"/>
    <col min="1596" max="1596" width="25.5703125" style="563" customWidth="1"/>
    <col min="1597" max="1598" width="12.5703125" style="563" customWidth="1"/>
    <col min="1599" max="1599" width="11.5703125" style="563" customWidth="1"/>
    <col min="1600" max="1600" width="27.5703125" style="563" customWidth="1"/>
    <col min="1601" max="1601" width="25.5703125" style="563" customWidth="1"/>
    <col min="1602" max="1603" width="12.5703125" style="563" customWidth="1"/>
    <col min="1604" max="1604" width="11.5703125" style="563" customWidth="1"/>
    <col min="1605" max="1605" width="27.5703125" style="563" customWidth="1"/>
    <col min="1606" max="1606" width="25.5703125" style="563" customWidth="1"/>
    <col min="1607" max="1608" width="12.5703125" style="563" customWidth="1"/>
    <col min="1609" max="1609" width="11.5703125" style="563" customWidth="1"/>
    <col min="1610" max="1610" width="27.5703125" style="563" customWidth="1"/>
    <col min="1611" max="1611" width="25.5703125" style="563" customWidth="1"/>
    <col min="1612" max="1613" width="12.5703125" style="563" customWidth="1"/>
    <col min="1614" max="1614" width="11.5703125" style="563" customWidth="1"/>
    <col min="1615" max="1615" width="27.5703125" style="563" customWidth="1"/>
    <col min="1616" max="1616" width="25.5703125" style="563" customWidth="1"/>
    <col min="1617" max="1618" width="12.5703125" style="563" customWidth="1"/>
    <col min="1619" max="1619" width="11.5703125" style="563" customWidth="1"/>
    <col min="1620" max="1620" width="27.5703125" style="563" customWidth="1"/>
    <col min="1621" max="1621" width="25.5703125" style="563" customWidth="1"/>
    <col min="1622" max="1623" width="12.5703125" style="563" customWidth="1"/>
    <col min="1624" max="1624" width="11.5703125" style="563" customWidth="1"/>
    <col min="1625" max="1625" width="27.5703125" style="563" customWidth="1"/>
    <col min="1626" max="1626" width="25.5703125" style="563" customWidth="1"/>
    <col min="1627" max="1628" width="12.5703125" style="563" customWidth="1"/>
    <col min="1629" max="1629" width="11.5703125" style="563" customWidth="1"/>
    <col min="1630" max="1630" width="27.5703125" style="563" customWidth="1"/>
    <col min="1631" max="1631" width="25.5703125" style="563" customWidth="1"/>
    <col min="1632" max="1633" width="12.5703125" style="563" customWidth="1"/>
    <col min="1634" max="1634" width="11.5703125" style="563" customWidth="1"/>
    <col min="1635" max="1635" width="27.5703125" style="563" customWidth="1"/>
    <col min="1636" max="1636" width="25.5703125" style="563" customWidth="1"/>
    <col min="1637" max="1638" width="12.5703125" style="563" customWidth="1"/>
    <col min="1639" max="1639" width="11.5703125" style="563" customWidth="1"/>
    <col min="1640" max="1640" width="27.5703125" style="563" customWidth="1"/>
    <col min="1641" max="1641" width="25.5703125" style="563" customWidth="1"/>
    <col min="1642" max="1792" width="9" style="563"/>
    <col min="1793" max="1793" width="8.140625" style="563" customWidth="1"/>
    <col min="1794" max="1794" width="10.140625" style="563" customWidth="1"/>
    <col min="1795" max="1795" width="15.5703125" style="563" customWidth="1"/>
    <col min="1796" max="1796" width="25.5703125" style="563" customWidth="1"/>
    <col min="1797" max="1797" width="10.5703125" style="563" customWidth="1"/>
    <col min="1798" max="1799" width="12.5703125" style="563" customWidth="1"/>
    <col min="1800" max="1800" width="11.5703125" style="563" customWidth="1"/>
    <col min="1801" max="1801" width="27.5703125" style="563" customWidth="1"/>
    <col min="1802" max="1802" width="25.5703125" style="563" customWidth="1"/>
    <col min="1803" max="1804" width="12.5703125" style="563" customWidth="1"/>
    <col min="1805" max="1805" width="11.5703125" style="563" customWidth="1"/>
    <col min="1806" max="1806" width="27.5703125" style="563" customWidth="1"/>
    <col min="1807" max="1807" width="25.5703125" style="563" customWidth="1"/>
    <col min="1808" max="1809" width="12.5703125" style="563" customWidth="1"/>
    <col min="1810" max="1810" width="11.5703125" style="563" customWidth="1"/>
    <col min="1811" max="1811" width="27.5703125" style="563" customWidth="1"/>
    <col min="1812" max="1812" width="25.5703125" style="563" customWidth="1"/>
    <col min="1813" max="1814" width="12.5703125" style="563" customWidth="1"/>
    <col min="1815" max="1815" width="11.5703125" style="563" customWidth="1"/>
    <col min="1816" max="1816" width="27.5703125" style="563" customWidth="1"/>
    <col min="1817" max="1817" width="25.5703125" style="563" customWidth="1"/>
    <col min="1818" max="1819" width="12.5703125" style="563" customWidth="1"/>
    <col min="1820" max="1820" width="11.5703125" style="563" customWidth="1"/>
    <col min="1821" max="1821" width="27.5703125" style="563" customWidth="1"/>
    <col min="1822" max="1822" width="25.5703125" style="563" customWidth="1"/>
    <col min="1823" max="1824" width="12.5703125" style="563" customWidth="1"/>
    <col min="1825" max="1825" width="11.5703125" style="563" customWidth="1"/>
    <col min="1826" max="1826" width="27.5703125" style="563" customWidth="1"/>
    <col min="1827" max="1827" width="25.5703125" style="563" customWidth="1"/>
    <col min="1828" max="1829" width="12.5703125" style="563" customWidth="1"/>
    <col min="1830" max="1830" width="11.5703125" style="563" customWidth="1"/>
    <col min="1831" max="1831" width="27.5703125" style="563" customWidth="1"/>
    <col min="1832" max="1832" width="25.5703125" style="563" customWidth="1"/>
    <col min="1833" max="1834" width="12.5703125" style="563" customWidth="1"/>
    <col min="1835" max="1835" width="11.5703125" style="563" customWidth="1"/>
    <col min="1836" max="1836" width="27.5703125" style="563" customWidth="1"/>
    <col min="1837" max="1837" width="25.5703125" style="563" customWidth="1"/>
    <col min="1838" max="1839" width="12.5703125" style="563" customWidth="1"/>
    <col min="1840" max="1840" width="11.5703125" style="563" customWidth="1"/>
    <col min="1841" max="1841" width="27.5703125" style="563" customWidth="1"/>
    <col min="1842" max="1842" width="25.5703125" style="563" customWidth="1"/>
    <col min="1843" max="1844" width="12.5703125" style="563" customWidth="1"/>
    <col min="1845" max="1845" width="11.5703125" style="563" customWidth="1"/>
    <col min="1846" max="1846" width="27.5703125" style="563" customWidth="1"/>
    <col min="1847" max="1847" width="25.5703125" style="563" customWidth="1"/>
    <col min="1848" max="1849" width="12.5703125" style="563" customWidth="1"/>
    <col min="1850" max="1850" width="11.5703125" style="563" customWidth="1"/>
    <col min="1851" max="1851" width="27.5703125" style="563" customWidth="1"/>
    <col min="1852" max="1852" width="25.5703125" style="563" customWidth="1"/>
    <col min="1853" max="1854" width="12.5703125" style="563" customWidth="1"/>
    <col min="1855" max="1855" width="11.5703125" style="563" customWidth="1"/>
    <col min="1856" max="1856" width="27.5703125" style="563" customWidth="1"/>
    <col min="1857" max="1857" width="25.5703125" style="563" customWidth="1"/>
    <col min="1858" max="1859" width="12.5703125" style="563" customWidth="1"/>
    <col min="1860" max="1860" width="11.5703125" style="563" customWidth="1"/>
    <col min="1861" max="1861" width="27.5703125" style="563" customWidth="1"/>
    <col min="1862" max="1862" width="25.5703125" style="563" customWidth="1"/>
    <col min="1863" max="1864" width="12.5703125" style="563" customWidth="1"/>
    <col min="1865" max="1865" width="11.5703125" style="563" customWidth="1"/>
    <col min="1866" max="1866" width="27.5703125" style="563" customWidth="1"/>
    <col min="1867" max="1867" width="25.5703125" style="563" customWidth="1"/>
    <col min="1868" max="1869" width="12.5703125" style="563" customWidth="1"/>
    <col min="1870" max="1870" width="11.5703125" style="563" customWidth="1"/>
    <col min="1871" max="1871" width="27.5703125" style="563" customWidth="1"/>
    <col min="1872" max="1872" width="25.5703125" style="563" customWidth="1"/>
    <col min="1873" max="1874" width="12.5703125" style="563" customWidth="1"/>
    <col min="1875" max="1875" width="11.5703125" style="563" customWidth="1"/>
    <col min="1876" max="1876" width="27.5703125" style="563" customWidth="1"/>
    <col min="1877" max="1877" width="25.5703125" style="563" customWidth="1"/>
    <col min="1878" max="1879" width="12.5703125" style="563" customWidth="1"/>
    <col min="1880" max="1880" width="11.5703125" style="563" customWidth="1"/>
    <col min="1881" max="1881" width="27.5703125" style="563" customWidth="1"/>
    <col min="1882" max="1882" width="25.5703125" style="563" customWidth="1"/>
    <col min="1883" max="1884" width="12.5703125" style="563" customWidth="1"/>
    <col min="1885" max="1885" width="11.5703125" style="563" customWidth="1"/>
    <col min="1886" max="1886" width="27.5703125" style="563" customWidth="1"/>
    <col min="1887" max="1887" width="25.5703125" style="563" customWidth="1"/>
    <col min="1888" max="1889" width="12.5703125" style="563" customWidth="1"/>
    <col min="1890" max="1890" width="11.5703125" style="563" customWidth="1"/>
    <col min="1891" max="1891" width="27.5703125" style="563" customWidth="1"/>
    <col min="1892" max="1892" width="25.5703125" style="563" customWidth="1"/>
    <col min="1893" max="1894" width="12.5703125" style="563" customWidth="1"/>
    <col min="1895" max="1895" width="11.5703125" style="563" customWidth="1"/>
    <col min="1896" max="1896" width="27.5703125" style="563" customWidth="1"/>
    <col min="1897" max="1897" width="25.5703125" style="563" customWidth="1"/>
    <col min="1898" max="2048" width="9" style="563"/>
    <col min="2049" max="2049" width="8.140625" style="563" customWidth="1"/>
    <col min="2050" max="2050" width="10.140625" style="563" customWidth="1"/>
    <col min="2051" max="2051" width="15.5703125" style="563" customWidth="1"/>
    <col min="2052" max="2052" width="25.5703125" style="563" customWidth="1"/>
    <col min="2053" max="2053" width="10.5703125" style="563" customWidth="1"/>
    <col min="2054" max="2055" width="12.5703125" style="563" customWidth="1"/>
    <col min="2056" max="2056" width="11.5703125" style="563" customWidth="1"/>
    <col min="2057" max="2057" width="27.5703125" style="563" customWidth="1"/>
    <col min="2058" max="2058" width="25.5703125" style="563" customWidth="1"/>
    <col min="2059" max="2060" width="12.5703125" style="563" customWidth="1"/>
    <col min="2061" max="2061" width="11.5703125" style="563" customWidth="1"/>
    <col min="2062" max="2062" width="27.5703125" style="563" customWidth="1"/>
    <col min="2063" max="2063" width="25.5703125" style="563" customWidth="1"/>
    <col min="2064" max="2065" width="12.5703125" style="563" customWidth="1"/>
    <col min="2066" max="2066" width="11.5703125" style="563" customWidth="1"/>
    <col min="2067" max="2067" width="27.5703125" style="563" customWidth="1"/>
    <col min="2068" max="2068" width="25.5703125" style="563" customWidth="1"/>
    <col min="2069" max="2070" width="12.5703125" style="563" customWidth="1"/>
    <col min="2071" max="2071" width="11.5703125" style="563" customWidth="1"/>
    <col min="2072" max="2072" width="27.5703125" style="563" customWidth="1"/>
    <col min="2073" max="2073" width="25.5703125" style="563" customWidth="1"/>
    <col min="2074" max="2075" width="12.5703125" style="563" customWidth="1"/>
    <col min="2076" max="2076" width="11.5703125" style="563" customWidth="1"/>
    <col min="2077" max="2077" width="27.5703125" style="563" customWidth="1"/>
    <col min="2078" max="2078" width="25.5703125" style="563" customWidth="1"/>
    <col min="2079" max="2080" width="12.5703125" style="563" customWidth="1"/>
    <col min="2081" max="2081" width="11.5703125" style="563" customWidth="1"/>
    <col min="2082" max="2082" width="27.5703125" style="563" customWidth="1"/>
    <col min="2083" max="2083" width="25.5703125" style="563" customWidth="1"/>
    <col min="2084" max="2085" width="12.5703125" style="563" customWidth="1"/>
    <col min="2086" max="2086" width="11.5703125" style="563" customWidth="1"/>
    <col min="2087" max="2087" width="27.5703125" style="563" customWidth="1"/>
    <col min="2088" max="2088" width="25.5703125" style="563" customWidth="1"/>
    <col min="2089" max="2090" width="12.5703125" style="563" customWidth="1"/>
    <col min="2091" max="2091" width="11.5703125" style="563" customWidth="1"/>
    <col min="2092" max="2092" width="27.5703125" style="563" customWidth="1"/>
    <col min="2093" max="2093" width="25.5703125" style="563" customWidth="1"/>
    <col min="2094" max="2095" width="12.5703125" style="563" customWidth="1"/>
    <col min="2096" max="2096" width="11.5703125" style="563" customWidth="1"/>
    <col min="2097" max="2097" width="27.5703125" style="563" customWidth="1"/>
    <col min="2098" max="2098" width="25.5703125" style="563" customWidth="1"/>
    <col min="2099" max="2100" width="12.5703125" style="563" customWidth="1"/>
    <col min="2101" max="2101" width="11.5703125" style="563" customWidth="1"/>
    <col min="2102" max="2102" width="27.5703125" style="563" customWidth="1"/>
    <col min="2103" max="2103" width="25.5703125" style="563" customWidth="1"/>
    <col min="2104" max="2105" width="12.5703125" style="563" customWidth="1"/>
    <col min="2106" max="2106" width="11.5703125" style="563" customWidth="1"/>
    <col min="2107" max="2107" width="27.5703125" style="563" customWidth="1"/>
    <col min="2108" max="2108" width="25.5703125" style="563" customWidth="1"/>
    <col min="2109" max="2110" width="12.5703125" style="563" customWidth="1"/>
    <col min="2111" max="2111" width="11.5703125" style="563" customWidth="1"/>
    <col min="2112" max="2112" width="27.5703125" style="563" customWidth="1"/>
    <col min="2113" max="2113" width="25.5703125" style="563" customWidth="1"/>
    <col min="2114" max="2115" width="12.5703125" style="563" customWidth="1"/>
    <col min="2116" max="2116" width="11.5703125" style="563" customWidth="1"/>
    <col min="2117" max="2117" width="27.5703125" style="563" customWidth="1"/>
    <col min="2118" max="2118" width="25.5703125" style="563" customWidth="1"/>
    <col min="2119" max="2120" width="12.5703125" style="563" customWidth="1"/>
    <col min="2121" max="2121" width="11.5703125" style="563" customWidth="1"/>
    <col min="2122" max="2122" width="27.5703125" style="563" customWidth="1"/>
    <col min="2123" max="2123" width="25.5703125" style="563" customWidth="1"/>
    <col min="2124" max="2125" width="12.5703125" style="563" customWidth="1"/>
    <col min="2126" max="2126" width="11.5703125" style="563" customWidth="1"/>
    <col min="2127" max="2127" width="27.5703125" style="563" customWidth="1"/>
    <col min="2128" max="2128" width="25.5703125" style="563" customWidth="1"/>
    <col min="2129" max="2130" width="12.5703125" style="563" customWidth="1"/>
    <col min="2131" max="2131" width="11.5703125" style="563" customWidth="1"/>
    <col min="2132" max="2132" width="27.5703125" style="563" customWidth="1"/>
    <col min="2133" max="2133" width="25.5703125" style="563" customWidth="1"/>
    <col min="2134" max="2135" width="12.5703125" style="563" customWidth="1"/>
    <col min="2136" max="2136" width="11.5703125" style="563" customWidth="1"/>
    <col min="2137" max="2137" width="27.5703125" style="563" customWidth="1"/>
    <col min="2138" max="2138" width="25.5703125" style="563" customWidth="1"/>
    <col min="2139" max="2140" width="12.5703125" style="563" customWidth="1"/>
    <col min="2141" max="2141" width="11.5703125" style="563" customWidth="1"/>
    <col min="2142" max="2142" width="27.5703125" style="563" customWidth="1"/>
    <col min="2143" max="2143" width="25.5703125" style="563" customWidth="1"/>
    <col min="2144" max="2145" width="12.5703125" style="563" customWidth="1"/>
    <col min="2146" max="2146" width="11.5703125" style="563" customWidth="1"/>
    <col min="2147" max="2147" width="27.5703125" style="563" customWidth="1"/>
    <col min="2148" max="2148" width="25.5703125" style="563" customWidth="1"/>
    <col min="2149" max="2150" width="12.5703125" style="563" customWidth="1"/>
    <col min="2151" max="2151" width="11.5703125" style="563" customWidth="1"/>
    <col min="2152" max="2152" width="27.5703125" style="563" customWidth="1"/>
    <col min="2153" max="2153" width="25.5703125" style="563" customWidth="1"/>
    <col min="2154" max="2304" width="9" style="563"/>
    <col min="2305" max="2305" width="8.140625" style="563" customWidth="1"/>
    <col min="2306" max="2306" width="10.140625" style="563" customWidth="1"/>
    <col min="2307" max="2307" width="15.5703125" style="563" customWidth="1"/>
    <col min="2308" max="2308" width="25.5703125" style="563" customWidth="1"/>
    <col min="2309" max="2309" width="10.5703125" style="563" customWidth="1"/>
    <col min="2310" max="2311" width="12.5703125" style="563" customWidth="1"/>
    <col min="2312" max="2312" width="11.5703125" style="563" customWidth="1"/>
    <col min="2313" max="2313" width="27.5703125" style="563" customWidth="1"/>
    <col min="2314" max="2314" width="25.5703125" style="563" customWidth="1"/>
    <col min="2315" max="2316" width="12.5703125" style="563" customWidth="1"/>
    <col min="2317" max="2317" width="11.5703125" style="563" customWidth="1"/>
    <col min="2318" max="2318" width="27.5703125" style="563" customWidth="1"/>
    <col min="2319" max="2319" width="25.5703125" style="563" customWidth="1"/>
    <col min="2320" max="2321" width="12.5703125" style="563" customWidth="1"/>
    <col min="2322" max="2322" width="11.5703125" style="563" customWidth="1"/>
    <col min="2323" max="2323" width="27.5703125" style="563" customWidth="1"/>
    <col min="2324" max="2324" width="25.5703125" style="563" customWidth="1"/>
    <col min="2325" max="2326" width="12.5703125" style="563" customWidth="1"/>
    <col min="2327" max="2327" width="11.5703125" style="563" customWidth="1"/>
    <col min="2328" max="2328" width="27.5703125" style="563" customWidth="1"/>
    <col min="2329" max="2329" width="25.5703125" style="563" customWidth="1"/>
    <col min="2330" max="2331" width="12.5703125" style="563" customWidth="1"/>
    <col min="2332" max="2332" width="11.5703125" style="563" customWidth="1"/>
    <col min="2333" max="2333" width="27.5703125" style="563" customWidth="1"/>
    <col min="2334" max="2334" width="25.5703125" style="563" customWidth="1"/>
    <col min="2335" max="2336" width="12.5703125" style="563" customWidth="1"/>
    <col min="2337" max="2337" width="11.5703125" style="563" customWidth="1"/>
    <col min="2338" max="2338" width="27.5703125" style="563" customWidth="1"/>
    <col min="2339" max="2339" width="25.5703125" style="563" customWidth="1"/>
    <col min="2340" max="2341" width="12.5703125" style="563" customWidth="1"/>
    <col min="2342" max="2342" width="11.5703125" style="563" customWidth="1"/>
    <col min="2343" max="2343" width="27.5703125" style="563" customWidth="1"/>
    <col min="2344" max="2344" width="25.5703125" style="563" customWidth="1"/>
    <col min="2345" max="2346" width="12.5703125" style="563" customWidth="1"/>
    <col min="2347" max="2347" width="11.5703125" style="563" customWidth="1"/>
    <col min="2348" max="2348" width="27.5703125" style="563" customWidth="1"/>
    <col min="2349" max="2349" width="25.5703125" style="563" customWidth="1"/>
    <col min="2350" max="2351" width="12.5703125" style="563" customWidth="1"/>
    <col min="2352" max="2352" width="11.5703125" style="563" customWidth="1"/>
    <col min="2353" max="2353" width="27.5703125" style="563" customWidth="1"/>
    <col min="2354" max="2354" width="25.5703125" style="563" customWidth="1"/>
    <col min="2355" max="2356" width="12.5703125" style="563" customWidth="1"/>
    <col min="2357" max="2357" width="11.5703125" style="563" customWidth="1"/>
    <col min="2358" max="2358" width="27.5703125" style="563" customWidth="1"/>
    <col min="2359" max="2359" width="25.5703125" style="563" customWidth="1"/>
    <col min="2360" max="2361" width="12.5703125" style="563" customWidth="1"/>
    <col min="2362" max="2362" width="11.5703125" style="563" customWidth="1"/>
    <col min="2363" max="2363" width="27.5703125" style="563" customWidth="1"/>
    <col min="2364" max="2364" width="25.5703125" style="563" customWidth="1"/>
    <col min="2365" max="2366" width="12.5703125" style="563" customWidth="1"/>
    <col min="2367" max="2367" width="11.5703125" style="563" customWidth="1"/>
    <col min="2368" max="2368" width="27.5703125" style="563" customWidth="1"/>
    <col min="2369" max="2369" width="25.5703125" style="563" customWidth="1"/>
    <col min="2370" max="2371" width="12.5703125" style="563" customWidth="1"/>
    <col min="2372" max="2372" width="11.5703125" style="563" customWidth="1"/>
    <col min="2373" max="2373" width="27.5703125" style="563" customWidth="1"/>
    <col min="2374" max="2374" width="25.5703125" style="563" customWidth="1"/>
    <col min="2375" max="2376" width="12.5703125" style="563" customWidth="1"/>
    <col min="2377" max="2377" width="11.5703125" style="563" customWidth="1"/>
    <col min="2378" max="2378" width="27.5703125" style="563" customWidth="1"/>
    <col min="2379" max="2379" width="25.5703125" style="563" customWidth="1"/>
    <col min="2380" max="2381" width="12.5703125" style="563" customWidth="1"/>
    <col min="2382" max="2382" width="11.5703125" style="563" customWidth="1"/>
    <col min="2383" max="2383" width="27.5703125" style="563" customWidth="1"/>
    <col min="2384" max="2384" width="25.5703125" style="563" customWidth="1"/>
    <col min="2385" max="2386" width="12.5703125" style="563" customWidth="1"/>
    <col min="2387" max="2387" width="11.5703125" style="563" customWidth="1"/>
    <col min="2388" max="2388" width="27.5703125" style="563" customWidth="1"/>
    <col min="2389" max="2389" width="25.5703125" style="563" customWidth="1"/>
    <col min="2390" max="2391" width="12.5703125" style="563" customWidth="1"/>
    <col min="2392" max="2392" width="11.5703125" style="563" customWidth="1"/>
    <col min="2393" max="2393" width="27.5703125" style="563" customWidth="1"/>
    <col min="2394" max="2394" width="25.5703125" style="563" customWidth="1"/>
    <col min="2395" max="2396" width="12.5703125" style="563" customWidth="1"/>
    <col min="2397" max="2397" width="11.5703125" style="563" customWidth="1"/>
    <col min="2398" max="2398" width="27.5703125" style="563" customWidth="1"/>
    <col min="2399" max="2399" width="25.5703125" style="563" customWidth="1"/>
    <col min="2400" max="2401" width="12.5703125" style="563" customWidth="1"/>
    <col min="2402" max="2402" width="11.5703125" style="563" customWidth="1"/>
    <col min="2403" max="2403" width="27.5703125" style="563" customWidth="1"/>
    <col min="2404" max="2404" width="25.5703125" style="563" customWidth="1"/>
    <col min="2405" max="2406" width="12.5703125" style="563" customWidth="1"/>
    <col min="2407" max="2407" width="11.5703125" style="563" customWidth="1"/>
    <col min="2408" max="2408" width="27.5703125" style="563" customWidth="1"/>
    <col min="2409" max="2409" width="25.5703125" style="563" customWidth="1"/>
    <col min="2410" max="2560" width="9" style="563"/>
    <col min="2561" max="2561" width="8.140625" style="563" customWidth="1"/>
    <col min="2562" max="2562" width="10.140625" style="563" customWidth="1"/>
    <col min="2563" max="2563" width="15.5703125" style="563" customWidth="1"/>
    <col min="2564" max="2564" width="25.5703125" style="563" customWidth="1"/>
    <col min="2565" max="2565" width="10.5703125" style="563" customWidth="1"/>
    <col min="2566" max="2567" width="12.5703125" style="563" customWidth="1"/>
    <col min="2568" max="2568" width="11.5703125" style="563" customWidth="1"/>
    <col min="2569" max="2569" width="27.5703125" style="563" customWidth="1"/>
    <col min="2570" max="2570" width="25.5703125" style="563" customWidth="1"/>
    <col min="2571" max="2572" width="12.5703125" style="563" customWidth="1"/>
    <col min="2573" max="2573" width="11.5703125" style="563" customWidth="1"/>
    <col min="2574" max="2574" width="27.5703125" style="563" customWidth="1"/>
    <col min="2575" max="2575" width="25.5703125" style="563" customWidth="1"/>
    <col min="2576" max="2577" width="12.5703125" style="563" customWidth="1"/>
    <col min="2578" max="2578" width="11.5703125" style="563" customWidth="1"/>
    <col min="2579" max="2579" width="27.5703125" style="563" customWidth="1"/>
    <col min="2580" max="2580" width="25.5703125" style="563" customWidth="1"/>
    <col min="2581" max="2582" width="12.5703125" style="563" customWidth="1"/>
    <col min="2583" max="2583" width="11.5703125" style="563" customWidth="1"/>
    <col min="2584" max="2584" width="27.5703125" style="563" customWidth="1"/>
    <col min="2585" max="2585" width="25.5703125" style="563" customWidth="1"/>
    <col min="2586" max="2587" width="12.5703125" style="563" customWidth="1"/>
    <col min="2588" max="2588" width="11.5703125" style="563" customWidth="1"/>
    <col min="2589" max="2589" width="27.5703125" style="563" customWidth="1"/>
    <col min="2590" max="2590" width="25.5703125" style="563" customWidth="1"/>
    <col min="2591" max="2592" width="12.5703125" style="563" customWidth="1"/>
    <col min="2593" max="2593" width="11.5703125" style="563" customWidth="1"/>
    <col min="2594" max="2594" width="27.5703125" style="563" customWidth="1"/>
    <col min="2595" max="2595" width="25.5703125" style="563" customWidth="1"/>
    <col min="2596" max="2597" width="12.5703125" style="563" customWidth="1"/>
    <col min="2598" max="2598" width="11.5703125" style="563" customWidth="1"/>
    <col min="2599" max="2599" width="27.5703125" style="563" customWidth="1"/>
    <col min="2600" max="2600" width="25.5703125" style="563" customWidth="1"/>
    <col min="2601" max="2602" width="12.5703125" style="563" customWidth="1"/>
    <col min="2603" max="2603" width="11.5703125" style="563" customWidth="1"/>
    <col min="2604" max="2604" width="27.5703125" style="563" customWidth="1"/>
    <col min="2605" max="2605" width="25.5703125" style="563" customWidth="1"/>
    <col min="2606" max="2607" width="12.5703125" style="563" customWidth="1"/>
    <col min="2608" max="2608" width="11.5703125" style="563" customWidth="1"/>
    <col min="2609" max="2609" width="27.5703125" style="563" customWidth="1"/>
    <col min="2610" max="2610" width="25.5703125" style="563" customWidth="1"/>
    <col min="2611" max="2612" width="12.5703125" style="563" customWidth="1"/>
    <col min="2613" max="2613" width="11.5703125" style="563" customWidth="1"/>
    <col min="2614" max="2614" width="27.5703125" style="563" customWidth="1"/>
    <col min="2615" max="2615" width="25.5703125" style="563" customWidth="1"/>
    <col min="2616" max="2617" width="12.5703125" style="563" customWidth="1"/>
    <col min="2618" max="2618" width="11.5703125" style="563" customWidth="1"/>
    <col min="2619" max="2619" width="27.5703125" style="563" customWidth="1"/>
    <col min="2620" max="2620" width="25.5703125" style="563" customWidth="1"/>
    <col min="2621" max="2622" width="12.5703125" style="563" customWidth="1"/>
    <col min="2623" max="2623" width="11.5703125" style="563" customWidth="1"/>
    <col min="2624" max="2624" width="27.5703125" style="563" customWidth="1"/>
    <col min="2625" max="2625" width="25.5703125" style="563" customWidth="1"/>
    <col min="2626" max="2627" width="12.5703125" style="563" customWidth="1"/>
    <col min="2628" max="2628" width="11.5703125" style="563" customWidth="1"/>
    <col min="2629" max="2629" width="27.5703125" style="563" customWidth="1"/>
    <col min="2630" max="2630" width="25.5703125" style="563" customWidth="1"/>
    <col min="2631" max="2632" width="12.5703125" style="563" customWidth="1"/>
    <col min="2633" max="2633" width="11.5703125" style="563" customWidth="1"/>
    <col min="2634" max="2634" width="27.5703125" style="563" customWidth="1"/>
    <col min="2635" max="2635" width="25.5703125" style="563" customWidth="1"/>
    <col min="2636" max="2637" width="12.5703125" style="563" customWidth="1"/>
    <col min="2638" max="2638" width="11.5703125" style="563" customWidth="1"/>
    <col min="2639" max="2639" width="27.5703125" style="563" customWidth="1"/>
    <col min="2640" max="2640" width="25.5703125" style="563" customWidth="1"/>
    <col min="2641" max="2642" width="12.5703125" style="563" customWidth="1"/>
    <col min="2643" max="2643" width="11.5703125" style="563" customWidth="1"/>
    <col min="2644" max="2644" width="27.5703125" style="563" customWidth="1"/>
    <col min="2645" max="2645" width="25.5703125" style="563" customWidth="1"/>
    <col min="2646" max="2647" width="12.5703125" style="563" customWidth="1"/>
    <col min="2648" max="2648" width="11.5703125" style="563" customWidth="1"/>
    <col min="2649" max="2649" width="27.5703125" style="563" customWidth="1"/>
    <col min="2650" max="2650" width="25.5703125" style="563" customWidth="1"/>
    <col min="2651" max="2652" width="12.5703125" style="563" customWidth="1"/>
    <col min="2653" max="2653" width="11.5703125" style="563" customWidth="1"/>
    <col min="2654" max="2654" width="27.5703125" style="563" customWidth="1"/>
    <col min="2655" max="2655" width="25.5703125" style="563" customWidth="1"/>
    <col min="2656" max="2657" width="12.5703125" style="563" customWidth="1"/>
    <col min="2658" max="2658" width="11.5703125" style="563" customWidth="1"/>
    <col min="2659" max="2659" width="27.5703125" style="563" customWidth="1"/>
    <col min="2660" max="2660" width="25.5703125" style="563" customWidth="1"/>
    <col min="2661" max="2662" width="12.5703125" style="563" customWidth="1"/>
    <col min="2663" max="2663" width="11.5703125" style="563" customWidth="1"/>
    <col min="2664" max="2664" width="27.5703125" style="563" customWidth="1"/>
    <col min="2665" max="2665" width="25.5703125" style="563" customWidth="1"/>
    <col min="2666" max="2816" width="9" style="563"/>
    <col min="2817" max="2817" width="8.140625" style="563" customWidth="1"/>
    <col min="2818" max="2818" width="10.140625" style="563" customWidth="1"/>
    <col min="2819" max="2819" width="15.5703125" style="563" customWidth="1"/>
    <col min="2820" max="2820" width="25.5703125" style="563" customWidth="1"/>
    <col min="2821" max="2821" width="10.5703125" style="563" customWidth="1"/>
    <col min="2822" max="2823" width="12.5703125" style="563" customWidth="1"/>
    <col min="2824" max="2824" width="11.5703125" style="563" customWidth="1"/>
    <col min="2825" max="2825" width="27.5703125" style="563" customWidth="1"/>
    <col min="2826" max="2826" width="25.5703125" style="563" customWidth="1"/>
    <col min="2827" max="2828" width="12.5703125" style="563" customWidth="1"/>
    <col min="2829" max="2829" width="11.5703125" style="563" customWidth="1"/>
    <col min="2830" max="2830" width="27.5703125" style="563" customWidth="1"/>
    <col min="2831" max="2831" width="25.5703125" style="563" customWidth="1"/>
    <col min="2832" max="2833" width="12.5703125" style="563" customWidth="1"/>
    <col min="2834" max="2834" width="11.5703125" style="563" customWidth="1"/>
    <col min="2835" max="2835" width="27.5703125" style="563" customWidth="1"/>
    <col min="2836" max="2836" width="25.5703125" style="563" customWidth="1"/>
    <col min="2837" max="2838" width="12.5703125" style="563" customWidth="1"/>
    <col min="2839" max="2839" width="11.5703125" style="563" customWidth="1"/>
    <col min="2840" max="2840" width="27.5703125" style="563" customWidth="1"/>
    <col min="2841" max="2841" width="25.5703125" style="563" customWidth="1"/>
    <col min="2842" max="2843" width="12.5703125" style="563" customWidth="1"/>
    <col min="2844" max="2844" width="11.5703125" style="563" customWidth="1"/>
    <col min="2845" max="2845" width="27.5703125" style="563" customWidth="1"/>
    <col min="2846" max="2846" width="25.5703125" style="563" customWidth="1"/>
    <col min="2847" max="2848" width="12.5703125" style="563" customWidth="1"/>
    <col min="2849" max="2849" width="11.5703125" style="563" customWidth="1"/>
    <col min="2850" max="2850" width="27.5703125" style="563" customWidth="1"/>
    <col min="2851" max="2851" width="25.5703125" style="563" customWidth="1"/>
    <col min="2852" max="2853" width="12.5703125" style="563" customWidth="1"/>
    <col min="2854" max="2854" width="11.5703125" style="563" customWidth="1"/>
    <col min="2855" max="2855" width="27.5703125" style="563" customWidth="1"/>
    <col min="2856" max="2856" width="25.5703125" style="563" customWidth="1"/>
    <col min="2857" max="2858" width="12.5703125" style="563" customWidth="1"/>
    <col min="2859" max="2859" width="11.5703125" style="563" customWidth="1"/>
    <col min="2860" max="2860" width="27.5703125" style="563" customWidth="1"/>
    <col min="2861" max="2861" width="25.5703125" style="563" customWidth="1"/>
    <col min="2862" max="2863" width="12.5703125" style="563" customWidth="1"/>
    <col min="2864" max="2864" width="11.5703125" style="563" customWidth="1"/>
    <col min="2865" max="2865" width="27.5703125" style="563" customWidth="1"/>
    <col min="2866" max="2866" width="25.5703125" style="563" customWidth="1"/>
    <col min="2867" max="2868" width="12.5703125" style="563" customWidth="1"/>
    <col min="2869" max="2869" width="11.5703125" style="563" customWidth="1"/>
    <col min="2870" max="2870" width="27.5703125" style="563" customWidth="1"/>
    <col min="2871" max="2871" width="25.5703125" style="563" customWidth="1"/>
    <col min="2872" max="2873" width="12.5703125" style="563" customWidth="1"/>
    <col min="2874" max="2874" width="11.5703125" style="563" customWidth="1"/>
    <col min="2875" max="2875" width="27.5703125" style="563" customWidth="1"/>
    <col min="2876" max="2876" width="25.5703125" style="563" customWidth="1"/>
    <col min="2877" max="2878" width="12.5703125" style="563" customWidth="1"/>
    <col min="2879" max="2879" width="11.5703125" style="563" customWidth="1"/>
    <col min="2880" max="2880" width="27.5703125" style="563" customWidth="1"/>
    <col min="2881" max="2881" width="25.5703125" style="563" customWidth="1"/>
    <col min="2882" max="2883" width="12.5703125" style="563" customWidth="1"/>
    <col min="2884" max="2884" width="11.5703125" style="563" customWidth="1"/>
    <col min="2885" max="2885" width="27.5703125" style="563" customWidth="1"/>
    <col min="2886" max="2886" width="25.5703125" style="563" customWidth="1"/>
    <col min="2887" max="2888" width="12.5703125" style="563" customWidth="1"/>
    <col min="2889" max="2889" width="11.5703125" style="563" customWidth="1"/>
    <col min="2890" max="2890" width="27.5703125" style="563" customWidth="1"/>
    <col min="2891" max="2891" width="25.5703125" style="563" customWidth="1"/>
    <col min="2892" max="2893" width="12.5703125" style="563" customWidth="1"/>
    <col min="2894" max="2894" width="11.5703125" style="563" customWidth="1"/>
    <col min="2895" max="2895" width="27.5703125" style="563" customWidth="1"/>
    <col min="2896" max="2896" width="25.5703125" style="563" customWidth="1"/>
    <col min="2897" max="2898" width="12.5703125" style="563" customWidth="1"/>
    <col min="2899" max="2899" width="11.5703125" style="563" customWidth="1"/>
    <col min="2900" max="2900" width="27.5703125" style="563" customWidth="1"/>
    <col min="2901" max="2901" width="25.5703125" style="563" customWidth="1"/>
    <col min="2902" max="2903" width="12.5703125" style="563" customWidth="1"/>
    <col min="2904" max="2904" width="11.5703125" style="563" customWidth="1"/>
    <col min="2905" max="2905" width="27.5703125" style="563" customWidth="1"/>
    <col min="2906" max="2906" width="25.5703125" style="563" customWidth="1"/>
    <col min="2907" max="2908" width="12.5703125" style="563" customWidth="1"/>
    <col min="2909" max="2909" width="11.5703125" style="563" customWidth="1"/>
    <col min="2910" max="2910" width="27.5703125" style="563" customWidth="1"/>
    <col min="2911" max="2911" width="25.5703125" style="563" customWidth="1"/>
    <col min="2912" max="2913" width="12.5703125" style="563" customWidth="1"/>
    <col min="2914" max="2914" width="11.5703125" style="563" customWidth="1"/>
    <col min="2915" max="2915" width="27.5703125" style="563" customWidth="1"/>
    <col min="2916" max="2916" width="25.5703125" style="563" customWidth="1"/>
    <col min="2917" max="2918" width="12.5703125" style="563" customWidth="1"/>
    <col min="2919" max="2919" width="11.5703125" style="563" customWidth="1"/>
    <col min="2920" max="2920" width="27.5703125" style="563" customWidth="1"/>
    <col min="2921" max="2921" width="25.5703125" style="563" customWidth="1"/>
    <col min="2922" max="3072" width="9" style="563"/>
    <col min="3073" max="3073" width="8.140625" style="563" customWidth="1"/>
    <col min="3074" max="3074" width="10.140625" style="563" customWidth="1"/>
    <col min="3075" max="3075" width="15.5703125" style="563" customWidth="1"/>
    <col min="3076" max="3076" width="25.5703125" style="563" customWidth="1"/>
    <col min="3077" max="3077" width="10.5703125" style="563" customWidth="1"/>
    <col min="3078" max="3079" width="12.5703125" style="563" customWidth="1"/>
    <col min="3080" max="3080" width="11.5703125" style="563" customWidth="1"/>
    <col min="3081" max="3081" width="27.5703125" style="563" customWidth="1"/>
    <col min="3082" max="3082" width="25.5703125" style="563" customWidth="1"/>
    <col min="3083" max="3084" width="12.5703125" style="563" customWidth="1"/>
    <col min="3085" max="3085" width="11.5703125" style="563" customWidth="1"/>
    <col min="3086" max="3086" width="27.5703125" style="563" customWidth="1"/>
    <col min="3087" max="3087" width="25.5703125" style="563" customWidth="1"/>
    <col min="3088" max="3089" width="12.5703125" style="563" customWidth="1"/>
    <col min="3090" max="3090" width="11.5703125" style="563" customWidth="1"/>
    <col min="3091" max="3091" width="27.5703125" style="563" customWidth="1"/>
    <col min="3092" max="3092" width="25.5703125" style="563" customWidth="1"/>
    <col min="3093" max="3094" width="12.5703125" style="563" customWidth="1"/>
    <col min="3095" max="3095" width="11.5703125" style="563" customWidth="1"/>
    <col min="3096" max="3096" width="27.5703125" style="563" customWidth="1"/>
    <col min="3097" max="3097" width="25.5703125" style="563" customWidth="1"/>
    <col min="3098" max="3099" width="12.5703125" style="563" customWidth="1"/>
    <col min="3100" max="3100" width="11.5703125" style="563" customWidth="1"/>
    <col min="3101" max="3101" width="27.5703125" style="563" customWidth="1"/>
    <col min="3102" max="3102" width="25.5703125" style="563" customWidth="1"/>
    <col min="3103" max="3104" width="12.5703125" style="563" customWidth="1"/>
    <col min="3105" max="3105" width="11.5703125" style="563" customWidth="1"/>
    <col min="3106" max="3106" width="27.5703125" style="563" customWidth="1"/>
    <col min="3107" max="3107" width="25.5703125" style="563" customWidth="1"/>
    <col min="3108" max="3109" width="12.5703125" style="563" customWidth="1"/>
    <col min="3110" max="3110" width="11.5703125" style="563" customWidth="1"/>
    <col min="3111" max="3111" width="27.5703125" style="563" customWidth="1"/>
    <col min="3112" max="3112" width="25.5703125" style="563" customWidth="1"/>
    <col min="3113" max="3114" width="12.5703125" style="563" customWidth="1"/>
    <col min="3115" max="3115" width="11.5703125" style="563" customWidth="1"/>
    <col min="3116" max="3116" width="27.5703125" style="563" customWidth="1"/>
    <col min="3117" max="3117" width="25.5703125" style="563" customWidth="1"/>
    <col min="3118" max="3119" width="12.5703125" style="563" customWidth="1"/>
    <col min="3120" max="3120" width="11.5703125" style="563" customWidth="1"/>
    <col min="3121" max="3121" width="27.5703125" style="563" customWidth="1"/>
    <col min="3122" max="3122" width="25.5703125" style="563" customWidth="1"/>
    <col min="3123" max="3124" width="12.5703125" style="563" customWidth="1"/>
    <col min="3125" max="3125" width="11.5703125" style="563" customWidth="1"/>
    <col min="3126" max="3126" width="27.5703125" style="563" customWidth="1"/>
    <col min="3127" max="3127" width="25.5703125" style="563" customWidth="1"/>
    <col min="3128" max="3129" width="12.5703125" style="563" customWidth="1"/>
    <col min="3130" max="3130" width="11.5703125" style="563" customWidth="1"/>
    <col min="3131" max="3131" width="27.5703125" style="563" customWidth="1"/>
    <col min="3132" max="3132" width="25.5703125" style="563" customWidth="1"/>
    <col min="3133" max="3134" width="12.5703125" style="563" customWidth="1"/>
    <col min="3135" max="3135" width="11.5703125" style="563" customWidth="1"/>
    <col min="3136" max="3136" width="27.5703125" style="563" customWidth="1"/>
    <col min="3137" max="3137" width="25.5703125" style="563" customWidth="1"/>
    <col min="3138" max="3139" width="12.5703125" style="563" customWidth="1"/>
    <col min="3140" max="3140" width="11.5703125" style="563" customWidth="1"/>
    <col min="3141" max="3141" width="27.5703125" style="563" customWidth="1"/>
    <col min="3142" max="3142" width="25.5703125" style="563" customWidth="1"/>
    <col min="3143" max="3144" width="12.5703125" style="563" customWidth="1"/>
    <col min="3145" max="3145" width="11.5703125" style="563" customWidth="1"/>
    <col min="3146" max="3146" width="27.5703125" style="563" customWidth="1"/>
    <col min="3147" max="3147" width="25.5703125" style="563" customWidth="1"/>
    <col min="3148" max="3149" width="12.5703125" style="563" customWidth="1"/>
    <col min="3150" max="3150" width="11.5703125" style="563" customWidth="1"/>
    <col min="3151" max="3151" width="27.5703125" style="563" customWidth="1"/>
    <col min="3152" max="3152" width="25.5703125" style="563" customWidth="1"/>
    <col min="3153" max="3154" width="12.5703125" style="563" customWidth="1"/>
    <col min="3155" max="3155" width="11.5703125" style="563" customWidth="1"/>
    <col min="3156" max="3156" width="27.5703125" style="563" customWidth="1"/>
    <col min="3157" max="3157" width="25.5703125" style="563" customWidth="1"/>
    <col min="3158" max="3159" width="12.5703125" style="563" customWidth="1"/>
    <col min="3160" max="3160" width="11.5703125" style="563" customWidth="1"/>
    <col min="3161" max="3161" width="27.5703125" style="563" customWidth="1"/>
    <col min="3162" max="3162" width="25.5703125" style="563" customWidth="1"/>
    <col min="3163" max="3164" width="12.5703125" style="563" customWidth="1"/>
    <col min="3165" max="3165" width="11.5703125" style="563" customWidth="1"/>
    <col min="3166" max="3166" width="27.5703125" style="563" customWidth="1"/>
    <col min="3167" max="3167" width="25.5703125" style="563" customWidth="1"/>
    <col min="3168" max="3169" width="12.5703125" style="563" customWidth="1"/>
    <col min="3170" max="3170" width="11.5703125" style="563" customWidth="1"/>
    <col min="3171" max="3171" width="27.5703125" style="563" customWidth="1"/>
    <col min="3172" max="3172" width="25.5703125" style="563" customWidth="1"/>
    <col min="3173" max="3174" width="12.5703125" style="563" customWidth="1"/>
    <col min="3175" max="3175" width="11.5703125" style="563" customWidth="1"/>
    <col min="3176" max="3176" width="27.5703125" style="563" customWidth="1"/>
    <col min="3177" max="3177" width="25.5703125" style="563" customWidth="1"/>
    <col min="3178" max="3328" width="9" style="563"/>
    <col min="3329" max="3329" width="8.140625" style="563" customWidth="1"/>
    <col min="3330" max="3330" width="10.140625" style="563" customWidth="1"/>
    <col min="3331" max="3331" width="15.5703125" style="563" customWidth="1"/>
    <col min="3332" max="3332" width="25.5703125" style="563" customWidth="1"/>
    <col min="3333" max="3333" width="10.5703125" style="563" customWidth="1"/>
    <col min="3334" max="3335" width="12.5703125" style="563" customWidth="1"/>
    <col min="3336" max="3336" width="11.5703125" style="563" customWidth="1"/>
    <col min="3337" max="3337" width="27.5703125" style="563" customWidth="1"/>
    <col min="3338" max="3338" width="25.5703125" style="563" customWidth="1"/>
    <col min="3339" max="3340" width="12.5703125" style="563" customWidth="1"/>
    <col min="3341" max="3341" width="11.5703125" style="563" customWidth="1"/>
    <col min="3342" max="3342" width="27.5703125" style="563" customWidth="1"/>
    <col min="3343" max="3343" width="25.5703125" style="563" customWidth="1"/>
    <col min="3344" max="3345" width="12.5703125" style="563" customWidth="1"/>
    <col min="3346" max="3346" width="11.5703125" style="563" customWidth="1"/>
    <col min="3347" max="3347" width="27.5703125" style="563" customWidth="1"/>
    <col min="3348" max="3348" width="25.5703125" style="563" customWidth="1"/>
    <col min="3349" max="3350" width="12.5703125" style="563" customWidth="1"/>
    <col min="3351" max="3351" width="11.5703125" style="563" customWidth="1"/>
    <col min="3352" max="3352" width="27.5703125" style="563" customWidth="1"/>
    <col min="3353" max="3353" width="25.5703125" style="563" customWidth="1"/>
    <col min="3354" max="3355" width="12.5703125" style="563" customWidth="1"/>
    <col min="3356" max="3356" width="11.5703125" style="563" customWidth="1"/>
    <col min="3357" max="3357" width="27.5703125" style="563" customWidth="1"/>
    <col min="3358" max="3358" width="25.5703125" style="563" customWidth="1"/>
    <col min="3359" max="3360" width="12.5703125" style="563" customWidth="1"/>
    <col min="3361" max="3361" width="11.5703125" style="563" customWidth="1"/>
    <col min="3362" max="3362" width="27.5703125" style="563" customWidth="1"/>
    <col min="3363" max="3363" width="25.5703125" style="563" customWidth="1"/>
    <col min="3364" max="3365" width="12.5703125" style="563" customWidth="1"/>
    <col min="3366" max="3366" width="11.5703125" style="563" customWidth="1"/>
    <col min="3367" max="3367" width="27.5703125" style="563" customWidth="1"/>
    <col min="3368" max="3368" width="25.5703125" style="563" customWidth="1"/>
    <col min="3369" max="3370" width="12.5703125" style="563" customWidth="1"/>
    <col min="3371" max="3371" width="11.5703125" style="563" customWidth="1"/>
    <col min="3372" max="3372" width="27.5703125" style="563" customWidth="1"/>
    <col min="3373" max="3373" width="25.5703125" style="563" customWidth="1"/>
    <col min="3374" max="3375" width="12.5703125" style="563" customWidth="1"/>
    <col min="3376" max="3376" width="11.5703125" style="563" customWidth="1"/>
    <col min="3377" max="3377" width="27.5703125" style="563" customWidth="1"/>
    <col min="3378" max="3378" width="25.5703125" style="563" customWidth="1"/>
    <col min="3379" max="3380" width="12.5703125" style="563" customWidth="1"/>
    <col min="3381" max="3381" width="11.5703125" style="563" customWidth="1"/>
    <col min="3382" max="3382" width="27.5703125" style="563" customWidth="1"/>
    <col min="3383" max="3383" width="25.5703125" style="563" customWidth="1"/>
    <col min="3384" max="3385" width="12.5703125" style="563" customWidth="1"/>
    <col min="3386" max="3386" width="11.5703125" style="563" customWidth="1"/>
    <col min="3387" max="3387" width="27.5703125" style="563" customWidth="1"/>
    <col min="3388" max="3388" width="25.5703125" style="563" customWidth="1"/>
    <col min="3389" max="3390" width="12.5703125" style="563" customWidth="1"/>
    <col min="3391" max="3391" width="11.5703125" style="563" customWidth="1"/>
    <col min="3392" max="3392" width="27.5703125" style="563" customWidth="1"/>
    <col min="3393" max="3393" width="25.5703125" style="563" customWidth="1"/>
    <col min="3394" max="3395" width="12.5703125" style="563" customWidth="1"/>
    <col min="3396" max="3396" width="11.5703125" style="563" customWidth="1"/>
    <col min="3397" max="3397" width="27.5703125" style="563" customWidth="1"/>
    <col min="3398" max="3398" width="25.5703125" style="563" customWidth="1"/>
    <col min="3399" max="3400" width="12.5703125" style="563" customWidth="1"/>
    <col min="3401" max="3401" width="11.5703125" style="563" customWidth="1"/>
    <col min="3402" max="3402" width="27.5703125" style="563" customWidth="1"/>
    <col min="3403" max="3403" width="25.5703125" style="563" customWidth="1"/>
    <col min="3404" max="3405" width="12.5703125" style="563" customWidth="1"/>
    <col min="3406" max="3406" width="11.5703125" style="563" customWidth="1"/>
    <col min="3407" max="3407" width="27.5703125" style="563" customWidth="1"/>
    <col min="3408" max="3408" width="25.5703125" style="563" customWidth="1"/>
    <col min="3409" max="3410" width="12.5703125" style="563" customWidth="1"/>
    <col min="3411" max="3411" width="11.5703125" style="563" customWidth="1"/>
    <col min="3412" max="3412" width="27.5703125" style="563" customWidth="1"/>
    <col min="3413" max="3413" width="25.5703125" style="563" customWidth="1"/>
    <col min="3414" max="3415" width="12.5703125" style="563" customWidth="1"/>
    <col min="3416" max="3416" width="11.5703125" style="563" customWidth="1"/>
    <col min="3417" max="3417" width="27.5703125" style="563" customWidth="1"/>
    <col min="3418" max="3418" width="25.5703125" style="563" customWidth="1"/>
    <col min="3419" max="3420" width="12.5703125" style="563" customWidth="1"/>
    <col min="3421" max="3421" width="11.5703125" style="563" customWidth="1"/>
    <col min="3422" max="3422" width="27.5703125" style="563" customWidth="1"/>
    <col min="3423" max="3423" width="25.5703125" style="563" customWidth="1"/>
    <col min="3424" max="3425" width="12.5703125" style="563" customWidth="1"/>
    <col min="3426" max="3426" width="11.5703125" style="563" customWidth="1"/>
    <col min="3427" max="3427" width="27.5703125" style="563" customWidth="1"/>
    <col min="3428" max="3428" width="25.5703125" style="563" customWidth="1"/>
    <col min="3429" max="3430" width="12.5703125" style="563" customWidth="1"/>
    <col min="3431" max="3431" width="11.5703125" style="563" customWidth="1"/>
    <col min="3432" max="3432" width="27.5703125" style="563" customWidth="1"/>
    <col min="3433" max="3433" width="25.5703125" style="563" customWidth="1"/>
    <col min="3434" max="3584" width="9" style="563"/>
    <col min="3585" max="3585" width="8.140625" style="563" customWidth="1"/>
    <col min="3586" max="3586" width="10.140625" style="563" customWidth="1"/>
    <col min="3587" max="3587" width="15.5703125" style="563" customWidth="1"/>
    <col min="3588" max="3588" width="25.5703125" style="563" customWidth="1"/>
    <col min="3589" max="3589" width="10.5703125" style="563" customWidth="1"/>
    <col min="3590" max="3591" width="12.5703125" style="563" customWidth="1"/>
    <col min="3592" max="3592" width="11.5703125" style="563" customWidth="1"/>
    <col min="3593" max="3593" width="27.5703125" style="563" customWidth="1"/>
    <col min="3594" max="3594" width="25.5703125" style="563" customWidth="1"/>
    <col min="3595" max="3596" width="12.5703125" style="563" customWidth="1"/>
    <col min="3597" max="3597" width="11.5703125" style="563" customWidth="1"/>
    <col min="3598" max="3598" width="27.5703125" style="563" customWidth="1"/>
    <col min="3599" max="3599" width="25.5703125" style="563" customWidth="1"/>
    <col min="3600" max="3601" width="12.5703125" style="563" customWidth="1"/>
    <col min="3602" max="3602" width="11.5703125" style="563" customWidth="1"/>
    <col min="3603" max="3603" width="27.5703125" style="563" customWidth="1"/>
    <col min="3604" max="3604" width="25.5703125" style="563" customWidth="1"/>
    <col min="3605" max="3606" width="12.5703125" style="563" customWidth="1"/>
    <col min="3607" max="3607" width="11.5703125" style="563" customWidth="1"/>
    <col min="3608" max="3608" width="27.5703125" style="563" customWidth="1"/>
    <col min="3609" max="3609" width="25.5703125" style="563" customWidth="1"/>
    <col min="3610" max="3611" width="12.5703125" style="563" customWidth="1"/>
    <col min="3612" max="3612" width="11.5703125" style="563" customWidth="1"/>
    <col min="3613" max="3613" width="27.5703125" style="563" customWidth="1"/>
    <col min="3614" max="3614" width="25.5703125" style="563" customWidth="1"/>
    <col min="3615" max="3616" width="12.5703125" style="563" customWidth="1"/>
    <col min="3617" max="3617" width="11.5703125" style="563" customWidth="1"/>
    <col min="3618" max="3618" width="27.5703125" style="563" customWidth="1"/>
    <col min="3619" max="3619" width="25.5703125" style="563" customWidth="1"/>
    <col min="3620" max="3621" width="12.5703125" style="563" customWidth="1"/>
    <col min="3622" max="3622" width="11.5703125" style="563" customWidth="1"/>
    <col min="3623" max="3623" width="27.5703125" style="563" customWidth="1"/>
    <col min="3624" max="3624" width="25.5703125" style="563" customWidth="1"/>
    <col min="3625" max="3626" width="12.5703125" style="563" customWidth="1"/>
    <col min="3627" max="3627" width="11.5703125" style="563" customWidth="1"/>
    <col min="3628" max="3628" width="27.5703125" style="563" customWidth="1"/>
    <col min="3629" max="3629" width="25.5703125" style="563" customWidth="1"/>
    <col min="3630" max="3631" width="12.5703125" style="563" customWidth="1"/>
    <col min="3632" max="3632" width="11.5703125" style="563" customWidth="1"/>
    <col min="3633" max="3633" width="27.5703125" style="563" customWidth="1"/>
    <col min="3634" max="3634" width="25.5703125" style="563" customWidth="1"/>
    <col min="3635" max="3636" width="12.5703125" style="563" customWidth="1"/>
    <col min="3637" max="3637" width="11.5703125" style="563" customWidth="1"/>
    <col min="3638" max="3638" width="27.5703125" style="563" customWidth="1"/>
    <col min="3639" max="3639" width="25.5703125" style="563" customWidth="1"/>
    <col min="3640" max="3641" width="12.5703125" style="563" customWidth="1"/>
    <col min="3642" max="3642" width="11.5703125" style="563" customWidth="1"/>
    <col min="3643" max="3643" width="27.5703125" style="563" customWidth="1"/>
    <col min="3644" max="3644" width="25.5703125" style="563" customWidth="1"/>
    <col min="3645" max="3646" width="12.5703125" style="563" customWidth="1"/>
    <col min="3647" max="3647" width="11.5703125" style="563" customWidth="1"/>
    <col min="3648" max="3648" width="27.5703125" style="563" customWidth="1"/>
    <col min="3649" max="3649" width="25.5703125" style="563" customWidth="1"/>
    <col min="3650" max="3651" width="12.5703125" style="563" customWidth="1"/>
    <col min="3652" max="3652" width="11.5703125" style="563" customWidth="1"/>
    <col min="3653" max="3653" width="27.5703125" style="563" customWidth="1"/>
    <col min="3654" max="3654" width="25.5703125" style="563" customWidth="1"/>
    <col min="3655" max="3656" width="12.5703125" style="563" customWidth="1"/>
    <col min="3657" max="3657" width="11.5703125" style="563" customWidth="1"/>
    <col min="3658" max="3658" width="27.5703125" style="563" customWidth="1"/>
    <col min="3659" max="3659" width="25.5703125" style="563" customWidth="1"/>
    <col min="3660" max="3661" width="12.5703125" style="563" customWidth="1"/>
    <col min="3662" max="3662" width="11.5703125" style="563" customWidth="1"/>
    <col min="3663" max="3663" width="27.5703125" style="563" customWidth="1"/>
    <col min="3664" max="3664" width="25.5703125" style="563" customWidth="1"/>
    <col min="3665" max="3666" width="12.5703125" style="563" customWidth="1"/>
    <col min="3667" max="3667" width="11.5703125" style="563" customWidth="1"/>
    <col min="3668" max="3668" width="27.5703125" style="563" customWidth="1"/>
    <col min="3669" max="3669" width="25.5703125" style="563" customWidth="1"/>
    <col min="3670" max="3671" width="12.5703125" style="563" customWidth="1"/>
    <col min="3672" max="3672" width="11.5703125" style="563" customWidth="1"/>
    <col min="3673" max="3673" width="27.5703125" style="563" customWidth="1"/>
    <col min="3674" max="3674" width="25.5703125" style="563" customWidth="1"/>
    <col min="3675" max="3676" width="12.5703125" style="563" customWidth="1"/>
    <col min="3677" max="3677" width="11.5703125" style="563" customWidth="1"/>
    <col min="3678" max="3678" width="27.5703125" style="563" customWidth="1"/>
    <col min="3679" max="3679" width="25.5703125" style="563" customWidth="1"/>
    <col min="3680" max="3681" width="12.5703125" style="563" customWidth="1"/>
    <col min="3682" max="3682" width="11.5703125" style="563" customWidth="1"/>
    <col min="3683" max="3683" width="27.5703125" style="563" customWidth="1"/>
    <col min="3684" max="3684" width="25.5703125" style="563" customWidth="1"/>
    <col min="3685" max="3686" width="12.5703125" style="563" customWidth="1"/>
    <col min="3687" max="3687" width="11.5703125" style="563" customWidth="1"/>
    <col min="3688" max="3688" width="27.5703125" style="563" customWidth="1"/>
    <col min="3689" max="3689" width="25.5703125" style="563" customWidth="1"/>
    <col min="3690" max="3840" width="9" style="563"/>
    <col min="3841" max="3841" width="8.140625" style="563" customWidth="1"/>
    <col min="3842" max="3842" width="10.140625" style="563" customWidth="1"/>
    <col min="3843" max="3843" width="15.5703125" style="563" customWidth="1"/>
    <col min="3844" max="3844" width="25.5703125" style="563" customWidth="1"/>
    <col min="3845" max="3845" width="10.5703125" style="563" customWidth="1"/>
    <col min="3846" max="3847" width="12.5703125" style="563" customWidth="1"/>
    <col min="3848" max="3848" width="11.5703125" style="563" customWidth="1"/>
    <col min="3849" max="3849" width="27.5703125" style="563" customWidth="1"/>
    <col min="3850" max="3850" width="25.5703125" style="563" customWidth="1"/>
    <col min="3851" max="3852" width="12.5703125" style="563" customWidth="1"/>
    <col min="3853" max="3853" width="11.5703125" style="563" customWidth="1"/>
    <col min="3854" max="3854" width="27.5703125" style="563" customWidth="1"/>
    <col min="3855" max="3855" width="25.5703125" style="563" customWidth="1"/>
    <col min="3856" max="3857" width="12.5703125" style="563" customWidth="1"/>
    <col min="3858" max="3858" width="11.5703125" style="563" customWidth="1"/>
    <col min="3859" max="3859" width="27.5703125" style="563" customWidth="1"/>
    <col min="3860" max="3860" width="25.5703125" style="563" customWidth="1"/>
    <col min="3861" max="3862" width="12.5703125" style="563" customWidth="1"/>
    <col min="3863" max="3863" width="11.5703125" style="563" customWidth="1"/>
    <col min="3864" max="3864" width="27.5703125" style="563" customWidth="1"/>
    <col min="3865" max="3865" width="25.5703125" style="563" customWidth="1"/>
    <col min="3866" max="3867" width="12.5703125" style="563" customWidth="1"/>
    <col min="3868" max="3868" width="11.5703125" style="563" customWidth="1"/>
    <col min="3869" max="3869" width="27.5703125" style="563" customWidth="1"/>
    <col min="3870" max="3870" width="25.5703125" style="563" customWidth="1"/>
    <col min="3871" max="3872" width="12.5703125" style="563" customWidth="1"/>
    <col min="3873" max="3873" width="11.5703125" style="563" customWidth="1"/>
    <col min="3874" max="3874" width="27.5703125" style="563" customWidth="1"/>
    <col min="3875" max="3875" width="25.5703125" style="563" customWidth="1"/>
    <col min="3876" max="3877" width="12.5703125" style="563" customWidth="1"/>
    <col min="3878" max="3878" width="11.5703125" style="563" customWidth="1"/>
    <col min="3879" max="3879" width="27.5703125" style="563" customWidth="1"/>
    <col min="3880" max="3880" width="25.5703125" style="563" customWidth="1"/>
    <col min="3881" max="3882" width="12.5703125" style="563" customWidth="1"/>
    <col min="3883" max="3883" width="11.5703125" style="563" customWidth="1"/>
    <col min="3884" max="3884" width="27.5703125" style="563" customWidth="1"/>
    <col min="3885" max="3885" width="25.5703125" style="563" customWidth="1"/>
    <col min="3886" max="3887" width="12.5703125" style="563" customWidth="1"/>
    <col min="3888" max="3888" width="11.5703125" style="563" customWidth="1"/>
    <col min="3889" max="3889" width="27.5703125" style="563" customWidth="1"/>
    <col min="3890" max="3890" width="25.5703125" style="563" customWidth="1"/>
    <col min="3891" max="3892" width="12.5703125" style="563" customWidth="1"/>
    <col min="3893" max="3893" width="11.5703125" style="563" customWidth="1"/>
    <col min="3894" max="3894" width="27.5703125" style="563" customWidth="1"/>
    <col min="3895" max="3895" width="25.5703125" style="563" customWidth="1"/>
    <col min="3896" max="3897" width="12.5703125" style="563" customWidth="1"/>
    <col min="3898" max="3898" width="11.5703125" style="563" customWidth="1"/>
    <col min="3899" max="3899" width="27.5703125" style="563" customWidth="1"/>
    <col min="3900" max="3900" width="25.5703125" style="563" customWidth="1"/>
    <col min="3901" max="3902" width="12.5703125" style="563" customWidth="1"/>
    <col min="3903" max="3903" width="11.5703125" style="563" customWidth="1"/>
    <col min="3904" max="3904" width="27.5703125" style="563" customWidth="1"/>
    <col min="3905" max="3905" width="25.5703125" style="563" customWidth="1"/>
    <col min="3906" max="3907" width="12.5703125" style="563" customWidth="1"/>
    <col min="3908" max="3908" width="11.5703125" style="563" customWidth="1"/>
    <col min="3909" max="3909" width="27.5703125" style="563" customWidth="1"/>
    <col min="3910" max="3910" width="25.5703125" style="563" customWidth="1"/>
    <col min="3911" max="3912" width="12.5703125" style="563" customWidth="1"/>
    <col min="3913" max="3913" width="11.5703125" style="563" customWidth="1"/>
    <col min="3914" max="3914" width="27.5703125" style="563" customWidth="1"/>
    <col min="3915" max="3915" width="25.5703125" style="563" customWidth="1"/>
    <col min="3916" max="3917" width="12.5703125" style="563" customWidth="1"/>
    <col min="3918" max="3918" width="11.5703125" style="563" customWidth="1"/>
    <col min="3919" max="3919" width="27.5703125" style="563" customWidth="1"/>
    <col min="3920" max="3920" width="25.5703125" style="563" customWidth="1"/>
    <col min="3921" max="3922" width="12.5703125" style="563" customWidth="1"/>
    <col min="3923" max="3923" width="11.5703125" style="563" customWidth="1"/>
    <col min="3924" max="3924" width="27.5703125" style="563" customWidth="1"/>
    <col min="3925" max="3925" width="25.5703125" style="563" customWidth="1"/>
    <col min="3926" max="3927" width="12.5703125" style="563" customWidth="1"/>
    <col min="3928" max="3928" width="11.5703125" style="563" customWidth="1"/>
    <col min="3929" max="3929" width="27.5703125" style="563" customWidth="1"/>
    <col min="3930" max="3930" width="25.5703125" style="563" customWidth="1"/>
    <col min="3931" max="3932" width="12.5703125" style="563" customWidth="1"/>
    <col min="3933" max="3933" width="11.5703125" style="563" customWidth="1"/>
    <col min="3934" max="3934" width="27.5703125" style="563" customWidth="1"/>
    <col min="3935" max="3935" width="25.5703125" style="563" customWidth="1"/>
    <col min="3936" max="3937" width="12.5703125" style="563" customWidth="1"/>
    <col min="3938" max="3938" width="11.5703125" style="563" customWidth="1"/>
    <col min="3939" max="3939" width="27.5703125" style="563" customWidth="1"/>
    <col min="3940" max="3940" width="25.5703125" style="563" customWidth="1"/>
    <col min="3941" max="3942" width="12.5703125" style="563" customWidth="1"/>
    <col min="3943" max="3943" width="11.5703125" style="563" customWidth="1"/>
    <col min="3944" max="3944" width="27.5703125" style="563" customWidth="1"/>
    <col min="3945" max="3945" width="25.5703125" style="563" customWidth="1"/>
    <col min="3946" max="4096" width="9" style="563"/>
    <col min="4097" max="4097" width="8.140625" style="563" customWidth="1"/>
    <col min="4098" max="4098" width="10.140625" style="563" customWidth="1"/>
    <col min="4099" max="4099" width="15.5703125" style="563" customWidth="1"/>
    <col min="4100" max="4100" width="25.5703125" style="563" customWidth="1"/>
    <col min="4101" max="4101" width="10.5703125" style="563" customWidth="1"/>
    <col min="4102" max="4103" width="12.5703125" style="563" customWidth="1"/>
    <col min="4104" max="4104" width="11.5703125" style="563" customWidth="1"/>
    <col min="4105" max="4105" width="27.5703125" style="563" customWidth="1"/>
    <col min="4106" max="4106" width="25.5703125" style="563" customWidth="1"/>
    <col min="4107" max="4108" width="12.5703125" style="563" customWidth="1"/>
    <col min="4109" max="4109" width="11.5703125" style="563" customWidth="1"/>
    <col min="4110" max="4110" width="27.5703125" style="563" customWidth="1"/>
    <col min="4111" max="4111" width="25.5703125" style="563" customWidth="1"/>
    <col min="4112" max="4113" width="12.5703125" style="563" customWidth="1"/>
    <col min="4114" max="4114" width="11.5703125" style="563" customWidth="1"/>
    <col min="4115" max="4115" width="27.5703125" style="563" customWidth="1"/>
    <col min="4116" max="4116" width="25.5703125" style="563" customWidth="1"/>
    <col min="4117" max="4118" width="12.5703125" style="563" customWidth="1"/>
    <col min="4119" max="4119" width="11.5703125" style="563" customWidth="1"/>
    <col min="4120" max="4120" width="27.5703125" style="563" customWidth="1"/>
    <col min="4121" max="4121" width="25.5703125" style="563" customWidth="1"/>
    <col min="4122" max="4123" width="12.5703125" style="563" customWidth="1"/>
    <col min="4124" max="4124" width="11.5703125" style="563" customWidth="1"/>
    <col min="4125" max="4125" width="27.5703125" style="563" customWidth="1"/>
    <col min="4126" max="4126" width="25.5703125" style="563" customWidth="1"/>
    <col min="4127" max="4128" width="12.5703125" style="563" customWidth="1"/>
    <col min="4129" max="4129" width="11.5703125" style="563" customWidth="1"/>
    <col min="4130" max="4130" width="27.5703125" style="563" customWidth="1"/>
    <col min="4131" max="4131" width="25.5703125" style="563" customWidth="1"/>
    <col min="4132" max="4133" width="12.5703125" style="563" customWidth="1"/>
    <col min="4134" max="4134" width="11.5703125" style="563" customWidth="1"/>
    <col min="4135" max="4135" width="27.5703125" style="563" customWidth="1"/>
    <col min="4136" max="4136" width="25.5703125" style="563" customWidth="1"/>
    <col min="4137" max="4138" width="12.5703125" style="563" customWidth="1"/>
    <col min="4139" max="4139" width="11.5703125" style="563" customWidth="1"/>
    <col min="4140" max="4140" width="27.5703125" style="563" customWidth="1"/>
    <col min="4141" max="4141" width="25.5703125" style="563" customWidth="1"/>
    <col min="4142" max="4143" width="12.5703125" style="563" customWidth="1"/>
    <col min="4144" max="4144" width="11.5703125" style="563" customWidth="1"/>
    <col min="4145" max="4145" width="27.5703125" style="563" customWidth="1"/>
    <col min="4146" max="4146" width="25.5703125" style="563" customWidth="1"/>
    <col min="4147" max="4148" width="12.5703125" style="563" customWidth="1"/>
    <col min="4149" max="4149" width="11.5703125" style="563" customWidth="1"/>
    <col min="4150" max="4150" width="27.5703125" style="563" customWidth="1"/>
    <col min="4151" max="4151" width="25.5703125" style="563" customWidth="1"/>
    <col min="4152" max="4153" width="12.5703125" style="563" customWidth="1"/>
    <col min="4154" max="4154" width="11.5703125" style="563" customWidth="1"/>
    <col min="4155" max="4155" width="27.5703125" style="563" customWidth="1"/>
    <col min="4156" max="4156" width="25.5703125" style="563" customWidth="1"/>
    <col min="4157" max="4158" width="12.5703125" style="563" customWidth="1"/>
    <col min="4159" max="4159" width="11.5703125" style="563" customWidth="1"/>
    <col min="4160" max="4160" width="27.5703125" style="563" customWidth="1"/>
    <col min="4161" max="4161" width="25.5703125" style="563" customWidth="1"/>
    <col min="4162" max="4163" width="12.5703125" style="563" customWidth="1"/>
    <col min="4164" max="4164" width="11.5703125" style="563" customWidth="1"/>
    <col min="4165" max="4165" width="27.5703125" style="563" customWidth="1"/>
    <col min="4166" max="4166" width="25.5703125" style="563" customWidth="1"/>
    <col min="4167" max="4168" width="12.5703125" style="563" customWidth="1"/>
    <col min="4169" max="4169" width="11.5703125" style="563" customWidth="1"/>
    <col min="4170" max="4170" width="27.5703125" style="563" customWidth="1"/>
    <col min="4171" max="4171" width="25.5703125" style="563" customWidth="1"/>
    <col min="4172" max="4173" width="12.5703125" style="563" customWidth="1"/>
    <col min="4174" max="4174" width="11.5703125" style="563" customWidth="1"/>
    <col min="4175" max="4175" width="27.5703125" style="563" customWidth="1"/>
    <col min="4176" max="4176" width="25.5703125" style="563" customWidth="1"/>
    <col min="4177" max="4178" width="12.5703125" style="563" customWidth="1"/>
    <col min="4179" max="4179" width="11.5703125" style="563" customWidth="1"/>
    <col min="4180" max="4180" width="27.5703125" style="563" customWidth="1"/>
    <col min="4181" max="4181" width="25.5703125" style="563" customWidth="1"/>
    <col min="4182" max="4183" width="12.5703125" style="563" customWidth="1"/>
    <col min="4184" max="4184" width="11.5703125" style="563" customWidth="1"/>
    <col min="4185" max="4185" width="27.5703125" style="563" customWidth="1"/>
    <col min="4186" max="4186" width="25.5703125" style="563" customWidth="1"/>
    <col min="4187" max="4188" width="12.5703125" style="563" customWidth="1"/>
    <col min="4189" max="4189" width="11.5703125" style="563" customWidth="1"/>
    <col min="4190" max="4190" width="27.5703125" style="563" customWidth="1"/>
    <col min="4191" max="4191" width="25.5703125" style="563" customWidth="1"/>
    <col min="4192" max="4193" width="12.5703125" style="563" customWidth="1"/>
    <col min="4194" max="4194" width="11.5703125" style="563" customWidth="1"/>
    <col min="4195" max="4195" width="27.5703125" style="563" customWidth="1"/>
    <col min="4196" max="4196" width="25.5703125" style="563" customWidth="1"/>
    <col min="4197" max="4198" width="12.5703125" style="563" customWidth="1"/>
    <col min="4199" max="4199" width="11.5703125" style="563" customWidth="1"/>
    <col min="4200" max="4200" width="27.5703125" style="563" customWidth="1"/>
    <col min="4201" max="4201" width="25.5703125" style="563" customWidth="1"/>
    <col min="4202" max="4352" width="9" style="563"/>
    <col min="4353" max="4353" width="8.140625" style="563" customWidth="1"/>
    <col min="4354" max="4354" width="10.140625" style="563" customWidth="1"/>
    <col min="4355" max="4355" width="15.5703125" style="563" customWidth="1"/>
    <col min="4356" max="4356" width="25.5703125" style="563" customWidth="1"/>
    <col min="4357" max="4357" width="10.5703125" style="563" customWidth="1"/>
    <col min="4358" max="4359" width="12.5703125" style="563" customWidth="1"/>
    <col min="4360" max="4360" width="11.5703125" style="563" customWidth="1"/>
    <col min="4361" max="4361" width="27.5703125" style="563" customWidth="1"/>
    <col min="4362" max="4362" width="25.5703125" style="563" customWidth="1"/>
    <col min="4363" max="4364" width="12.5703125" style="563" customWidth="1"/>
    <col min="4365" max="4365" width="11.5703125" style="563" customWidth="1"/>
    <col min="4366" max="4366" width="27.5703125" style="563" customWidth="1"/>
    <col min="4367" max="4367" width="25.5703125" style="563" customWidth="1"/>
    <col min="4368" max="4369" width="12.5703125" style="563" customWidth="1"/>
    <col min="4370" max="4370" width="11.5703125" style="563" customWidth="1"/>
    <col min="4371" max="4371" width="27.5703125" style="563" customWidth="1"/>
    <col min="4372" max="4372" width="25.5703125" style="563" customWidth="1"/>
    <col min="4373" max="4374" width="12.5703125" style="563" customWidth="1"/>
    <col min="4375" max="4375" width="11.5703125" style="563" customWidth="1"/>
    <col min="4376" max="4376" width="27.5703125" style="563" customWidth="1"/>
    <col min="4377" max="4377" width="25.5703125" style="563" customWidth="1"/>
    <col min="4378" max="4379" width="12.5703125" style="563" customWidth="1"/>
    <col min="4380" max="4380" width="11.5703125" style="563" customWidth="1"/>
    <col min="4381" max="4381" width="27.5703125" style="563" customWidth="1"/>
    <col min="4382" max="4382" width="25.5703125" style="563" customWidth="1"/>
    <col min="4383" max="4384" width="12.5703125" style="563" customWidth="1"/>
    <col min="4385" max="4385" width="11.5703125" style="563" customWidth="1"/>
    <col min="4386" max="4386" width="27.5703125" style="563" customWidth="1"/>
    <col min="4387" max="4387" width="25.5703125" style="563" customWidth="1"/>
    <col min="4388" max="4389" width="12.5703125" style="563" customWidth="1"/>
    <col min="4390" max="4390" width="11.5703125" style="563" customWidth="1"/>
    <col min="4391" max="4391" width="27.5703125" style="563" customWidth="1"/>
    <col min="4392" max="4392" width="25.5703125" style="563" customWidth="1"/>
    <col min="4393" max="4394" width="12.5703125" style="563" customWidth="1"/>
    <col min="4395" max="4395" width="11.5703125" style="563" customWidth="1"/>
    <col min="4396" max="4396" width="27.5703125" style="563" customWidth="1"/>
    <col min="4397" max="4397" width="25.5703125" style="563" customWidth="1"/>
    <col min="4398" max="4399" width="12.5703125" style="563" customWidth="1"/>
    <col min="4400" max="4400" width="11.5703125" style="563" customWidth="1"/>
    <col min="4401" max="4401" width="27.5703125" style="563" customWidth="1"/>
    <col min="4402" max="4402" width="25.5703125" style="563" customWidth="1"/>
    <col min="4403" max="4404" width="12.5703125" style="563" customWidth="1"/>
    <col min="4405" max="4405" width="11.5703125" style="563" customWidth="1"/>
    <col min="4406" max="4406" width="27.5703125" style="563" customWidth="1"/>
    <col min="4407" max="4407" width="25.5703125" style="563" customWidth="1"/>
    <col min="4408" max="4409" width="12.5703125" style="563" customWidth="1"/>
    <col min="4410" max="4410" width="11.5703125" style="563" customWidth="1"/>
    <col min="4411" max="4411" width="27.5703125" style="563" customWidth="1"/>
    <col min="4412" max="4412" width="25.5703125" style="563" customWidth="1"/>
    <col min="4413" max="4414" width="12.5703125" style="563" customWidth="1"/>
    <col min="4415" max="4415" width="11.5703125" style="563" customWidth="1"/>
    <col min="4416" max="4416" width="27.5703125" style="563" customWidth="1"/>
    <col min="4417" max="4417" width="25.5703125" style="563" customWidth="1"/>
    <col min="4418" max="4419" width="12.5703125" style="563" customWidth="1"/>
    <col min="4420" max="4420" width="11.5703125" style="563" customWidth="1"/>
    <col min="4421" max="4421" width="27.5703125" style="563" customWidth="1"/>
    <col min="4422" max="4422" width="25.5703125" style="563" customWidth="1"/>
    <col min="4423" max="4424" width="12.5703125" style="563" customWidth="1"/>
    <col min="4425" max="4425" width="11.5703125" style="563" customWidth="1"/>
    <col min="4426" max="4426" width="27.5703125" style="563" customWidth="1"/>
    <col min="4427" max="4427" width="25.5703125" style="563" customWidth="1"/>
    <col min="4428" max="4429" width="12.5703125" style="563" customWidth="1"/>
    <col min="4430" max="4430" width="11.5703125" style="563" customWidth="1"/>
    <col min="4431" max="4431" width="27.5703125" style="563" customWidth="1"/>
    <col min="4432" max="4432" width="25.5703125" style="563" customWidth="1"/>
    <col min="4433" max="4434" width="12.5703125" style="563" customWidth="1"/>
    <col min="4435" max="4435" width="11.5703125" style="563" customWidth="1"/>
    <col min="4436" max="4436" width="27.5703125" style="563" customWidth="1"/>
    <col min="4437" max="4437" width="25.5703125" style="563" customWidth="1"/>
    <col min="4438" max="4439" width="12.5703125" style="563" customWidth="1"/>
    <col min="4440" max="4440" width="11.5703125" style="563" customWidth="1"/>
    <col min="4441" max="4441" width="27.5703125" style="563" customWidth="1"/>
    <col min="4442" max="4442" width="25.5703125" style="563" customWidth="1"/>
    <col min="4443" max="4444" width="12.5703125" style="563" customWidth="1"/>
    <col min="4445" max="4445" width="11.5703125" style="563" customWidth="1"/>
    <col min="4446" max="4446" width="27.5703125" style="563" customWidth="1"/>
    <col min="4447" max="4447" width="25.5703125" style="563" customWidth="1"/>
    <col min="4448" max="4449" width="12.5703125" style="563" customWidth="1"/>
    <col min="4450" max="4450" width="11.5703125" style="563" customWidth="1"/>
    <col min="4451" max="4451" width="27.5703125" style="563" customWidth="1"/>
    <col min="4452" max="4452" width="25.5703125" style="563" customWidth="1"/>
    <col min="4453" max="4454" width="12.5703125" style="563" customWidth="1"/>
    <col min="4455" max="4455" width="11.5703125" style="563" customWidth="1"/>
    <col min="4456" max="4456" width="27.5703125" style="563" customWidth="1"/>
    <col min="4457" max="4457" width="25.5703125" style="563" customWidth="1"/>
    <col min="4458" max="4608" width="9" style="563"/>
    <col min="4609" max="4609" width="8.140625" style="563" customWidth="1"/>
    <col min="4610" max="4610" width="10.140625" style="563" customWidth="1"/>
    <col min="4611" max="4611" width="15.5703125" style="563" customWidth="1"/>
    <col min="4612" max="4612" width="25.5703125" style="563" customWidth="1"/>
    <col min="4613" max="4613" width="10.5703125" style="563" customWidth="1"/>
    <col min="4614" max="4615" width="12.5703125" style="563" customWidth="1"/>
    <col min="4616" max="4616" width="11.5703125" style="563" customWidth="1"/>
    <col min="4617" max="4617" width="27.5703125" style="563" customWidth="1"/>
    <col min="4618" max="4618" width="25.5703125" style="563" customWidth="1"/>
    <col min="4619" max="4620" width="12.5703125" style="563" customWidth="1"/>
    <col min="4621" max="4621" width="11.5703125" style="563" customWidth="1"/>
    <col min="4622" max="4622" width="27.5703125" style="563" customWidth="1"/>
    <col min="4623" max="4623" width="25.5703125" style="563" customWidth="1"/>
    <col min="4624" max="4625" width="12.5703125" style="563" customWidth="1"/>
    <col min="4626" max="4626" width="11.5703125" style="563" customWidth="1"/>
    <col min="4627" max="4627" width="27.5703125" style="563" customWidth="1"/>
    <col min="4628" max="4628" width="25.5703125" style="563" customWidth="1"/>
    <col min="4629" max="4630" width="12.5703125" style="563" customWidth="1"/>
    <col min="4631" max="4631" width="11.5703125" style="563" customWidth="1"/>
    <col min="4632" max="4632" width="27.5703125" style="563" customWidth="1"/>
    <col min="4633" max="4633" width="25.5703125" style="563" customWidth="1"/>
    <col min="4634" max="4635" width="12.5703125" style="563" customWidth="1"/>
    <col min="4636" max="4636" width="11.5703125" style="563" customWidth="1"/>
    <col min="4637" max="4637" width="27.5703125" style="563" customWidth="1"/>
    <col min="4638" max="4638" width="25.5703125" style="563" customWidth="1"/>
    <col min="4639" max="4640" width="12.5703125" style="563" customWidth="1"/>
    <col min="4641" max="4641" width="11.5703125" style="563" customWidth="1"/>
    <col min="4642" max="4642" width="27.5703125" style="563" customWidth="1"/>
    <col min="4643" max="4643" width="25.5703125" style="563" customWidth="1"/>
    <col min="4644" max="4645" width="12.5703125" style="563" customWidth="1"/>
    <col min="4646" max="4646" width="11.5703125" style="563" customWidth="1"/>
    <col min="4647" max="4647" width="27.5703125" style="563" customWidth="1"/>
    <col min="4648" max="4648" width="25.5703125" style="563" customWidth="1"/>
    <col min="4649" max="4650" width="12.5703125" style="563" customWidth="1"/>
    <col min="4651" max="4651" width="11.5703125" style="563" customWidth="1"/>
    <col min="4652" max="4652" width="27.5703125" style="563" customWidth="1"/>
    <col min="4653" max="4653" width="25.5703125" style="563" customWidth="1"/>
    <col min="4654" max="4655" width="12.5703125" style="563" customWidth="1"/>
    <col min="4656" max="4656" width="11.5703125" style="563" customWidth="1"/>
    <col min="4657" max="4657" width="27.5703125" style="563" customWidth="1"/>
    <col min="4658" max="4658" width="25.5703125" style="563" customWidth="1"/>
    <col min="4659" max="4660" width="12.5703125" style="563" customWidth="1"/>
    <col min="4661" max="4661" width="11.5703125" style="563" customWidth="1"/>
    <col min="4662" max="4662" width="27.5703125" style="563" customWidth="1"/>
    <col min="4663" max="4663" width="25.5703125" style="563" customWidth="1"/>
    <col min="4664" max="4665" width="12.5703125" style="563" customWidth="1"/>
    <col min="4666" max="4666" width="11.5703125" style="563" customWidth="1"/>
    <col min="4667" max="4667" width="27.5703125" style="563" customWidth="1"/>
    <col min="4668" max="4668" width="25.5703125" style="563" customWidth="1"/>
    <col min="4669" max="4670" width="12.5703125" style="563" customWidth="1"/>
    <col min="4671" max="4671" width="11.5703125" style="563" customWidth="1"/>
    <col min="4672" max="4672" width="27.5703125" style="563" customWidth="1"/>
    <col min="4673" max="4673" width="25.5703125" style="563" customWidth="1"/>
    <col min="4674" max="4675" width="12.5703125" style="563" customWidth="1"/>
    <col min="4676" max="4676" width="11.5703125" style="563" customWidth="1"/>
    <col min="4677" max="4677" width="27.5703125" style="563" customWidth="1"/>
    <col min="4678" max="4678" width="25.5703125" style="563" customWidth="1"/>
    <col min="4679" max="4680" width="12.5703125" style="563" customWidth="1"/>
    <col min="4681" max="4681" width="11.5703125" style="563" customWidth="1"/>
    <col min="4682" max="4682" width="27.5703125" style="563" customWidth="1"/>
    <col min="4683" max="4683" width="25.5703125" style="563" customWidth="1"/>
    <col min="4684" max="4685" width="12.5703125" style="563" customWidth="1"/>
    <col min="4686" max="4686" width="11.5703125" style="563" customWidth="1"/>
    <col min="4687" max="4687" width="27.5703125" style="563" customWidth="1"/>
    <col min="4688" max="4688" width="25.5703125" style="563" customWidth="1"/>
    <col min="4689" max="4690" width="12.5703125" style="563" customWidth="1"/>
    <col min="4691" max="4691" width="11.5703125" style="563" customWidth="1"/>
    <col min="4692" max="4692" width="27.5703125" style="563" customWidth="1"/>
    <col min="4693" max="4693" width="25.5703125" style="563" customWidth="1"/>
    <col min="4694" max="4695" width="12.5703125" style="563" customWidth="1"/>
    <col min="4696" max="4696" width="11.5703125" style="563" customWidth="1"/>
    <col min="4697" max="4697" width="27.5703125" style="563" customWidth="1"/>
    <col min="4698" max="4698" width="25.5703125" style="563" customWidth="1"/>
    <col min="4699" max="4700" width="12.5703125" style="563" customWidth="1"/>
    <col min="4701" max="4701" width="11.5703125" style="563" customWidth="1"/>
    <col min="4702" max="4702" width="27.5703125" style="563" customWidth="1"/>
    <col min="4703" max="4703" width="25.5703125" style="563" customWidth="1"/>
    <col min="4704" max="4705" width="12.5703125" style="563" customWidth="1"/>
    <col min="4706" max="4706" width="11.5703125" style="563" customWidth="1"/>
    <col min="4707" max="4707" width="27.5703125" style="563" customWidth="1"/>
    <col min="4708" max="4708" width="25.5703125" style="563" customWidth="1"/>
    <col min="4709" max="4710" width="12.5703125" style="563" customWidth="1"/>
    <col min="4711" max="4711" width="11.5703125" style="563" customWidth="1"/>
    <col min="4712" max="4712" width="27.5703125" style="563" customWidth="1"/>
    <col min="4713" max="4713" width="25.5703125" style="563" customWidth="1"/>
    <col min="4714" max="4864" width="9" style="563"/>
    <col min="4865" max="4865" width="8.140625" style="563" customWidth="1"/>
    <col min="4866" max="4866" width="10.140625" style="563" customWidth="1"/>
    <col min="4867" max="4867" width="15.5703125" style="563" customWidth="1"/>
    <col min="4868" max="4868" width="25.5703125" style="563" customWidth="1"/>
    <col min="4869" max="4869" width="10.5703125" style="563" customWidth="1"/>
    <col min="4870" max="4871" width="12.5703125" style="563" customWidth="1"/>
    <col min="4872" max="4872" width="11.5703125" style="563" customWidth="1"/>
    <col min="4873" max="4873" width="27.5703125" style="563" customWidth="1"/>
    <col min="4874" max="4874" width="25.5703125" style="563" customWidth="1"/>
    <col min="4875" max="4876" width="12.5703125" style="563" customWidth="1"/>
    <col min="4877" max="4877" width="11.5703125" style="563" customWidth="1"/>
    <col min="4878" max="4878" width="27.5703125" style="563" customWidth="1"/>
    <col min="4879" max="4879" width="25.5703125" style="563" customWidth="1"/>
    <col min="4880" max="4881" width="12.5703125" style="563" customWidth="1"/>
    <col min="4882" max="4882" width="11.5703125" style="563" customWidth="1"/>
    <col min="4883" max="4883" width="27.5703125" style="563" customWidth="1"/>
    <col min="4884" max="4884" width="25.5703125" style="563" customWidth="1"/>
    <col min="4885" max="4886" width="12.5703125" style="563" customWidth="1"/>
    <col min="4887" max="4887" width="11.5703125" style="563" customWidth="1"/>
    <col min="4888" max="4888" width="27.5703125" style="563" customWidth="1"/>
    <col min="4889" max="4889" width="25.5703125" style="563" customWidth="1"/>
    <col min="4890" max="4891" width="12.5703125" style="563" customWidth="1"/>
    <col min="4892" max="4892" width="11.5703125" style="563" customWidth="1"/>
    <col min="4893" max="4893" width="27.5703125" style="563" customWidth="1"/>
    <col min="4894" max="4894" width="25.5703125" style="563" customWidth="1"/>
    <col min="4895" max="4896" width="12.5703125" style="563" customWidth="1"/>
    <col min="4897" max="4897" width="11.5703125" style="563" customWidth="1"/>
    <col min="4898" max="4898" width="27.5703125" style="563" customWidth="1"/>
    <col min="4899" max="4899" width="25.5703125" style="563" customWidth="1"/>
    <col min="4900" max="4901" width="12.5703125" style="563" customWidth="1"/>
    <col min="4902" max="4902" width="11.5703125" style="563" customWidth="1"/>
    <col min="4903" max="4903" width="27.5703125" style="563" customWidth="1"/>
    <col min="4904" max="4904" width="25.5703125" style="563" customWidth="1"/>
    <col min="4905" max="4906" width="12.5703125" style="563" customWidth="1"/>
    <col min="4907" max="4907" width="11.5703125" style="563" customWidth="1"/>
    <col min="4908" max="4908" width="27.5703125" style="563" customWidth="1"/>
    <col min="4909" max="4909" width="25.5703125" style="563" customWidth="1"/>
    <col min="4910" max="4911" width="12.5703125" style="563" customWidth="1"/>
    <col min="4912" max="4912" width="11.5703125" style="563" customWidth="1"/>
    <col min="4913" max="4913" width="27.5703125" style="563" customWidth="1"/>
    <col min="4914" max="4914" width="25.5703125" style="563" customWidth="1"/>
    <col min="4915" max="4916" width="12.5703125" style="563" customWidth="1"/>
    <col min="4917" max="4917" width="11.5703125" style="563" customWidth="1"/>
    <col min="4918" max="4918" width="27.5703125" style="563" customWidth="1"/>
    <col min="4919" max="4919" width="25.5703125" style="563" customWidth="1"/>
    <col min="4920" max="4921" width="12.5703125" style="563" customWidth="1"/>
    <col min="4922" max="4922" width="11.5703125" style="563" customWidth="1"/>
    <col min="4923" max="4923" width="27.5703125" style="563" customWidth="1"/>
    <col min="4924" max="4924" width="25.5703125" style="563" customWidth="1"/>
    <col min="4925" max="4926" width="12.5703125" style="563" customWidth="1"/>
    <col min="4927" max="4927" width="11.5703125" style="563" customWidth="1"/>
    <col min="4928" max="4928" width="27.5703125" style="563" customWidth="1"/>
    <col min="4929" max="4929" width="25.5703125" style="563" customWidth="1"/>
    <col min="4930" max="4931" width="12.5703125" style="563" customWidth="1"/>
    <col min="4932" max="4932" width="11.5703125" style="563" customWidth="1"/>
    <col min="4933" max="4933" width="27.5703125" style="563" customWidth="1"/>
    <col min="4934" max="4934" width="25.5703125" style="563" customWidth="1"/>
    <col min="4935" max="4936" width="12.5703125" style="563" customWidth="1"/>
    <col min="4937" max="4937" width="11.5703125" style="563" customWidth="1"/>
    <col min="4938" max="4938" width="27.5703125" style="563" customWidth="1"/>
    <col min="4939" max="4939" width="25.5703125" style="563" customWidth="1"/>
    <col min="4940" max="4941" width="12.5703125" style="563" customWidth="1"/>
    <col min="4942" max="4942" width="11.5703125" style="563" customWidth="1"/>
    <col min="4943" max="4943" width="27.5703125" style="563" customWidth="1"/>
    <col min="4944" max="4944" width="25.5703125" style="563" customWidth="1"/>
    <col min="4945" max="4946" width="12.5703125" style="563" customWidth="1"/>
    <col min="4947" max="4947" width="11.5703125" style="563" customWidth="1"/>
    <col min="4948" max="4948" width="27.5703125" style="563" customWidth="1"/>
    <col min="4949" max="4949" width="25.5703125" style="563" customWidth="1"/>
    <col min="4950" max="4951" width="12.5703125" style="563" customWidth="1"/>
    <col min="4952" max="4952" width="11.5703125" style="563" customWidth="1"/>
    <col min="4953" max="4953" width="27.5703125" style="563" customWidth="1"/>
    <col min="4954" max="4954" width="25.5703125" style="563" customWidth="1"/>
    <col min="4955" max="4956" width="12.5703125" style="563" customWidth="1"/>
    <col min="4957" max="4957" width="11.5703125" style="563" customWidth="1"/>
    <col min="4958" max="4958" width="27.5703125" style="563" customWidth="1"/>
    <col min="4959" max="4959" width="25.5703125" style="563" customWidth="1"/>
    <col min="4960" max="4961" width="12.5703125" style="563" customWidth="1"/>
    <col min="4962" max="4962" width="11.5703125" style="563" customWidth="1"/>
    <col min="4963" max="4963" width="27.5703125" style="563" customWidth="1"/>
    <col min="4964" max="4964" width="25.5703125" style="563" customWidth="1"/>
    <col min="4965" max="4966" width="12.5703125" style="563" customWidth="1"/>
    <col min="4967" max="4967" width="11.5703125" style="563" customWidth="1"/>
    <col min="4968" max="4968" width="27.5703125" style="563" customWidth="1"/>
    <col min="4969" max="4969" width="25.5703125" style="563" customWidth="1"/>
    <col min="4970" max="5120" width="9" style="563"/>
    <col min="5121" max="5121" width="8.140625" style="563" customWidth="1"/>
    <col min="5122" max="5122" width="10.140625" style="563" customWidth="1"/>
    <col min="5123" max="5123" width="15.5703125" style="563" customWidth="1"/>
    <col min="5124" max="5124" width="25.5703125" style="563" customWidth="1"/>
    <col min="5125" max="5125" width="10.5703125" style="563" customWidth="1"/>
    <col min="5126" max="5127" width="12.5703125" style="563" customWidth="1"/>
    <col min="5128" max="5128" width="11.5703125" style="563" customWidth="1"/>
    <col min="5129" max="5129" width="27.5703125" style="563" customWidth="1"/>
    <col min="5130" max="5130" width="25.5703125" style="563" customWidth="1"/>
    <col min="5131" max="5132" width="12.5703125" style="563" customWidth="1"/>
    <col min="5133" max="5133" width="11.5703125" style="563" customWidth="1"/>
    <col min="5134" max="5134" width="27.5703125" style="563" customWidth="1"/>
    <col min="5135" max="5135" width="25.5703125" style="563" customWidth="1"/>
    <col min="5136" max="5137" width="12.5703125" style="563" customWidth="1"/>
    <col min="5138" max="5138" width="11.5703125" style="563" customWidth="1"/>
    <col min="5139" max="5139" width="27.5703125" style="563" customWidth="1"/>
    <col min="5140" max="5140" width="25.5703125" style="563" customWidth="1"/>
    <col min="5141" max="5142" width="12.5703125" style="563" customWidth="1"/>
    <col min="5143" max="5143" width="11.5703125" style="563" customWidth="1"/>
    <col min="5144" max="5144" width="27.5703125" style="563" customWidth="1"/>
    <col min="5145" max="5145" width="25.5703125" style="563" customWidth="1"/>
    <col min="5146" max="5147" width="12.5703125" style="563" customWidth="1"/>
    <col min="5148" max="5148" width="11.5703125" style="563" customWidth="1"/>
    <col min="5149" max="5149" width="27.5703125" style="563" customWidth="1"/>
    <col min="5150" max="5150" width="25.5703125" style="563" customWidth="1"/>
    <col min="5151" max="5152" width="12.5703125" style="563" customWidth="1"/>
    <col min="5153" max="5153" width="11.5703125" style="563" customWidth="1"/>
    <col min="5154" max="5154" width="27.5703125" style="563" customWidth="1"/>
    <col min="5155" max="5155" width="25.5703125" style="563" customWidth="1"/>
    <col min="5156" max="5157" width="12.5703125" style="563" customWidth="1"/>
    <col min="5158" max="5158" width="11.5703125" style="563" customWidth="1"/>
    <col min="5159" max="5159" width="27.5703125" style="563" customWidth="1"/>
    <col min="5160" max="5160" width="25.5703125" style="563" customWidth="1"/>
    <col min="5161" max="5162" width="12.5703125" style="563" customWidth="1"/>
    <col min="5163" max="5163" width="11.5703125" style="563" customWidth="1"/>
    <col min="5164" max="5164" width="27.5703125" style="563" customWidth="1"/>
    <col min="5165" max="5165" width="25.5703125" style="563" customWidth="1"/>
    <col min="5166" max="5167" width="12.5703125" style="563" customWidth="1"/>
    <col min="5168" max="5168" width="11.5703125" style="563" customWidth="1"/>
    <col min="5169" max="5169" width="27.5703125" style="563" customWidth="1"/>
    <col min="5170" max="5170" width="25.5703125" style="563" customWidth="1"/>
    <col min="5171" max="5172" width="12.5703125" style="563" customWidth="1"/>
    <col min="5173" max="5173" width="11.5703125" style="563" customWidth="1"/>
    <col min="5174" max="5174" width="27.5703125" style="563" customWidth="1"/>
    <col min="5175" max="5175" width="25.5703125" style="563" customWidth="1"/>
    <col min="5176" max="5177" width="12.5703125" style="563" customWidth="1"/>
    <col min="5178" max="5178" width="11.5703125" style="563" customWidth="1"/>
    <col min="5179" max="5179" width="27.5703125" style="563" customWidth="1"/>
    <col min="5180" max="5180" width="25.5703125" style="563" customWidth="1"/>
    <col min="5181" max="5182" width="12.5703125" style="563" customWidth="1"/>
    <col min="5183" max="5183" width="11.5703125" style="563" customWidth="1"/>
    <col min="5184" max="5184" width="27.5703125" style="563" customWidth="1"/>
    <col min="5185" max="5185" width="25.5703125" style="563" customWidth="1"/>
    <col min="5186" max="5187" width="12.5703125" style="563" customWidth="1"/>
    <col min="5188" max="5188" width="11.5703125" style="563" customWidth="1"/>
    <col min="5189" max="5189" width="27.5703125" style="563" customWidth="1"/>
    <col min="5190" max="5190" width="25.5703125" style="563" customWidth="1"/>
    <col min="5191" max="5192" width="12.5703125" style="563" customWidth="1"/>
    <col min="5193" max="5193" width="11.5703125" style="563" customWidth="1"/>
    <col min="5194" max="5194" width="27.5703125" style="563" customWidth="1"/>
    <col min="5195" max="5195" width="25.5703125" style="563" customWidth="1"/>
    <col min="5196" max="5197" width="12.5703125" style="563" customWidth="1"/>
    <col min="5198" max="5198" width="11.5703125" style="563" customWidth="1"/>
    <col min="5199" max="5199" width="27.5703125" style="563" customWidth="1"/>
    <col min="5200" max="5200" width="25.5703125" style="563" customWidth="1"/>
    <col min="5201" max="5202" width="12.5703125" style="563" customWidth="1"/>
    <col min="5203" max="5203" width="11.5703125" style="563" customWidth="1"/>
    <col min="5204" max="5204" width="27.5703125" style="563" customWidth="1"/>
    <col min="5205" max="5205" width="25.5703125" style="563" customWidth="1"/>
    <col min="5206" max="5207" width="12.5703125" style="563" customWidth="1"/>
    <col min="5208" max="5208" width="11.5703125" style="563" customWidth="1"/>
    <col min="5209" max="5209" width="27.5703125" style="563" customWidth="1"/>
    <col min="5210" max="5210" width="25.5703125" style="563" customWidth="1"/>
    <col min="5211" max="5212" width="12.5703125" style="563" customWidth="1"/>
    <col min="5213" max="5213" width="11.5703125" style="563" customWidth="1"/>
    <col min="5214" max="5214" width="27.5703125" style="563" customWidth="1"/>
    <col min="5215" max="5215" width="25.5703125" style="563" customWidth="1"/>
    <col min="5216" max="5217" width="12.5703125" style="563" customWidth="1"/>
    <col min="5218" max="5218" width="11.5703125" style="563" customWidth="1"/>
    <col min="5219" max="5219" width="27.5703125" style="563" customWidth="1"/>
    <col min="5220" max="5220" width="25.5703125" style="563" customWidth="1"/>
    <col min="5221" max="5222" width="12.5703125" style="563" customWidth="1"/>
    <col min="5223" max="5223" width="11.5703125" style="563" customWidth="1"/>
    <col min="5224" max="5224" width="27.5703125" style="563" customWidth="1"/>
    <col min="5225" max="5225" width="25.5703125" style="563" customWidth="1"/>
    <col min="5226" max="5376" width="9" style="563"/>
    <col min="5377" max="5377" width="8.140625" style="563" customWidth="1"/>
    <col min="5378" max="5378" width="10.140625" style="563" customWidth="1"/>
    <col min="5379" max="5379" width="15.5703125" style="563" customWidth="1"/>
    <col min="5380" max="5380" width="25.5703125" style="563" customWidth="1"/>
    <col min="5381" max="5381" width="10.5703125" style="563" customWidth="1"/>
    <col min="5382" max="5383" width="12.5703125" style="563" customWidth="1"/>
    <col min="5384" max="5384" width="11.5703125" style="563" customWidth="1"/>
    <col min="5385" max="5385" width="27.5703125" style="563" customWidth="1"/>
    <col min="5386" max="5386" width="25.5703125" style="563" customWidth="1"/>
    <col min="5387" max="5388" width="12.5703125" style="563" customWidth="1"/>
    <col min="5389" max="5389" width="11.5703125" style="563" customWidth="1"/>
    <col min="5390" max="5390" width="27.5703125" style="563" customWidth="1"/>
    <col min="5391" max="5391" width="25.5703125" style="563" customWidth="1"/>
    <col min="5392" max="5393" width="12.5703125" style="563" customWidth="1"/>
    <col min="5394" max="5394" width="11.5703125" style="563" customWidth="1"/>
    <col min="5395" max="5395" width="27.5703125" style="563" customWidth="1"/>
    <col min="5396" max="5396" width="25.5703125" style="563" customWidth="1"/>
    <col min="5397" max="5398" width="12.5703125" style="563" customWidth="1"/>
    <col min="5399" max="5399" width="11.5703125" style="563" customWidth="1"/>
    <col min="5400" max="5400" width="27.5703125" style="563" customWidth="1"/>
    <col min="5401" max="5401" width="25.5703125" style="563" customWidth="1"/>
    <col min="5402" max="5403" width="12.5703125" style="563" customWidth="1"/>
    <col min="5404" max="5404" width="11.5703125" style="563" customWidth="1"/>
    <col min="5405" max="5405" width="27.5703125" style="563" customWidth="1"/>
    <col min="5406" max="5406" width="25.5703125" style="563" customWidth="1"/>
    <col min="5407" max="5408" width="12.5703125" style="563" customWidth="1"/>
    <col min="5409" max="5409" width="11.5703125" style="563" customWidth="1"/>
    <col min="5410" max="5410" width="27.5703125" style="563" customWidth="1"/>
    <col min="5411" max="5411" width="25.5703125" style="563" customWidth="1"/>
    <col min="5412" max="5413" width="12.5703125" style="563" customWidth="1"/>
    <col min="5414" max="5414" width="11.5703125" style="563" customWidth="1"/>
    <col min="5415" max="5415" width="27.5703125" style="563" customWidth="1"/>
    <col min="5416" max="5416" width="25.5703125" style="563" customWidth="1"/>
    <col min="5417" max="5418" width="12.5703125" style="563" customWidth="1"/>
    <col min="5419" max="5419" width="11.5703125" style="563" customWidth="1"/>
    <col min="5420" max="5420" width="27.5703125" style="563" customWidth="1"/>
    <col min="5421" max="5421" width="25.5703125" style="563" customWidth="1"/>
    <col min="5422" max="5423" width="12.5703125" style="563" customWidth="1"/>
    <col min="5424" max="5424" width="11.5703125" style="563" customWidth="1"/>
    <col min="5425" max="5425" width="27.5703125" style="563" customWidth="1"/>
    <col min="5426" max="5426" width="25.5703125" style="563" customWidth="1"/>
    <col min="5427" max="5428" width="12.5703125" style="563" customWidth="1"/>
    <col min="5429" max="5429" width="11.5703125" style="563" customWidth="1"/>
    <col min="5430" max="5430" width="27.5703125" style="563" customWidth="1"/>
    <col min="5431" max="5431" width="25.5703125" style="563" customWidth="1"/>
    <col min="5432" max="5433" width="12.5703125" style="563" customWidth="1"/>
    <col min="5434" max="5434" width="11.5703125" style="563" customWidth="1"/>
    <col min="5435" max="5435" width="27.5703125" style="563" customWidth="1"/>
    <col min="5436" max="5436" width="25.5703125" style="563" customWidth="1"/>
    <col min="5437" max="5438" width="12.5703125" style="563" customWidth="1"/>
    <col min="5439" max="5439" width="11.5703125" style="563" customWidth="1"/>
    <col min="5440" max="5440" width="27.5703125" style="563" customWidth="1"/>
    <col min="5441" max="5441" width="25.5703125" style="563" customWidth="1"/>
    <col min="5442" max="5443" width="12.5703125" style="563" customWidth="1"/>
    <col min="5444" max="5444" width="11.5703125" style="563" customWidth="1"/>
    <col min="5445" max="5445" width="27.5703125" style="563" customWidth="1"/>
    <col min="5446" max="5446" width="25.5703125" style="563" customWidth="1"/>
    <col min="5447" max="5448" width="12.5703125" style="563" customWidth="1"/>
    <col min="5449" max="5449" width="11.5703125" style="563" customWidth="1"/>
    <col min="5450" max="5450" width="27.5703125" style="563" customWidth="1"/>
    <col min="5451" max="5451" width="25.5703125" style="563" customWidth="1"/>
    <col min="5452" max="5453" width="12.5703125" style="563" customWidth="1"/>
    <col min="5454" max="5454" width="11.5703125" style="563" customWidth="1"/>
    <col min="5455" max="5455" width="27.5703125" style="563" customWidth="1"/>
    <col min="5456" max="5456" width="25.5703125" style="563" customWidth="1"/>
    <col min="5457" max="5458" width="12.5703125" style="563" customWidth="1"/>
    <col min="5459" max="5459" width="11.5703125" style="563" customWidth="1"/>
    <col min="5460" max="5460" width="27.5703125" style="563" customWidth="1"/>
    <col min="5461" max="5461" width="25.5703125" style="563" customWidth="1"/>
    <col min="5462" max="5463" width="12.5703125" style="563" customWidth="1"/>
    <col min="5464" max="5464" width="11.5703125" style="563" customWidth="1"/>
    <col min="5465" max="5465" width="27.5703125" style="563" customWidth="1"/>
    <col min="5466" max="5466" width="25.5703125" style="563" customWidth="1"/>
    <col min="5467" max="5468" width="12.5703125" style="563" customWidth="1"/>
    <col min="5469" max="5469" width="11.5703125" style="563" customWidth="1"/>
    <col min="5470" max="5470" width="27.5703125" style="563" customWidth="1"/>
    <col min="5471" max="5471" width="25.5703125" style="563" customWidth="1"/>
    <col min="5472" max="5473" width="12.5703125" style="563" customWidth="1"/>
    <col min="5474" max="5474" width="11.5703125" style="563" customWidth="1"/>
    <col min="5475" max="5475" width="27.5703125" style="563" customWidth="1"/>
    <col min="5476" max="5476" width="25.5703125" style="563" customWidth="1"/>
    <col min="5477" max="5478" width="12.5703125" style="563" customWidth="1"/>
    <col min="5479" max="5479" width="11.5703125" style="563" customWidth="1"/>
    <col min="5480" max="5480" width="27.5703125" style="563" customWidth="1"/>
    <col min="5481" max="5481" width="25.5703125" style="563" customWidth="1"/>
    <col min="5482" max="5632" width="9" style="563"/>
    <col min="5633" max="5633" width="8.140625" style="563" customWidth="1"/>
    <col min="5634" max="5634" width="10.140625" style="563" customWidth="1"/>
    <col min="5635" max="5635" width="15.5703125" style="563" customWidth="1"/>
    <col min="5636" max="5636" width="25.5703125" style="563" customWidth="1"/>
    <col min="5637" max="5637" width="10.5703125" style="563" customWidth="1"/>
    <col min="5638" max="5639" width="12.5703125" style="563" customWidth="1"/>
    <col min="5640" max="5640" width="11.5703125" style="563" customWidth="1"/>
    <col min="5641" max="5641" width="27.5703125" style="563" customWidth="1"/>
    <col min="5642" max="5642" width="25.5703125" style="563" customWidth="1"/>
    <col min="5643" max="5644" width="12.5703125" style="563" customWidth="1"/>
    <col min="5645" max="5645" width="11.5703125" style="563" customWidth="1"/>
    <col min="5646" max="5646" width="27.5703125" style="563" customWidth="1"/>
    <col min="5647" max="5647" width="25.5703125" style="563" customWidth="1"/>
    <col min="5648" max="5649" width="12.5703125" style="563" customWidth="1"/>
    <col min="5650" max="5650" width="11.5703125" style="563" customWidth="1"/>
    <col min="5651" max="5651" width="27.5703125" style="563" customWidth="1"/>
    <col min="5652" max="5652" width="25.5703125" style="563" customWidth="1"/>
    <col min="5653" max="5654" width="12.5703125" style="563" customWidth="1"/>
    <col min="5655" max="5655" width="11.5703125" style="563" customWidth="1"/>
    <col min="5656" max="5656" width="27.5703125" style="563" customWidth="1"/>
    <col min="5657" max="5657" width="25.5703125" style="563" customWidth="1"/>
    <col min="5658" max="5659" width="12.5703125" style="563" customWidth="1"/>
    <col min="5660" max="5660" width="11.5703125" style="563" customWidth="1"/>
    <col min="5661" max="5661" width="27.5703125" style="563" customWidth="1"/>
    <col min="5662" max="5662" width="25.5703125" style="563" customWidth="1"/>
    <col min="5663" max="5664" width="12.5703125" style="563" customWidth="1"/>
    <col min="5665" max="5665" width="11.5703125" style="563" customWidth="1"/>
    <col min="5666" max="5666" width="27.5703125" style="563" customWidth="1"/>
    <col min="5667" max="5667" width="25.5703125" style="563" customWidth="1"/>
    <col min="5668" max="5669" width="12.5703125" style="563" customWidth="1"/>
    <col min="5670" max="5670" width="11.5703125" style="563" customWidth="1"/>
    <col min="5671" max="5671" width="27.5703125" style="563" customWidth="1"/>
    <col min="5672" max="5672" width="25.5703125" style="563" customWidth="1"/>
    <col min="5673" max="5674" width="12.5703125" style="563" customWidth="1"/>
    <col min="5675" max="5675" width="11.5703125" style="563" customWidth="1"/>
    <col min="5676" max="5676" width="27.5703125" style="563" customWidth="1"/>
    <col min="5677" max="5677" width="25.5703125" style="563" customWidth="1"/>
    <col min="5678" max="5679" width="12.5703125" style="563" customWidth="1"/>
    <col min="5680" max="5680" width="11.5703125" style="563" customWidth="1"/>
    <col min="5681" max="5681" width="27.5703125" style="563" customWidth="1"/>
    <col min="5682" max="5682" width="25.5703125" style="563" customWidth="1"/>
    <col min="5683" max="5684" width="12.5703125" style="563" customWidth="1"/>
    <col min="5685" max="5685" width="11.5703125" style="563" customWidth="1"/>
    <col min="5686" max="5686" width="27.5703125" style="563" customWidth="1"/>
    <col min="5687" max="5687" width="25.5703125" style="563" customWidth="1"/>
    <col min="5688" max="5689" width="12.5703125" style="563" customWidth="1"/>
    <col min="5690" max="5690" width="11.5703125" style="563" customWidth="1"/>
    <col min="5691" max="5691" width="27.5703125" style="563" customWidth="1"/>
    <col min="5692" max="5692" width="25.5703125" style="563" customWidth="1"/>
    <col min="5693" max="5694" width="12.5703125" style="563" customWidth="1"/>
    <col min="5695" max="5695" width="11.5703125" style="563" customWidth="1"/>
    <col min="5696" max="5696" width="27.5703125" style="563" customWidth="1"/>
    <col min="5697" max="5697" width="25.5703125" style="563" customWidth="1"/>
    <col min="5698" max="5699" width="12.5703125" style="563" customWidth="1"/>
    <col min="5700" max="5700" width="11.5703125" style="563" customWidth="1"/>
    <col min="5701" max="5701" width="27.5703125" style="563" customWidth="1"/>
    <col min="5702" max="5702" width="25.5703125" style="563" customWidth="1"/>
    <col min="5703" max="5704" width="12.5703125" style="563" customWidth="1"/>
    <col min="5705" max="5705" width="11.5703125" style="563" customWidth="1"/>
    <col min="5706" max="5706" width="27.5703125" style="563" customWidth="1"/>
    <col min="5707" max="5707" width="25.5703125" style="563" customWidth="1"/>
    <col min="5708" max="5709" width="12.5703125" style="563" customWidth="1"/>
    <col min="5710" max="5710" width="11.5703125" style="563" customWidth="1"/>
    <col min="5711" max="5711" width="27.5703125" style="563" customWidth="1"/>
    <col min="5712" max="5712" width="25.5703125" style="563" customWidth="1"/>
    <col min="5713" max="5714" width="12.5703125" style="563" customWidth="1"/>
    <col min="5715" max="5715" width="11.5703125" style="563" customWidth="1"/>
    <col min="5716" max="5716" width="27.5703125" style="563" customWidth="1"/>
    <col min="5717" max="5717" width="25.5703125" style="563" customWidth="1"/>
    <col min="5718" max="5719" width="12.5703125" style="563" customWidth="1"/>
    <col min="5720" max="5720" width="11.5703125" style="563" customWidth="1"/>
    <col min="5721" max="5721" width="27.5703125" style="563" customWidth="1"/>
    <col min="5722" max="5722" width="25.5703125" style="563" customWidth="1"/>
    <col min="5723" max="5724" width="12.5703125" style="563" customWidth="1"/>
    <col min="5725" max="5725" width="11.5703125" style="563" customWidth="1"/>
    <col min="5726" max="5726" width="27.5703125" style="563" customWidth="1"/>
    <col min="5727" max="5727" width="25.5703125" style="563" customWidth="1"/>
    <col min="5728" max="5729" width="12.5703125" style="563" customWidth="1"/>
    <col min="5730" max="5730" width="11.5703125" style="563" customWidth="1"/>
    <col min="5731" max="5731" width="27.5703125" style="563" customWidth="1"/>
    <col min="5732" max="5732" width="25.5703125" style="563" customWidth="1"/>
    <col min="5733" max="5734" width="12.5703125" style="563" customWidth="1"/>
    <col min="5735" max="5735" width="11.5703125" style="563" customWidth="1"/>
    <col min="5736" max="5736" width="27.5703125" style="563" customWidth="1"/>
    <col min="5737" max="5737" width="25.5703125" style="563" customWidth="1"/>
    <col min="5738" max="5888" width="9" style="563"/>
    <col min="5889" max="5889" width="8.140625" style="563" customWidth="1"/>
    <col min="5890" max="5890" width="10.140625" style="563" customWidth="1"/>
    <col min="5891" max="5891" width="15.5703125" style="563" customWidth="1"/>
    <col min="5892" max="5892" width="25.5703125" style="563" customWidth="1"/>
    <col min="5893" max="5893" width="10.5703125" style="563" customWidth="1"/>
    <col min="5894" max="5895" width="12.5703125" style="563" customWidth="1"/>
    <col min="5896" max="5896" width="11.5703125" style="563" customWidth="1"/>
    <col min="5897" max="5897" width="27.5703125" style="563" customWidth="1"/>
    <col min="5898" max="5898" width="25.5703125" style="563" customWidth="1"/>
    <col min="5899" max="5900" width="12.5703125" style="563" customWidth="1"/>
    <col min="5901" max="5901" width="11.5703125" style="563" customWidth="1"/>
    <col min="5902" max="5902" width="27.5703125" style="563" customWidth="1"/>
    <col min="5903" max="5903" width="25.5703125" style="563" customWidth="1"/>
    <col min="5904" max="5905" width="12.5703125" style="563" customWidth="1"/>
    <col min="5906" max="5906" width="11.5703125" style="563" customWidth="1"/>
    <col min="5907" max="5907" width="27.5703125" style="563" customWidth="1"/>
    <col min="5908" max="5908" width="25.5703125" style="563" customWidth="1"/>
    <col min="5909" max="5910" width="12.5703125" style="563" customWidth="1"/>
    <col min="5911" max="5911" width="11.5703125" style="563" customWidth="1"/>
    <col min="5912" max="5912" width="27.5703125" style="563" customWidth="1"/>
    <col min="5913" max="5913" width="25.5703125" style="563" customWidth="1"/>
    <col min="5914" max="5915" width="12.5703125" style="563" customWidth="1"/>
    <col min="5916" max="5916" width="11.5703125" style="563" customWidth="1"/>
    <col min="5917" max="5917" width="27.5703125" style="563" customWidth="1"/>
    <col min="5918" max="5918" width="25.5703125" style="563" customWidth="1"/>
    <col min="5919" max="5920" width="12.5703125" style="563" customWidth="1"/>
    <col min="5921" max="5921" width="11.5703125" style="563" customWidth="1"/>
    <col min="5922" max="5922" width="27.5703125" style="563" customWidth="1"/>
    <col min="5923" max="5923" width="25.5703125" style="563" customWidth="1"/>
    <col min="5924" max="5925" width="12.5703125" style="563" customWidth="1"/>
    <col min="5926" max="5926" width="11.5703125" style="563" customWidth="1"/>
    <col min="5927" max="5927" width="27.5703125" style="563" customWidth="1"/>
    <col min="5928" max="5928" width="25.5703125" style="563" customWidth="1"/>
    <col min="5929" max="5930" width="12.5703125" style="563" customWidth="1"/>
    <col min="5931" max="5931" width="11.5703125" style="563" customWidth="1"/>
    <col min="5932" max="5932" width="27.5703125" style="563" customWidth="1"/>
    <col min="5933" max="5933" width="25.5703125" style="563" customWidth="1"/>
    <col min="5934" max="5935" width="12.5703125" style="563" customWidth="1"/>
    <col min="5936" max="5936" width="11.5703125" style="563" customWidth="1"/>
    <col min="5937" max="5937" width="27.5703125" style="563" customWidth="1"/>
    <col min="5938" max="5938" width="25.5703125" style="563" customWidth="1"/>
    <col min="5939" max="5940" width="12.5703125" style="563" customWidth="1"/>
    <col min="5941" max="5941" width="11.5703125" style="563" customWidth="1"/>
    <col min="5942" max="5942" width="27.5703125" style="563" customWidth="1"/>
    <col min="5943" max="5943" width="25.5703125" style="563" customWidth="1"/>
    <col min="5944" max="5945" width="12.5703125" style="563" customWidth="1"/>
    <col min="5946" max="5946" width="11.5703125" style="563" customWidth="1"/>
    <col min="5947" max="5947" width="27.5703125" style="563" customWidth="1"/>
    <col min="5948" max="5948" width="25.5703125" style="563" customWidth="1"/>
    <col min="5949" max="5950" width="12.5703125" style="563" customWidth="1"/>
    <col min="5951" max="5951" width="11.5703125" style="563" customWidth="1"/>
    <col min="5952" max="5952" width="27.5703125" style="563" customWidth="1"/>
    <col min="5953" max="5953" width="25.5703125" style="563" customWidth="1"/>
    <col min="5954" max="5955" width="12.5703125" style="563" customWidth="1"/>
    <col min="5956" max="5956" width="11.5703125" style="563" customWidth="1"/>
    <col min="5957" max="5957" width="27.5703125" style="563" customWidth="1"/>
    <col min="5958" max="5958" width="25.5703125" style="563" customWidth="1"/>
    <col min="5959" max="5960" width="12.5703125" style="563" customWidth="1"/>
    <col min="5961" max="5961" width="11.5703125" style="563" customWidth="1"/>
    <col min="5962" max="5962" width="27.5703125" style="563" customWidth="1"/>
    <col min="5963" max="5963" width="25.5703125" style="563" customWidth="1"/>
    <col min="5964" max="5965" width="12.5703125" style="563" customWidth="1"/>
    <col min="5966" max="5966" width="11.5703125" style="563" customWidth="1"/>
    <col min="5967" max="5967" width="27.5703125" style="563" customWidth="1"/>
    <col min="5968" max="5968" width="25.5703125" style="563" customWidth="1"/>
    <col min="5969" max="5970" width="12.5703125" style="563" customWidth="1"/>
    <col min="5971" max="5971" width="11.5703125" style="563" customWidth="1"/>
    <col min="5972" max="5972" width="27.5703125" style="563" customWidth="1"/>
    <col min="5973" max="5973" width="25.5703125" style="563" customWidth="1"/>
    <col min="5974" max="5975" width="12.5703125" style="563" customWidth="1"/>
    <col min="5976" max="5976" width="11.5703125" style="563" customWidth="1"/>
    <col min="5977" max="5977" width="27.5703125" style="563" customWidth="1"/>
    <col min="5978" max="5978" width="25.5703125" style="563" customWidth="1"/>
    <col min="5979" max="5980" width="12.5703125" style="563" customWidth="1"/>
    <col min="5981" max="5981" width="11.5703125" style="563" customWidth="1"/>
    <col min="5982" max="5982" width="27.5703125" style="563" customWidth="1"/>
    <col min="5983" max="5983" width="25.5703125" style="563" customWidth="1"/>
    <col min="5984" max="5985" width="12.5703125" style="563" customWidth="1"/>
    <col min="5986" max="5986" width="11.5703125" style="563" customWidth="1"/>
    <col min="5987" max="5987" width="27.5703125" style="563" customWidth="1"/>
    <col min="5988" max="5988" width="25.5703125" style="563" customWidth="1"/>
    <col min="5989" max="5990" width="12.5703125" style="563" customWidth="1"/>
    <col min="5991" max="5991" width="11.5703125" style="563" customWidth="1"/>
    <col min="5992" max="5992" width="27.5703125" style="563" customWidth="1"/>
    <col min="5993" max="5993" width="25.5703125" style="563" customWidth="1"/>
    <col min="5994" max="6144" width="9" style="563"/>
    <col min="6145" max="6145" width="8.140625" style="563" customWidth="1"/>
    <col min="6146" max="6146" width="10.140625" style="563" customWidth="1"/>
    <col min="6147" max="6147" width="15.5703125" style="563" customWidth="1"/>
    <col min="6148" max="6148" width="25.5703125" style="563" customWidth="1"/>
    <col min="6149" max="6149" width="10.5703125" style="563" customWidth="1"/>
    <col min="6150" max="6151" width="12.5703125" style="563" customWidth="1"/>
    <col min="6152" max="6152" width="11.5703125" style="563" customWidth="1"/>
    <col min="6153" max="6153" width="27.5703125" style="563" customWidth="1"/>
    <col min="6154" max="6154" width="25.5703125" style="563" customWidth="1"/>
    <col min="6155" max="6156" width="12.5703125" style="563" customWidth="1"/>
    <col min="6157" max="6157" width="11.5703125" style="563" customWidth="1"/>
    <col min="6158" max="6158" width="27.5703125" style="563" customWidth="1"/>
    <col min="6159" max="6159" width="25.5703125" style="563" customWidth="1"/>
    <col min="6160" max="6161" width="12.5703125" style="563" customWidth="1"/>
    <col min="6162" max="6162" width="11.5703125" style="563" customWidth="1"/>
    <col min="6163" max="6163" width="27.5703125" style="563" customWidth="1"/>
    <col min="6164" max="6164" width="25.5703125" style="563" customWidth="1"/>
    <col min="6165" max="6166" width="12.5703125" style="563" customWidth="1"/>
    <col min="6167" max="6167" width="11.5703125" style="563" customWidth="1"/>
    <col min="6168" max="6168" width="27.5703125" style="563" customWidth="1"/>
    <col min="6169" max="6169" width="25.5703125" style="563" customWidth="1"/>
    <col min="6170" max="6171" width="12.5703125" style="563" customWidth="1"/>
    <col min="6172" max="6172" width="11.5703125" style="563" customWidth="1"/>
    <col min="6173" max="6173" width="27.5703125" style="563" customWidth="1"/>
    <col min="6174" max="6174" width="25.5703125" style="563" customWidth="1"/>
    <col min="6175" max="6176" width="12.5703125" style="563" customWidth="1"/>
    <col min="6177" max="6177" width="11.5703125" style="563" customWidth="1"/>
    <col min="6178" max="6178" width="27.5703125" style="563" customWidth="1"/>
    <col min="6179" max="6179" width="25.5703125" style="563" customWidth="1"/>
    <col min="6180" max="6181" width="12.5703125" style="563" customWidth="1"/>
    <col min="6182" max="6182" width="11.5703125" style="563" customWidth="1"/>
    <col min="6183" max="6183" width="27.5703125" style="563" customWidth="1"/>
    <col min="6184" max="6184" width="25.5703125" style="563" customWidth="1"/>
    <col min="6185" max="6186" width="12.5703125" style="563" customWidth="1"/>
    <col min="6187" max="6187" width="11.5703125" style="563" customWidth="1"/>
    <col min="6188" max="6188" width="27.5703125" style="563" customWidth="1"/>
    <col min="6189" max="6189" width="25.5703125" style="563" customWidth="1"/>
    <col min="6190" max="6191" width="12.5703125" style="563" customWidth="1"/>
    <col min="6192" max="6192" width="11.5703125" style="563" customWidth="1"/>
    <col min="6193" max="6193" width="27.5703125" style="563" customWidth="1"/>
    <col min="6194" max="6194" width="25.5703125" style="563" customWidth="1"/>
    <col min="6195" max="6196" width="12.5703125" style="563" customWidth="1"/>
    <col min="6197" max="6197" width="11.5703125" style="563" customWidth="1"/>
    <col min="6198" max="6198" width="27.5703125" style="563" customWidth="1"/>
    <col min="6199" max="6199" width="25.5703125" style="563" customWidth="1"/>
    <col min="6200" max="6201" width="12.5703125" style="563" customWidth="1"/>
    <col min="6202" max="6202" width="11.5703125" style="563" customWidth="1"/>
    <col min="6203" max="6203" width="27.5703125" style="563" customWidth="1"/>
    <col min="6204" max="6204" width="25.5703125" style="563" customWidth="1"/>
    <col min="6205" max="6206" width="12.5703125" style="563" customWidth="1"/>
    <col min="6207" max="6207" width="11.5703125" style="563" customWidth="1"/>
    <col min="6208" max="6208" width="27.5703125" style="563" customWidth="1"/>
    <col min="6209" max="6209" width="25.5703125" style="563" customWidth="1"/>
    <col min="6210" max="6211" width="12.5703125" style="563" customWidth="1"/>
    <col min="6212" max="6212" width="11.5703125" style="563" customWidth="1"/>
    <col min="6213" max="6213" width="27.5703125" style="563" customWidth="1"/>
    <col min="6214" max="6214" width="25.5703125" style="563" customWidth="1"/>
    <col min="6215" max="6216" width="12.5703125" style="563" customWidth="1"/>
    <col min="6217" max="6217" width="11.5703125" style="563" customWidth="1"/>
    <col min="6218" max="6218" width="27.5703125" style="563" customWidth="1"/>
    <col min="6219" max="6219" width="25.5703125" style="563" customWidth="1"/>
    <col min="6220" max="6221" width="12.5703125" style="563" customWidth="1"/>
    <col min="6222" max="6222" width="11.5703125" style="563" customWidth="1"/>
    <col min="6223" max="6223" width="27.5703125" style="563" customWidth="1"/>
    <col min="6224" max="6224" width="25.5703125" style="563" customWidth="1"/>
    <col min="6225" max="6226" width="12.5703125" style="563" customWidth="1"/>
    <col min="6227" max="6227" width="11.5703125" style="563" customWidth="1"/>
    <col min="6228" max="6228" width="27.5703125" style="563" customWidth="1"/>
    <col min="6229" max="6229" width="25.5703125" style="563" customWidth="1"/>
    <col min="6230" max="6231" width="12.5703125" style="563" customWidth="1"/>
    <col min="6232" max="6232" width="11.5703125" style="563" customWidth="1"/>
    <col min="6233" max="6233" width="27.5703125" style="563" customWidth="1"/>
    <col min="6234" max="6234" width="25.5703125" style="563" customWidth="1"/>
    <col min="6235" max="6236" width="12.5703125" style="563" customWidth="1"/>
    <col min="6237" max="6237" width="11.5703125" style="563" customWidth="1"/>
    <col min="6238" max="6238" width="27.5703125" style="563" customWidth="1"/>
    <col min="6239" max="6239" width="25.5703125" style="563" customWidth="1"/>
    <col min="6240" max="6241" width="12.5703125" style="563" customWidth="1"/>
    <col min="6242" max="6242" width="11.5703125" style="563" customWidth="1"/>
    <col min="6243" max="6243" width="27.5703125" style="563" customWidth="1"/>
    <col min="6244" max="6244" width="25.5703125" style="563" customWidth="1"/>
    <col min="6245" max="6246" width="12.5703125" style="563" customWidth="1"/>
    <col min="6247" max="6247" width="11.5703125" style="563" customWidth="1"/>
    <col min="6248" max="6248" width="27.5703125" style="563" customWidth="1"/>
    <col min="6249" max="6249" width="25.5703125" style="563" customWidth="1"/>
    <col min="6250" max="6400" width="9" style="563"/>
    <col min="6401" max="6401" width="8.140625" style="563" customWidth="1"/>
    <col min="6402" max="6402" width="10.140625" style="563" customWidth="1"/>
    <col min="6403" max="6403" width="15.5703125" style="563" customWidth="1"/>
    <col min="6404" max="6404" width="25.5703125" style="563" customWidth="1"/>
    <col min="6405" max="6405" width="10.5703125" style="563" customWidth="1"/>
    <col min="6406" max="6407" width="12.5703125" style="563" customWidth="1"/>
    <col min="6408" max="6408" width="11.5703125" style="563" customWidth="1"/>
    <col min="6409" max="6409" width="27.5703125" style="563" customWidth="1"/>
    <col min="6410" max="6410" width="25.5703125" style="563" customWidth="1"/>
    <col min="6411" max="6412" width="12.5703125" style="563" customWidth="1"/>
    <col min="6413" max="6413" width="11.5703125" style="563" customWidth="1"/>
    <col min="6414" max="6414" width="27.5703125" style="563" customWidth="1"/>
    <col min="6415" max="6415" width="25.5703125" style="563" customWidth="1"/>
    <col min="6416" max="6417" width="12.5703125" style="563" customWidth="1"/>
    <col min="6418" max="6418" width="11.5703125" style="563" customWidth="1"/>
    <col min="6419" max="6419" width="27.5703125" style="563" customWidth="1"/>
    <col min="6420" max="6420" width="25.5703125" style="563" customWidth="1"/>
    <col min="6421" max="6422" width="12.5703125" style="563" customWidth="1"/>
    <col min="6423" max="6423" width="11.5703125" style="563" customWidth="1"/>
    <col min="6424" max="6424" width="27.5703125" style="563" customWidth="1"/>
    <col min="6425" max="6425" width="25.5703125" style="563" customWidth="1"/>
    <col min="6426" max="6427" width="12.5703125" style="563" customWidth="1"/>
    <col min="6428" max="6428" width="11.5703125" style="563" customWidth="1"/>
    <col min="6429" max="6429" width="27.5703125" style="563" customWidth="1"/>
    <col min="6430" max="6430" width="25.5703125" style="563" customWidth="1"/>
    <col min="6431" max="6432" width="12.5703125" style="563" customWidth="1"/>
    <col min="6433" max="6433" width="11.5703125" style="563" customWidth="1"/>
    <col min="6434" max="6434" width="27.5703125" style="563" customWidth="1"/>
    <col min="6435" max="6435" width="25.5703125" style="563" customWidth="1"/>
    <col min="6436" max="6437" width="12.5703125" style="563" customWidth="1"/>
    <col min="6438" max="6438" width="11.5703125" style="563" customWidth="1"/>
    <col min="6439" max="6439" width="27.5703125" style="563" customWidth="1"/>
    <col min="6440" max="6440" width="25.5703125" style="563" customWidth="1"/>
    <col min="6441" max="6442" width="12.5703125" style="563" customWidth="1"/>
    <col min="6443" max="6443" width="11.5703125" style="563" customWidth="1"/>
    <col min="6444" max="6444" width="27.5703125" style="563" customWidth="1"/>
    <col min="6445" max="6445" width="25.5703125" style="563" customWidth="1"/>
    <col min="6446" max="6447" width="12.5703125" style="563" customWidth="1"/>
    <col min="6448" max="6448" width="11.5703125" style="563" customWidth="1"/>
    <col min="6449" max="6449" width="27.5703125" style="563" customWidth="1"/>
    <col min="6450" max="6450" width="25.5703125" style="563" customWidth="1"/>
    <col min="6451" max="6452" width="12.5703125" style="563" customWidth="1"/>
    <col min="6453" max="6453" width="11.5703125" style="563" customWidth="1"/>
    <col min="6454" max="6454" width="27.5703125" style="563" customWidth="1"/>
    <col min="6455" max="6455" width="25.5703125" style="563" customWidth="1"/>
    <col min="6456" max="6457" width="12.5703125" style="563" customWidth="1"/>
    <col min="6458" max="6458" width="11.5703125" style="563" customWidth="1"/>
    <col min="6459" max="6459" width="27.5703125" style="563" customWidth="1"/>
    <col min="6460" max="6460" width="25.5703125" style="563" customWidth="1"/>
    <col min="6461" max="6462" width="12.5703125" style="563" customWidth="1"/>
    <col min="6463" max="6463" width="11.5703125" style="563" customWidth="1"/>
    <col min="6464" max="6464" width="27.5703125" style="563" customWidth="1"/>
    <col min="6465" max="6465" width="25.5703125" style="563" customWidth="1"/>
    <col min="6466" max="6467" width="12.5703125" style="563" customWidth="1"/>
    <col min="6468" max="6468" width="11.5703125" style="563" customWidth="1"/>
    <col min="6469" max="6469" width="27.5703125" style="563" customWidth="1"/>
    <col min="6470" max="6470" width="25.5703125" style="563" customWidth="1"/>
    <col min="6471" max="6472" width="12.5703125" style="563" customWidth="1"/>
    <col min="6473" max="6473" width="11.5703125" style="563" customWidth="1"/>
    <col min="6474" max="6474" width="27.5703125" style="563" customWidth="1"/>
    <col min="6475" max="6475" width="25.5703125" style="563" customWidth="1"/>
    <col min="6476" max="6477" width="12.5703125" style="563" customWidth="1"/>
    <col min="6478" max="6478" width="11.5703125" style="563" customWidth="1"/>
    <col min="6479" max="6479" width="27.5703125" style="563" customWidth="1"/>
    <col min="6480" max="6480" width="25.5703125" style="563" customWidth="1"/>
    <col min="6481" max="6482" width="12.5703125" style="563" customWidth="1"/>
    <col min="6483" max="6483" width="11.5703125" style="563" customWidth="1"/>
    <col min="6484" max="6484" width="27.5703125" style="563" customWidth="1"/>
    <col min="6485" max="6485" width="25.5703125" style="563" customWidth="1"/>
    <col min="6486" max="6487" width="12.5703125" style="563" customWidth="1"/>
    <col min="6488" max="6488" width="11.5703125" style="563" customWidth="1"/>
    <col min="6489" max="6489" width="27.5703125" style="563" customWidth="1"/>
    <col min="6490" max="6490" width="25.5703125" style="563" customWidth="1"/>
    <col min="6491" max="6492" width="12.5703125" style="563" customWidth="1"/>
    <col min="6493" max="6493" width="11.5703125" style="563" customWidth="1"/>
    <col min="6494" max="6494" width="27.5703125" style="563" customWidth="1"/>
    <col min="6495" max="6495" width="25.5703125" style="563" customWidth="1"/>
    <col min="6496" max="6497" width="12.5703125" style="563" customWidth="1"/>
    <col min="6498" max="6498" width="11.5703125" style="563" customWidth="1"/>
    <col min="6499" max="6499" width="27.5703125" style="563" customWidth="1"/>
    <col min="6500" max="6500" width="25.5703125" style="563" customWidth="1"/>
    <col min="6501" max="6502" width="12.5703125" style="563" customWidth="1"/>
    <col min="6503" max="6503" width="11.5703125" style="563" customWidth="1"/>
    <col min="6504" max="6504" width="27.5703125" style="563" customWidth="1"/>
    <col min="6505" max="6505" width="25.5703125" style="563" customWidth="1"/>
    <col min="6506" max="6656" width="9" style="563"/>
    <col min="6657" max="6657" width="8.140625" style="563" customWidth="1"/>
    <col min="6658" max="6658" width="10.140625" style="563" customWidth="1"/>
    <col min="6659" max="6659" width="15.5703125" style="563" customWidth="1"/>
    <col min="6660" max="6660" width="25.5703125" style="563" customWidth="1"/>
    <col min="6661" max="6661" width="10.5703125" style="563" customWidth="1"/>
    <col min="6662" max="6663" width="12.5703125" style="563" customWidth="1"/>
    <col min="6664" max="6664" width="11.5703125" style="563" customWidth="1"/>
    <col min="6665" max="6665" width="27.5703125" style="563" customWidth="1"/>
    <col min="6666" max="6666" width="25.5703125" style="563" customWidth="1"/>
    <col min="6667" max="6668" width="12.5703125" style="563" customWidth="1"/>
    <col min="6669" max="6669" width="11.5703125" style="563" customWidth="1"/>
    <col min="6670" max="6670" width="27.5703125" style="563" customWidth="1"/>
    <col min="6671" max="6671" width="25.5703125" style="563" customWidth="1"/>
    <col min="6672" max="6673" width="12.5703125" style="563" customWidth="1"/>
    <col min="6674" max="6674" width="11.5703125" style="563" customWidth="1"/>
    <col min="6675" max="6675" width="27.5703125" style="563" customWidth="1"/>
    <col min="6676" max="6676" width="25.5703125" style="563" customWidth="1"/>
    <col min="6677" max="6678" width="12.5703125" style="563" customWidth="1"/>
    <col min="6679" max="6679" width="11.5703125" style="563" customWidth="1"/>
    <col min="6680" max="6680" width="27.5703125" style="563" customWidth="1"/>
    <col min="6681" max="6681" width="25.5703125" style="563" customWidth="1"/>
    <col min="6682" max="6683" width="12.5703125" style="563" customWidth="1"/>
    <col min="6684" max="6684" width="11.5703125" style="563" customWidth="1"/>
    <col min="6685" max="6685" width="27.5703125" style="563" customWidth="1"/>
    <col min="6686" max="6686" width="25.5703125" style="563" customWidth="1"/>
    <col min="6687" max="6688" width="12.5703125" style="563" customWidth="1"/>
    <col min="6689" max="6689" width="11.5703125" style="563" customWidth="1"/>
    <col min="6690" max="6690" width="27.5703125" style="563" customWidth="1"/>
    <col min="6691" max="6691" width="25.5703125" style="563" customWidth="1"/>
    <col min="6692" max="6693" width="12.5703125" style="563" customWidth="1"/>
    <col min="6694" max="6694" width="11.5703125" style="563" customWidth="1"/>
    <col min="6695" max="6695" width="27.5703125" style="563" customWidth="1"/>
    <col min="6696" max="6696" width="25.5703125" style="563" customWidth="1"/>
    <col min="6697" max="6698" width="12.5703125" style="563" customWidth="1"/>
    <col min="6699" max="6699" width="11.5703125" style="563" customWidth="1"/>
    <col min="6700" max="6700" width="27.5703125" style="563" customWidth="1"/>
    <col min="6701" max="6701" width="25.5703125" style="563" customWidth="1"/>
    <col min="6702" max="6703" width="12.5703125" style="563" customWidth="1"/>
    <col min="6704" max="6704" width="11.5703125" style="563" customWidth="1"/>
    <col min="6705" max="6705" width="27.5703125" style="563" customWidth="1"/>
    <col min="6706" max="6706" width="25.5703125" style="563" customWidth="1"/>
    <col min="6707" max="6708" width="12.5703125" style="563" customWidth="1"/>
    <col min="6709" max="6709" width="11.5703125" style="563" customWidth="1"/>
    <col min="6710" max="6710" width="27.5703125" style="563" customWidth="1"/>
    <col min="6711" max="6711" width="25.5703125" style="563" customWidth="1"/>
    <col min="6712" max="6713" width="12.5703125" style="563" customWidth="1"/>
    <col min="6714" max="6714" width="11.5703125" style="563" customWidth="1"/>
    <col min="6715" max="6715" width="27.5703125" style="563" customWidth="1"/>
    <col min="6716" max="6716" width="25.5703125" style="563" customWidth="1"/>
    <col min="6717" max="6718" width="12.5703125" style="563" customWidth="1"/>
    <col min="6719" max="6719" width="11.5703125" style="563" customWidth="1"/>
    <col min="6720" max="6720" width="27.5703125" style="563" customWidth="1"/>
    <col min="6721" max="6721" width="25.5703125" style="563" customWidth="1"/>
    <col min="6722" max="6723" width="12.5703125" style="563" customWidth="1"/>
    <col min="6724" max="6724" width="11.5703125" style="563" customWidth="1"/>
    <col min="6725" max="6725" width="27.5703125" style="563" customWidth="1"/>
    <col min="6726" max="6726" width="25.5703125" style="563" customWidth="1"/>
    <col min="6727" max="6728" width="12.5703125" style="563" customWidth="1"/>
    <col min="6729" max="6729" width="11.5703125" style="563" customWidth="1"/>
    <col min="6730" max="6730" width="27.5703125" style="563" customWidth="1"/>
    <col min="6731" max="6731" width="25.5703125" style="563" customWidth="1"/>
    <col min="6732" max="6733" width="12.5703125" style="563" customWidth="1"/>
    <col min="6734" max="6734" width="11.5703125" style="563" customWidth="1"/>
    <col min="6735" max="6735" width="27.5703125" style="563" customWidth="1"/>
    <col min="6736" max="6736" width="25.5703125" style="563" customWidth="1"/>
    <col min="6737" max="6738" width="12.5703125" style="563" customWidth="1"/>
    <col min="6739" max="6739" width="11.5703125" style="563" customWidth="1"/>
    <col min="6740" max="6740" width="27.5703125" style="563" customWidth="1"/>
    <col min="6741" max="6741" width="25.5703125" style="563" customWidth="1"/>
    <col min="6742" max="6743" width="12.5703125" style="563" customWidth="1"/>
    <col min="6744" max="6744" width="11.5703125" style="563" customWidth="1"/>
    <col min="6745" max="6745" width="27.5703125" style="563" customWidth="1"/>
    <col min="6746" max="6746" width="25.5703125" style="563" customWidth="1"/>
    <col min="6747" max="6748" width="12.5703125" style="563" customWidth="1"/>
    <col min="6749" max="6749" width="11.5703125" style="563" customWidth="1"/>
    <col min="6750" max="6750" width="27.5703125" style="563" customWidth="1"/>
    <col min="6751" max="6751" width="25.5703125" style="563" customWidth="1"/>
    <col min="6752" max="6753" width="12.5703125" style="563" customWidth="1"/>
    <col min="6754" max="6754" width="11.5703125" style="563" customWidth="1"/>
    <col min="6755" max="6755" width="27.5703125" style="563" customWidth="1"/>
    <col min="6756" max="6756" width="25.5703125" style="563" customWidth="1"/>
    <col min="6757" max="6758" width="12.5703125" style="563" customWidth="1"/>
    <col min="6759" max="6759" width="11.5703125" style="563" customWidth="1"/>
    <col min="6760" max="6760" width="27.5703125" style="563" customWidth="1"/>
    <col min="6761" max="6761" width="25.5703125" style="563" customWidth="1"/>
    <col min="6762" max="6912" width="9" style="563"/>
    <col min="6913" max="6913" width="8.140625" style="563" customWidth="1"/>
    <col min="6914" max="6914" width="10.140625" style="563" customWidth="1"/>
    <col min="6915" max="6915" width="15.5703125" style="563" customWidth="1"/>
    <col min="6916" max="6916" width="25.5703125" style="563" customWidth="1"/>
    <col min="6917" max="6917" width="10.5703125" style="563" customWidth="1"/>
    <col min="6918" max="6919" width="12.5703125" style="563" customWidth="1"/>
    <col min="6920" max="6920" width="11.5703125" style="563" customWidth="1"/>
    <col min="6921" max="6921" width="27.5703125" style="563" customWidth="1"/>
    <col min="6922" max="6922" width="25.5703125" style="563" customWidth="1"/>
    <col min="6923" max="6924" width="12.5703125" style="563" customWidth="1"/>
    <col min="6925" max="6925" width="11.5703125" style="563" customWidth="1"/>
    <col min="6926" max="6926" width="27.5703125" style="563" customWidth="1"/>
    <col min="6927" max="6927" width="25.5703125" style="563" customWidth="1"/>
    <col min="6928" max="6929" width="12.5703125" style="563" customWidth="1"/>
    <col min="6930" max="6930" width="11.5703125" style="563" customWidth="1"/>
    <col min="6931" max="6931" width="27.5703125" style="563" customWidth="1"/>
    <col min="6932" max="6932" width="25.5703125" style="563" customWidth="1"/>
    <col min="6933" max="6934" width="12.5703125" style="563" customWidth="1"/>
    <col min="6935" max="6935" width="11.5703125" style="563" customWidth="1"/>
    <col min="6936" max="6936" width="27.5703125" style="563" customWidth="1"/>
    <col min="6937" max="6937" width="25.5703125" style="563" customWidth="1"/>
    <col min="6938" max="6939" width="12.5703125" style="563" customWidth="1"/>
    <col min="6940" max="6940" width="11.5703125" style="563" customWidth="1"/>
    <col min="6941" max="6941" width="27.5703125" style="563" customWidth="1"/>
    <col min="6942" max="6942" width="25.5703125" style="563" customWidth="1"/>
    <col min="6943" max="6944" width="12.5703125" style="563" customWidth="1"/>
    <col min="6945" max="6945" width="11.5703125" style="563" customWidth="1"/>
    <col min="6946" max="6946" width="27.5703125" style="563" customWidth="1"/>
    <col min="6947" max="6947" width="25.5703125" style="563" customWidth="1"/>
    <col min="6948" max="6949" width="12.5703125" style="563" customWidth="1"/>
    <col min="6950" max="6950" width="11.5703125" style="563" customWidth="1"/>
    <col min="6951" max="6951" width="27.5703125" style="563" customWidth="1"/>
    <col min="6952" max="6952" width="25.5703125" style="563" customWidth="1"/>
    <col min="6953" max="6954" width="12.5703125" style="563" customWidth="1"/>
    <col min="6955" max="6955" width="11.5703125" style="563" customWidth="1"/>
    <col min="6956" max="6956" width="27.5703125" style="563" customWidth="1"/>
    <col min="6957" max="6957" width="25.5703125" style="563" customWidth="1"/>
    <col min="6958" max="6959" width="12.5703125" style="563" customWidth="1"/>
    <col min="6960" max="6960" width="11.5703125" style="563" customWidth="1"/>
    <col min="6961" max="6961" width="27.5703125" style="563" customWidth="1"/>
    <col min="6962" max="6962" width="25.5703125" style="563" customWidth="1"/>
    <col min="6963" max="6964" width="12.5703125" style="563" customWidth="1"/>
    <col min="6965" max="6965" width="11.5703125" style="563" customWidth="1"/>
    <col min="6966" max="6966" width="27.5703125" style="563" customWidth="1"/>
    <col min="6967" max="6967" width="25.5703125" style="563" customWidth="1"/>
    <col min="6968" max="6969" width="12.5703125" style="563" customWidth="1"/>
    <col min="6970" max="6970" width="11.5703125" style="563" customWidth="1"/>
    <col min="6971" max="6971" width="27.5703125" style="563" customWidth="1"/>
    <col min="6972" max="6972" width="25.5703125" style="563" customWidth="1"/>
    <col min="6973" max="6974" width="12.5703125" style="563" customWidth="1"/>
    <col min="6975" max="6975" width="11.5703125" style="563" customWidth="1"/>
    <col min="6976" max="6976" width="27.5703125" style="563" customWidth="1"/>
    <col min="6977" max="6977" width="25.5703125" style="563" customWidth="1"/>
    <col min="6978" max="6979" width="12.5703125" style="563" customWidth="1"/>
    <col min="6980" max="6980" width="11.5703125" style="563" customWidth="1"/>
    <col min="6981" max="6981" width="27.5703125" style="563" customWidth="1"/>
    <col min="6982" max="6982" width="25.5703125" style="563" customWidth="1"/>
    <col min="6983" max="6984" width="12.5703125" style="563" customWidth="1"/>
    <col min="6985" max="6985" width="11.5703125" style="563" customWidth="1"/>
    <col min="6986" max="6986" width="27.5703125" style="563" customWidth="1"/>
    <col min="6987" max="6987" width="25.5703125" style="563" customWidth="1"/>
    <col min="6988" max="6989" width="12.5703125" style="563" customWidth="1"/>
    <col min="6990" max="6990" width="11.5703125" style="563" customWidth="1"/>
    <col min="6991" max="6991" width="27.5703125" style="563" customWidth="1"/>
    <col min="6992" max="6992" width="25.5703125" style="563" customWidth="1"/>
    <col min="6993" max="6994" width="12.5703125" style="563" customWidth="1"/>
    <col min="6995" max="6995" width="11.5703125" style="563" customWidth="1"/>
    <col min="6996" max="6996" width="27.5703125" style="563" customWidth="1"/>
    <col min="6997" max="6997" width="25.5703125" style="563" customWidth="1"/>
    <col min="6998" max="6999" width="12.5703125" style="563" customWidth="1"/>
    <col min="7000" max="7000" width="11.5703125" style="563" customWidth="1"/>
    <col min="7001" max="7001" width="27.5703125" style="563" customWidth="1"/>
    <col min="7002" max="7002" width="25.5703125" style="563" customWidth="1"/>
    <col min="7003" max="7004" width="12.5703125" style="563" customWidth="1"/>
    <col min="7005" max="7005" width="11.5703125" style="563" customWidth="1"/>
    <col min="7006" max="7006" width="27.5703125" style="563" customWidth="1"/>
    <col min="7007" max="7007" width="25.5703125" style="563" customWidth="1"/>
    <col min="7008" max="7009" width="12.5703125" style="563" customWidth="1"/>
    <col min="7010" max="7010" width="11.5703125" style="563" customWidth="1"/>
    <col min="7011" max="7011" width="27.5703125" style="563" customWidth="1"/>
    <col min="7012" max="7012" width="25.5703125" style="563" customWidth="1"/>
    <col min="7013" max="7014" width="12.5703125" style="563" customWidth="1"/>
    <col min="7015" max="7015" width="11.5703125" style="563" customWidth="1"/>
    <col min="7016" max="7016" width="27.5703125" style="563" customWidth="1"/>
    <col min="7017" max="7017" width="25.5703125" style="563" customWidth="1"/>
    <col min="7018" max="7168" width="9" style="563"/>
    <col min="7169" max="7169" width="8.140625" style="563" customWidth="1"/>
    <col min="7170" max="7170" width="10.140625" style="563" customWidth="1"/>
    <col min="7171" max="7171" width="15.5703125" style="563" customWidth="1"/>
    <col min="7172" max="7172" width="25.5703125" style="563" customWidth="1"/>
    <col min="7173" max="7173" width="10.5703125" style="563" customWidth="1"/>
    <col min="7174" max="7175" width="12.5703125" style="563" customWidth="1"/>
    <col min="7176" max="7176" width="11.5703125" style="563" customWidth="1"/>
    <col min="7177" max="7177" width="27.5703125" style="563" customWidth="1"/>
    <col min="7178" max="7178" width="25.5703125" style="563" customWidth="1"/>
    <col min="7179" max="7180" width="12.5703125" style="563" customWidth="1"/>
    <col min="7181" max="7181" width="11.5703125" style="563" customWidth="1"/>
    <col min="7182" max="7182" width="27.5703125" style="563" customWidth="1"/>
    <col min="7183" max="7183" width="25.5703125" style="563" customWidth="1"/>
    <col min="7184" max="7185" width="12.5703125" style="563" customWidth="1"/>
    <col min="7186" max="7186" width="11.5703125" style="563" customWidth="1"/>
    <col min="7187" max="7187" width="27.5703125" style="563" customWidth="1"/>
    <col min="7188" max="7188" width="25.5703125" style="563" customWidth="1"/>
    <col min="7189" max="7190" width="12.5703125" style="563" customWidth="1"/>
    <col min="7191" max="7191" width="11.5703125" style="563" customWidth="1"/>
    <col min="7192" max="7192" width="27.5703125" style="563" customWidth="1"/>
    <col min="7193" max="7193" width="25.5703125" style="563" customWidth="1"/>
    <col min="7194" max="7195" width="12.5703125" style="563" customWidth="1"/>
    <col min="7196" max="7196" width="11.5703125" style="563" customWidth="1"/>
    <col min="7197" max="7197" width="27.5703125" style="563" customWidth="1"/>
    <col min="7198" max="7198" width="25.5703125" style="563" customWidth="1"/>
    <col min="7199" max="7200" width="12.5703125" style="563" customWidth="1"/>
    <col min="7201" max="7201" width="11.5703125" style="563" customWidth="1"/>
    <col min="7202" max="7202" width="27.5703125" style="563" customWidth="1"/>
    <col min="7203" max="7203" width="25.5703125" style="563" customWidth="1"/>
    <col min="7204" max="7205" width="12.5703125" style="563" customWidth="1"/>
    <col min="7206" max="7206" width="11.5703125" style="563" customWidth="1"/>
    <col min="7207" max="7207" width="27.5703125" style="563" customWidth="1"/>
    <col min="7208" max="7208" width="25.5703125" style="563" customWidth="1"/>
    <col min="7209" max="7210" width="12.5703125" style="563" customWidth="1"/>
    <col min="7211" max="7211" width="11.5703125" style="563" customWidth="1"/>
    <col min="7212" max="7212" width="27.5703125" style="563" customWidth="1"/>
    <col min="7213" max="7213" width="25.5703125" style="563" customWidth="1"/>
    <col min="7214" max="7215" width="12.5703125" style="563" customWidth="1"/>
    <col min="7216" max="7216" width="11.5703125" style="563" customWidth="1"/>
    <col min="7217" max="7217" width="27.5703125" style="563" customWidth="1"/>
    <col min="7218" max="7218" width="25.5703125" style="563" customWidth="1"/>
    <col min="7219" max="7220" width="12.5703125" style="563" customWidth="1"/>
    <col min="7221" max="7221" width="11.5703125" style="563" customWidth="1"/>
    <col min="7222" max="7222" width="27.5703125" style="563" customWidth="1"/>
    <col min="7223" max="7223" width="25.5703125" style="563" customWidth="1"/>
    <col min="7224" max="7225" width="12.5703125" style="563" customWidth="1"/>
    <col min="7226" max="7226" width="11.5703125" style="563" customWidth="1"/>
    <col min="7227" max="7227" width="27.5703125" style="563" customWidth="1"/>
    <col min="7228" max="7228" width="25.5703125" style="563" customWidth="1"/>
    <col min="7229" max="7230" width="12.5703125" style="563" customWidth="1"/>
    <col min="7231" max="7231" width="11.5703125" style="563" customWidth="1"/>
    <col min="7232" max="7232" width="27.5703125" style="563" customWidth="1"/>
    <col min="7233" max="7233" width="25.5703125" style="563" customWidth="1"/>
    <col min="7234" max="7235" width="12.5703125" style="563" customWidth="1"/>
    <col min="7236" max="7236" width="11.5703125" style="563" customWidth="1"/>
    <col min="7237" max="7237" width="27.5703125" style="563" customWidth="1"/>
    <col min="7238" max="7238" width="25.5703125" style="563" customWidth="1"/>
    <col min="7239" max="7240" width="12.5703125" style="563" customWidth="1"/>
    <col min="7241" max="7241" width="11.5703125" style="563" customWidth="1"/>
    <col min="7242" max="7242" width="27.5703125" style="563" customWidth="1"/>
    <col min="7243" max="7243" width="25.5703125" style="563" customWidth="1"/>
    <col min="7244" max="7245" width="12.5703125" style="563" customWidth="1"/>
    <col min="7246" max="7246" width="11.5703125" style="563" customWidth="1"/>
    <col min="7247" max="7247" width="27.5703125" style="563" customWidth="1"/>
    <col min="7248" max="7248" width="25.5703125" style="563" customWidth="1"/>
    <col min="7249" max="7250" width="12.5703125" style="563" customWidth="1"/>
    <col min="7251" max="7251" width="11.5703125" style="563" customWidth="1"/>
    <col min="7252" max="7252" width="27.5703125" style="563" customWidth="1"/>
    <col min="7253" max="7253" width="25.5703125" style="563" customWidth="1"/>
    <col min="7254" max="7255" width="12.5703125" style="563" customWidth="1"/>
    <col min="7256" max="7256" width="11.5703125" style="563" customWidth="1"/>
    <col min="7257" max="7257" width="27.5703125" style="563" customWidth="1"/>
    <col min="7258" max="7258" width="25.5703125" style="563" customWidth="1"/>
    <col min="7259" max="7260" width="12.5703125" style="563" customWidth="1"/>
    <col min="7261" max="7261" width="11.5703125" style="563" customWidth="1"/>
    <col min="7262" max="7262" width="27.5703125" style="563" customWidth="1"/>
    <col min="7263" max="7263" width="25.5703125" style="563" customWidth="1"/>
    <col min="7264" max="7265" width="12.5703125" style="563" customWidth="1"/>
    <col min="7266" max="7266" width="11.5703125" style="563" customWidth="1"/>
    <col min="7267" max="7267" width="27.5703125" style="563" customWidth="1"/>
    <col min="7268" max="7268" width="25.5703125" style="563" customWidth="1"/>
    <col min="7269" max="7270" width="12.5703125" style="563" customWidth="1"/>
    <col min="7271" max="7271" width="11.5703125" style="563" customWidth="1"/>
    <col min="7272" max="7272" width="27.5703125" style="563" customWidth="1"/>
    <col min="7273" max="7273" width="25.5703125" style="563" customWidth="1"/>
    <col min="7274" max="7424" width="9" style="563"/>
    <col min="7425" max="7425" width="8.140625" style="563" customWidth="1"/>
    <col min="7426" max="7426" width="10.140625" style="563" customWidth="1"/>
    <col min="7427" max="7427" width="15.5703125" style="563" customWidth="1"/>
    <col min="7428" max="7428" width="25.5703125" style="563" customWidth="1"/>
    <col min="7429" max="7429" width="10.5703125" style="563" customWidth="1"/>
    <col min="7430" max="7431" width="12.5703125" style="563" customWidth="1"/>
    <col min="7432" max="7432" width="11.5703125" style="563" customWidth="1"/>
    <col min="7433" max="7433" width="27.5703125" style="563" customWidth="1"/>
    <col min="7434" max="7434" width="25.5703125" style="563" customWidth="1"/>
    <col min="7435" max="7436" width="12.5703125" style="563" customWidth="1"/>
    <col min="7437" max="7437" width="11.5703125" style="563" customWidth="1"/>
    <col min="7438" max="7438" width="27.5703125" style="563" customWidth="1"/>
    <col min="7439" max="7439" width="25.5703125" style="563" customWidth="1"/>
    <col min="7440" max="7441" width="12.5703125" style="563" customWidth="1"/>
    <col min="7442" max="7442" width="11.5703125" style="563" customWidth="1"/>
    <col min="7443" max="7443" width="27.5703125" style="563" customWidth="1"/>
    <col min="7444" max="7444" width="25.5703125" style="563" customWidth="1"/>
    <col min="7445" max="7446" width="12.5703125" style="563" customWidth="1"/>
    <col min="7447" max="7447" width="11.5703125" style="563" customWidth="1"/>
    <col min="7448" max="7448" width="27.5703125" style="563" customWidth="1"/>
    <col min="7449" max="7449" width="25.5703125" style="563" customWidth="1"/>
    <col min="7450" max="7451" width="12.5703125" style="563" customWidth="1"/>
    <col min="7452" max="7452" width="11.5703125" style="563" customWidth="1"/>
    <col min="7453" max="7453" width="27.5703125" style="563" customWidth="1"/>
    <col min="7454" max="7454" width="25.5703125" style="563" customWidth="1"/>
    <col min="7455" max="7456" width="12.5703125" style="563" customWidth="1"/>
    <col min="7457" max="7457" width="11.5703125" style="563" customWidth="1"/>
    <col min="7458" max="7458" width="27.5703125" style="563" customWidth="1"/>
    <col min="7459" max="7459" width="25.5703125" style="563" customWidth="1"/>
    <col min="7460" max="7461" width="12.5703125" style="563" customWidth="1"/>
    <col min="7462" max="7462" width="11.5703125" style="563" customWidth="1"/>
    <col min="7463" max="7463" width="27.5703125" style="563" customWidth="1"/>
    <col min="7464" max="7464" width="25.5703125" style="563" customWidth="1"/>
    <col min="7465" max="7466" width="12.5703125" style="563" customWidth="1"/>
    <col min="7467" max="7467" width="11.5703125" style="563" customWidth="1"/>
    <col min="7468" max="7468" width="27.5703125" style="563" customWidth="1"/>
    <col min="7469" max="7469" width="25.5703125" style="563" customWidth="1"/>
    <col min="7470" max="7471" width="12.5703125" style="563" customWidth="1"/>
    <col min="7472" max="7472" width="11.5703125" style="563" customWidth="1"/>
    <col min="7473" max="7473" width="27.5703125" style="563" customWidth="1"/>
    <col min="7474" max="7474" width="25.5703125" style="563" customWidth="1"/>
    <col min="7475" max="7476" width="12.5703125" style="563" customWidth="1"/>
    <col min="7477" max="7477" width="11.5703125" style="563" customWidth="1"/>
    <col min="7478" max="7478" width="27.5703125" style="563" customWidth="1"/>
    <col min="7479" max="7479" width="25.5703125" style="563" customWidth="1"/>
    <col min="7480" max="7481" width="12.5703125" style="563" customWidth="1"/>
    <col min="7482" max="7482" width="11.5703125" style="563" customWidth="1"/>
    <col min="7483" max="7483" width="27.5703125" style="563" customWidth="1"/>
    <col min="7484" max="7484" width="25.5703125" style="563" customWidth="1"/>
    <col min="7485" max="7486" width="12.5703125" style="563" customWidth="1"/>
    <col min="7487" max="7487" width="11.5703125" style="563" customWidth="1"/>
    <col min="7488" max="7488" width="27.5703125" style="563" customWidth="1"/>
    <col min="7489" max="7489" width="25.5703125" style="563" customWidth="1"/>
    <col min="7490" max="7491" width="12.5703125" style="563" customWidth="1"/>
    <col min="7492" max="7492" width="11.5703125" style="563" customWidth="1"/>
    <col min="7493" max="7493" width="27.5703125" style="563" customWidth="1"/>
    <col min="7494" max="7494" width="25.5703125" style="563" customWidth="1"/>
    <col min="7495" max="7496" width="12.5703125" style="563" customWidth="1"/>
    <col min="7497" max="7497" width="11.5703125" style="563" customWidth="1"/>
    <col min="7498" max="7498" width="27.5703125" style="563" customWidth="1"/>
    <col min="7499" max="7499" width="25.5703125" style="563" customWidth="1"/>
    <col min="7500" max="7501" width="12.5703125" style="563" customWidth="1"/>
    <col min="7502" max="7502" width="11.5703125" style="563" customWidth="1"/>
    <col min="7503" max="7503" width="27.5703125" style="563" customWidth="1"/>
    <col min="7504" max="7504" width="25.5703125" style="563" customWidth="1"/>
    <col min="7505" max="7506" width="12.5703125" style="563" customWidth="1"/>
    <col min="7507" max="7507" width="11.5703125" style="563" customWidth="1"/>
    <col min="7508" max="7508" width="27.5703125" style="563" customWidth="1"/>
    <col min="7509" max="7509" width="25.5703125" style="563" customWidth="1"/>
    <col min="7510" max="7511" width="12.5703125" style="563" customWidth="1"/>
    <col min="7512" max="7512" width="11.5703125" style="563" customWidth="1"/>
    <col min="7513" max="7513" width="27.5703125" style="563" customWidth="1"/>
    <col min="7514" max="7514" width="25.5703125" style="563" customWidth="1"/>
    <col min="7515" max="7516" width="12.5703125" style="563" customWidth="1"/>
    <col min="7517" max="7517" width="11.5703125" style="563" customWidth="1"/>
    <col min="7518" max="7518" width="27.5703125" style="563" customWidth="1"/>
    <col min="7519" max="7519" width="25.5703125" style="563" customWidth="1"/>
    <col min="7520" max="7521" width="12.5703125" style="563" customWidth="1"/>
    <col min="7522" max="7522" width="11.5703125" style="563" customWidth="1"/>
    <col min="7523" max="7523" width="27.5703125" style="563" customWidth="1"/>
    <col min="7524" max="7524" width="25.5703125" style="563" customWidth="1"/>
    <col min="7525" max="7526" width="12.5703125" style="563" customWidth="1"/>
    <col min="7527" max="7527" width="11.5703125" style="563" customWidth="1"/>
    <col min="7528" max="7528" width="27.5703125" style="563" customWidth="1"/>
    <col min="7529" max="7529" width="25.5703125" style="563" customWidth="1"/>
    <col min="7530" max="7680" width="9" style="563"/>
    <col min="7681" max="7681" width="8.140625" style="563" customWidth="1"/>
    <col min="7682" max="7682" width="10.140625" style="563" customWidth="1"/>
    <col min="7683" max="7683" width="15.5703125" style="563" customWidth="1"/>
    <col min="7684" max="7684" width="25.5703125" style="563" customWidth="1"/>
    <col min="7685" max="7685" width="10.5703125" style="563" customWidth="1"/>
    <col min="7686" max="7687" width="12.5703125" style="563" customWidth="1"/>
    <col min="7688" max="7688" width="11.5703125" style="563" customWidth="1"/>
    <col min="7689" max="7689" width="27.5703125" style="563" customWidth="1"/>
    <col min="7690" max="7690" width="25.5703125" style="563" customWidth="1"/>
    <col min="7691" max="7692" width="12.5703125" style="563" customWidth="1"/>
    <col min="7693" max="7693" width="11.5703125" style="563" customWidth="1"/>
    <col min="7694" max="7694" width="27.5703125" style="563" customWidth="1"/>
    <col min="7695" max="7695" width="25.5703125" style="563" customWidth="1"/>
    <col min="7696" max="7697" width="12.5703125" style="563" customWidth="1"/>
    <col min="7698" max="7698" width="11.5703125" style="563" customWidth="1"/>
    <col min="7699" max="7699" width="27.5703125" style="563" customWidth="1"/>
    <col min="7700" max="7700" width="25.5703125" style="563" customWidth="1"/>
    <col min="7701" max="7702" width="12.5703125" style="563" customWidth="1"/>
    <col min="7703" max="7703" width="11.5703125" style="563" customWidth="1"/>
    <col min="7704" max="7704" width="27.5703125" style="563" customWidth="1"/>
    <col min="7705" max="7705" width="25.5703125" style="563" customWidth="1"/>
    <col min="7706" max="7707" width="12.5703125" style="563" customWidth="1"/>
    <col min="7708" max="7708" width="11.5703125" style="563" customWidth="1"/>
    <col min="7709" max="7709" width="27.5703125" style="563" customWidth="1"/>
    <col min="7710" max="7710" width="25.5703125" style="563" customWidth="1"/>
    <col min="7711" max="7712" width="12.5703125" style="563" customWidth="1"/>
    <col min="7713" max="7713" width="11.5703125" style="563" customWidth="1"/>
    <col min="7714" max="7714" width="27.5703125" style="563" customWidth="1"/>
    <col min="7715" max="7715" width="25.5703125" style="563" customWidth="1"/>
    <col min="7716" max="7717" width="12.5703125" style="563" customWidth="1"/>
    <col min="7718" max="7718" width="11.5703125" style="563" customWidth="1"/>
    <col min="7719" max="7719" width="27.5703125" style="563" customWidth="1"/>
    <col min="7720" max="7720" width="25.5703125" style="563" customWidth="1"/>
    <col min="7721" max="7722" width="12.5703125" style="563" customWidth="1"/>
    <col min="7723" max="7723" width="11.5703125" style="563" customWidth="1"/>
    <col min="7724" max="7724" width="27.5703125" style="563" customWidth="1"/>
    <col min="7725" max="7725" width="25.5703125" style="563" customWidth="1"/>
    <col min="7726" max="7727" width="12.5703125" style="563" customWidth="1"/>
    <col min="7728" max="7728" width="11.5703125" style="563" customWidth="1"/>
    <col min="7729" max="7729" width="27.5703125" style="563" customWidth="1"/>
    <col min="7730" max="7730" width="25.5703125" style="563" customWidth="1"/>
    <col min="7731" max="7732" width="12.5703125" style="563" customWidth="1"/>
    <col min="7733" max="7733" width="11.5703125" style="563" customWidth="1"/>
    <col min="7734" max="7734" width="27.5703125" style="563" customWidth="1"/>
    <col min="7735" max="7735" width="25.5703125" style="563" customWidth="1"/>
    <col min="7736" max="7737" width="12.5703125" style="563" customWidth="1"/>
    <col min="7738" max="7738" width="11.5703125" style="563" customWidth="1"/>
    <col min="7739" max="7739" width="27.5703125" style="563" customWidth="1"/>
    <col min="7740" max="7740" width="25.5703125" style="563" customWidth="1"/>
    <col min="7741" max="7742" width="12.5703125" style="563" customWidth="1"/>
    <col min="7743" max="7743" width="11.5703125" style="563" customWidth="1"/>
    <col min="7744" max="7744" width="27.5703125" style="563" customWidth="1"/>
    <col min="7745" max="7745" width="25.5703125" style="563" customWidth="1"/>
    <col min="7746" max="7747" width="12.5703125" style="563" customWidth="1"/>
    <col min="7748" max="7748" width="11.5703125" style="563" customWidth="1"/>
    <col min="7749" max="7749" width="27.5703125" style="563" customWidth="1"/>
    <col min="7750" max="7750" width="25.5703125" style="563" customWidth="1"/>
    <col min="7751" max="7752" width="12.5703125" style="563" customWidth="1"/>
    <col min="7753" max="7753" width="11.5703125" style="563" customWidth="1"/>
    <col min="7754" max="7754" width="27.5703125" style="563" customWidth="1"/>
    <col min="7755" max="7755" width="25.5703125" style="563" customWidth="1"/>
    <col min="7756" max="7757" width="12.5703125" style="563" customWidth="1"/>
    <col min="7758" max="7758" width="11.5703125" style="563" customWidth="1"/>
    <col min="7759" max="7759" width="27.5703125" style="563" customWidth="1"/>
    <col min="7760" max="7760" width="25.5703125" style="563" customWidth="1"/>
    <col min="7761" max="7762" width="12.5703125" style="563" customWidth="1"/>
    <col min="7763" max="7763" width="11.5703125" style="563" customWidth="1"/>
    <col min="7764" max="7764" width="27.5703125" style="563" customWidth="1"/>
    <col min="7765" max="7765" width="25.5703125" style="563" customWidth="1"/>
    <col min="7766" max="7767" width="12.5703125" style="563" customWidth="1"/>
    <col min="7768" max="7768" width="11.5703125" style="563" customWidth="1"/>
    <col min="7769" max="7769" width="27.5703125" style="563" customWidth="1"/>
    <col min="7770" max="7770" width="25.5703125" style="563" customWidth="1"/>
    <col min="7771" max="7772" width="12.5703125" style="563" customWidth="1"/>
    <col min="7773" max="7773" width="11.5703125" style="563" customWidth="1"/>
    <col min="7774" max="7774" width="27.5703125" style="563" customWidth="1"/>
    <col min="7775" max="7775" width="25.5703125" style="563" customWidth="1"/>
    <col min="7776" max="7777" width="12.5703125" style="563" customWidth="1"/>
    <col min="7778" max="7778" width="11.5703125" style="563" customWidth="1"/>
    <col min="7779" max="7779" width="27.5703125" style="563" customWidth="1"/>
    <col min="7780" max="7780" width="25.5703125" style="563" customWidth="1"/>
    <col min="7781" max="7782" width="12.5703125" style="563" customWidth="1"/>
    <col min="7783" max="7783" width="11.5703125" style="563" customWidth="1"/>
    <col min="7784" max="7784" width="27.5703125" style="563" customWidth="1"/>
    <col min="7785" max="7785" width="25.5703125" style="563" customWidth="1"/>
    <col min="7786" max="7936" width="9" style="563"/>
    <col min="7937" max="7937" width="8.140625" style="563" customWidth="1"/>
    <col min="7938" max="7938" width="10.140625" style="563" customWidth="1"/>
    <col min="7939" max="7939" width="15.5703125" style="563" customWidth="1"/>
    <col min="7940" max="7940" width="25.5703125" style="563" customWidth="1"/>
    <col min="7941" max="7941" width="10.5703125" style="563" customWidth="1"/>
    <col min="7942" max="7943" width="12.5703125" style="563" customWidth="1"/>
    <col min="7944" max="7944" width="11.5703125" style="563" customWidth="1"/>
    <col min="7945" max="7945" width="27.5703125" style="563" customWidth="1"/>
    <col min="7946" max="7946" width="25.5703125" style="563" customWidth="1"/>
    <col min="7947" max="7948" width="12.5703125" style="563" customWidth="1"/>
    <col min="7949" max="7949" width="11.5703125" style="563" customWidth="1"/>
    <col min="7950" max="7950" width="27.5703125" style="563" customWidth="1"/>
    <col min="7951" max="7951" width="25.5703125" style="563" customWidth="1"/>
    <col min="7952" max="7953" width="12.5703125" style="563" customWidth="1"/>
    <col min="7954" max="7954" width="11.5703125" style="563" customWidth="1"/>
    <col min="7955" max="7955" width="27.5703125" style="563" customWidth="1"/>
    <col min="7956" max="7956" width="25.5703125" style="563" customWidth="1"/>
    <col min="7957" max="7958" width="12.5703125" style="563" customWidth="1"/>
    <col min="7959" max="7959" width="11.5703125" style="563" customWidth="1"/>
    <col min="7960" max="7960" width="27.5703125" style="563" customWidth="1"/>
    <col min="7961" max="7961" width="25.5703125" style="563" customWidth="1"/>
    <col min="7962" max="7963" width="12.5703125" style="563" customWidth="1"/>
    <col min="7964" max="7964" width="11.5703125" style="563" customWidth="1"/>
    <col min="7965" max="7965" width="27.5703125" style="563" customWidth="1"/>
    <col min="7966" max="7966" width="25.5703125" style="563" customWidth="1"/>
    <col min="7967" max="7968" width="12.5703125" style="563" customWidth="1"/>
    <col min="7969" max="7969" width="11.5703125" style="563" customWidth="1"/>
    <col min="7970" max="7970" width="27.5703125" style="563" customWidth="1"/>
    <col min="7971" max="7971" width="25.5703125" style="563" customWidth="1"/>
    <col min="7972" max="7973" width="12.5703125" style="563" customWidth="1"/>
    <col min="7974" max="7974" width="11.5703125" style="563" customWidth="1"/>
    <col min="7975" max="7975" width="27.5703125" style="563" customWidth="1"/>
    <col min="7976" max="7976" width="25.5703125" style="563" customWidth="1"/>
    <col min="7977" max="7978" width="12.5703125" style="563" customWidth="1"/>
    <col min="7979" max="7979" width="11.5703125" style="563" customWidth="1"/>
    <col min="7980" max="7980" width="27.5703125" style="563" customWidth="1"/>
    <col min="7981" max="7981" width="25.5703125" style="563" customWidth="1"/>
    <col min="7982" max="7983" width="12.5703125" style="563" customWidth="1"/>
    <col min="7984" max="7984" width="11.5703125" style="563" customWidth="1"/>
    <col min="7985" max="7985" width="27.5703125" style="563" customWidth="1"/>
    <col min="7986" max="7986" width="25.5703125" style="563" customWidth="1"/>
    <col min="7987" max="7988" width="12.5703125" style="563" customWidth="1"/>
    <col min="7989" max="7989" width="11.5703125" style="563" customWidth="1"/>
    <col min="7990" max="7990" width="27.5703125" style="563" customWidth="1"/>
    <col min="7991" max="7991" width="25.5703125" style="563" customWidth="1"/>
    <col min="7992" max="7993" width="12.5703125" style="563" customWidth="1"/>
    <col min="7994" max="7994" width="11.5703125" style="563" customWidth="1"/>
    <col min="7995" max="7995" width="27.5703125" style="563" customWidth="1"/>
    <col min="7996" max="7996" width="25.5703125" style="563" customWidth="1"/>
    <col min="7997" max="7998" width="12.5703125" style="563" customWidth="1"/>
    <col min="7999" max="7999" width="11.5703125" style="563" customWidth="1"/>
    <col min="8000" max="8000" width="27.5703125" style="563" customWidth="1"/>
    <col min="8001" max="8001" width="25.5703125" style="563" customWidth="1"/>
    <col min="8002" max="8003" width="12.5703125" style="563" customWidth="1"/>
    <col min="8004" max="8004" width="11.5703125" style="563" customWidth="1"/>
    <col min="8005" max="8005" width="27.5703125" style="563" customWidth="1"/>
    <col min="8006" max="8006" width="25.5703125" style="563" customWidth="1"/>
    <col min="8007" max="8008" width="12.5703125" style="563" customWidth="1"/>
    <col min="8009" max="8009" width="11.5703125" style="563" customWidth="1"/>
    <col min="8010" max="8010" width="27.5703125" style="563" customWidth="1"/>
    <col min="8011" max="8011" width="25.5703125" style="563" customWidth="1"/>
    <col min="8012" max="8013" width="12.5703125" style="563" customWidth="1"/>
    <col min="8014" max="8014" width="11.5703125" style="563" customWidth="1"/>
    <col min="8015" max="8015" width="27.5703125" style="563" customWidth="1"/>
    <col min="8016" max="8016" width="25.5703125" style="563" customWidth="1"/>
    <col min="8017" max="8018" width="12.5703125" style="563" customWidth="1"/>
    <col min="8019" max="8019" width="11.5703125" style="563" customWidth="1"/>
    <col min="8020" max="8020" width="27.5703125" style="563" customWidth="1"/>
    <col min="8021" max="8021" width="25.5703125" style="563" customWidth="1"/>
    <col min="8022" max="8023" width="12.5703125" style="563" customWidth="1"/>
    <col min="8024" max="8024" width="11.5703125" style="563" customWidth="1"/>
    <col min="8025" max="8025" width="27.5703125" style="563" customWidth="1"/>
    <col min="8026" max="8026" width="25.5703125" style="563" customWidth="1"/>
    <col min="8027" max="8028" width="12.5703125" style="563" customWidth="1"/>
    <col min="8029" max="8029" width="11.5703125" style="563" customWidth="1"/>
    <col min="8030" max="8030" width="27.5703125" style="563" customWidth="1"/>
    <col min="8031" max="8031" width="25.5703125" style="563" customWidth="1"/>
    <col min="8032" max="8033" width="12.5703125" style="563" customWidth="1"/>
    <col min="8034" max="8034" width="11.5703125" style="563" customWidth="1"/>
    <col min="8035" max="8035" width="27.5703125" style="563" customWidth="1"/>
    <col min="8036" max="8036" width="25.5703125" style="563" customWidth="1"/>
    <col min="8037" max="8038" width="12.5703125" style="563" customWidth="1"/>
    <col min="8039" max="8039" width="11.5703125" style="563" customWidth="1"/>
    <col min="8040" max="8040" width="27.5703125" style="563" customWidth="1"/>
    <col min="8041" max="8041" width="25.5703125" style="563" customWidth="1"/>
    <col min="8042" max="8192" width="9" style="563"/>
    <col min="8193" max="8193" width="8.140625" style="563" customWidth="1"/>
    <col min="8194" max="8194" width="10.140625" style="563" customWidth="1"/>
    <col min="8195" max="8195" width="15.5703125" style="563" customWidth="1"/>
    <col min="8196" max="8196" width="25.5703125" style="563" customWidth="1"/>
    <col min="8197" max="8197" width="10.5703125" style="563" customWidth="1"/>
    <col min="8198" max="8199" width="12.5703125" style="563" customWidth="1"/>
    <col min="8200" max="8200" width="11.5703125" style="563" customWidth="1"/>
    <col min="8201" max="8201" width="27.5703125" style="563" customWidth="1"/>
    <col min="8202" max="8202" width="25.5703125" style="563" customWidth="1"/>
    <col min="8203" max="8204" width="12.5703125" style="563" customWidth="1"/>
    <col min="8205" max="8205" width="11.5703125" style="563" customWidth="1"/>
    <col min="8206" max="8206" width="27.5703125" style="563" customWidth="1"/>
    <col min="8207" max="8207" width="25.5703125" style="563" customWidth="1"/>
    <col min="8208" max="8209" width="12.5703125" style="563" customWidth="1"/>
    <col min="8210" max="8210" width="11.5703125" style="563" customWidth="1"/>
    <col min="8211" max="8211" width="27.5703125" style="563" customWidth="1"/>
    <col min="8212" max="8212" width="25.5703125" style="563" customWidth="1"/>
    <col min="8213" max="8214" width="12.5703125" style="563" customWidth="1"/>
    <col min="8215" max="8215" width="11.5703125" style="563" customWidth="1"/>
    <col min="8216" max="8216" width="27.5703125" style="563" customWidth="1"/>
    <col min="8217" max="8217" width="25.5703125" style="563" customWidth="1"/>
    <col min="8218" max="8219" width="12.5703125" style="563" customWidth="1"/>
    <col min="8220" max="8220" width="11.5703125" style="563" customWidth="1"/>
    <col min="8221" max="8221" width="27.5703125" style="563" customWidth="1"/>
    <col min="8222" max="8222" width="25.5703125" style="563" customWidth="1"/>
    <col min="8223" max="8224" width="12.5703125" style="563" customWidth="1"/>
    <col min="8225" max="8225" width="11.5703125" style="563" customWidth="1"/>
    <col min="8226" max="8226" width="27.5703125" style="563" customWidth="1"/>
    <col min="8227" max="8227" width="25.5703125" style="563" customWidth="1"/>
    <col min="8228" max="8229" width="12.5703125" style="563" customWidth="1"/>
    <col min="8230" max="8230" width="11.5703125" style="563" customWidth="1"/>
    <col min="8231" max="8231" width="27.5703125" style="563" customWidth="1"/>
    <col min="8232" max="8232" width="25.5703125" style="563" customWidth="1"/>
    <col min="8233" max="8234" width="12.5703125" style="563" customWidth="1"/>
    <col min="8235" max="8235" width="11.5703125" style="563" customWidth="1"/>
    <col min="8236" max="8236" width="27.5703125" style="563" customWidth="1"/>
    <col min="8237" max="8237" width="25.5703125" style="563" customWidth="1"/>
    <col min="8238" max="8239" width="12.5703125" style="563" customWidth="1"/>
    <col min="8240" max="8240" width="11.5703125" style="563" customWidth="1"/>
    <col min="8241" max="8241" width="27.5703125" style="563" customWidth="1"/>
    <col min="8242" max="8242" width="25.5703125" style="563" customWidth="1"/>
    <col min="8243" max="8244" width="12.5703125" style="563" customWidth="1"/>
    <col min="8245" max="8245" width="11.5703125" style="563" customWidth="1"/>
    <col min="8246" max="8246" width="27.5703125" style="563" customWidth="1"/>
    <col min="8247" max="8247" width="25.5703125" style="563" customWidth="1"/>
    <col min="8248" max="8249" width="12.5703125" style="563" customWidth="1"/>
    <col min="8250" max="8250" width="11.5703125" style="563" customWidth="1"/>
    <col min="8251" max="8251" width="27.5703125" style="563" customWidth="1"/>
    <col min="8252" max="8252" width="25.5703125" style="563" customWidth="1"/>
    <col min="8253" max="8254" width="12.5703125" style="563" customWidth="1"/>
    <col min="8255" max="8255" width="11.5703125" style="563" customWidth="1"/>
    <col min="8256" max="8256" width="27.5703125" style="563" customWidth="1"/>
    <col min="8257" max="8257" width="25.5703125" style="563" customWidth="1"/>
    <col min="8258" max="8259" width="12.5703125" style="563" customWidth="1"/>
    <col min="8260" max="8260" width="11.5703125" style="563" customWidth="1"/>
    <col min="8261" max="8261" width="27.5703125" style="563" customWidth="1"/>
    <col min="8262" max="8262" width="25.5703125" style="563" customWidth="1"/>
    <col min="8263" max="8264" width="12.5703125" style="563" customWidth="1"/>
    <col min="8265" max="8265" width="11.5703125" style="563" customWidth="1"/>
    <col min="8266" max="8266" width="27.5703125" style="563" customWidth="1"/>
    <col min="8267" max="8267" width="25.5703125" style="563" customWidth="1"/>
    <col min="8268" max="8269" width="12.5703125" style="563" customWidth="1"/>
    <col min="8270" max="8270" width="11.5703125" style="563" customWidth="1"/>
    <col min="8271" max="8271" width="27.5703125" style="563" customWidth="1"/>
    <col min="8272" max="8272" width="25.5703125" style="563" customWidth="1"/>
    <col min="8273" max="8274" width="12.5703125" style="563" customWidth="1"/>
    <col min="8275" max="8275" width="11.5703125" style="563" customWidth="1"/>
    <col min="8276" max="8276" width="27.5703125" style="563" customWidth="1"/>
    <col min="8277" max="8277" width="25.5703125" style="563" customWidth="1"/>
    <col min="8278" max="8279" width="12.5703125" style="563" customWidth="1"/>
    <col min="8280" max="8280" width="11.5703125" style="563" customWidth="1"/>
    <col min="8281" max="8281" width="27.5703125" style="563" customWidth="1"/>
    <col min="8282" max="8282" width="25.5703125" style="563" customWidth="1"/>
    <col min="8283" max="8284" width="12.5703125" style="563" customWidth="1"/>
    <col min="8285" max="8285" width="11.5703125" style="563" customWidth="1"/>
    <col min="8286" max="8286" width="27.5703125" style="563" customWidth="1"/>
    <col min="8287" max="8287" width="25.5703125" style="563" customWidth="1"/>
    <col min="8288" max="8289" width="12.5703125" style="563" customWidth="1"/>
    <col min="8290" max="8290" width="11.5703125" style="563" customWidth="1"/>
    <col min="8291" max="8291" width="27.5703125" style="563" customWidth="1"/>
    <col min="8292" max="8292" width="25.5703125" style="563" customWidth="1"/>
    <col min="8293" max="8294" width="12.5703125" style="563" customWidth="1"/>
    <col min="8295" max="8295" width="11.5703125" style="563" customWidth="1"/>
    <col min="8296" max="8296" width="27.5703125" style="563" customWidth="1"/>
    <col min="8297" max="8297" width="25.5703125" style="563" customWidth="1"/>
    <col min="8298" max="8448" width="9" style="563"/>
    <col min="8449" max="8449" width="8.140625" style="563" customWidth="1"/>
    <col min="8450" max="8450" width="10.140625" style="563" customWidth="1"/>
    <col min="8451" max="8451" width="15.5703125" style="563" customWidth="1"/>
    <col min="8452" max="8452" width="25.5703125" style="563" customWidth="1"/>
    <col min="8453" max="8453" width="10.5703125" style="563" customWidth="1"/>
    <col min="8454" max="8455" width="12.5703125" style="563" customWidth="1"/>
    <col min="8456" max="8456" width="11.5703125" style="563" customWidth="1"/>
    <col min="8457" max="8457" width="27.5703125" style="563" customWidth="1"/>
    <col min="8458" max="8458" width="25.5703125" style="563" customWidth="1"/>
    <col min="8459" max="8460" width="12.5703125" style="563" customWidth="1"/>
    <col min="8461" max="8461" width="11.5703125" style="563" customWidth="1"/>
    <col min="8462" max="8462" width="27.5703125" style="563" customWidth="1"/>
    <col min="8463" max="8463" width="25.5703125" style="563" customWidth="1"/>
    <col min="8464" max="8465" width="12.5703125" style="563" customWidth="1"/>
    <col min="8466" max="8466" width="11.5703125" style="563" customWidth="1"/>
    <col min="8467" max="8467" width="27.5703125" style="563" customWidth="1"/>
    <col min="8468" max="8468" width="25.5703125" style="563" customWidth="1"/>
    <col min="8469" max="8470" width="12.5703125" style="563" customWidth="1"/>
    <col min="8471" max="8471" width="11.5703125" style="563" customWidth="1"/>
    <col min="8472" max="8472" width="27.5703125" style="563" customWidth="1"/>
    <col min="8473" max="8473" width="25.5703125" style="563" customWidth="1"/>
    <col min="8474" max="8475" width="12.5703125" style="563" customWidth="1"/>
    <col min="8476" max="8476" width="11.5703125" style="563" customWidth="1"/>
    <col min="8477" max="8477" width="27.5703125" style="563" customWidth="1"/>
    <col min="8478" max="8478" width="25.5703125" style="563" customWidth="1"/>
    <col min="8479" max="8480" width="12.5703125" style="563" customWidth="1"/>
    <col min="8481" max="8481" width="11.5703125" style="563" customWidth="1"/>
    <col min="8482" max="8482" width="27.5703125" style="563" customWidth="1"/>
    <col min="8483" max="8483" width="25.5703125" style="563" customWidth="1"/>
    <col min="8484" max="8485" width="12.5703125" style="563" customWidth="1"/>
    <col min="8486" max="8486" width="11.5703125" style="563" customWidth="1"/>
    <col min="8487" max="8487" width="27.5703125" style="563" customWidth="1"/>
    <col min="8488" max="8488" width="25.5703125" style="563" customWidth="1"/>
    <col min="8489" max="8490" width="12.5703125" style="563" customWidth="1"/>
    <col min="8491" max="8491" width="11.5703125" style="563" customWidth="1"/>
    <col min="8492" max="8492" width="27.5703125" style="563" customWidth="1"/>
    <col min="8493" max="8493" width="25.5703125" style="563" customWidth="1"/>
    <col min="8494" max="8495" width="12.5703125" style="563" customWidth="1"/>
    <col min="8496" max="8496" width="11.5703125" style="563" customWidth="1"/>
    <col min="8497" max="8497" width="27.5703125" style="563" customWidth="1"/>
    <col min="8498" max="8498" width="25.5703125" style="563" customWidth="1"/>
    <col min="8499" max="8500" width="12.5703125" style="563" customWidth="1"/>
    <col min="8501" max="8501" width="11.5703125" style="563" customWidth="1"/>
    <col min="8502" max="8502" width="27.5703125" style="563" customWidth="1"/>
    <col min="8503" max="8503" width="25.5703125" style="563" customWidth="1"/>
    <col min="8504" max="8505" width="12.5703125" style="563" customWidth="1"/>
    <col min="8506" max="8506" width="11.5703125" style="563" customWidth="1"/>
    <col min="8507" max="8507" width="27.5703125" style="563" customWidth="1"/>
    <col min="8508" max="8508" width="25.5703125" style="563" customWidth="1"/>
    <col min="8509" max="8510" width="12.5703125" style="563" customWidth="1"/>
    <col min="8511" max="8511" width="11.5703125" style="563" customWidth="1"/>
    <col min="8512" max="8512" width="27.5703125" style="563" customWidth="1"/>
    <col min="8513" max="8513" width="25.5703125" style="563" customWidth="1"/>
    <col min="8514" max="8515" width="12.5703125" style="563" customWidth="1"/>
    <col min="8516" max="8516" width="11.5703125" style="563" customWidth="1"/>
    <col min="8517" max="8517" width="27.5703125" style="563" customWidth="1"/>
    <col min="8518" max="8518" width="25.5703125" style="563" customWidth="1"/>
    <col min="8519" max="8520" width="12.5703125" style="563" customWidth="1"/>
    <col min="8521" max="8521" width="11.5703125" style="563" customWidth="1"/>
    <col min="8522" max="8522" width="27.5703125" style="563" customWidth="1"/>
    <col min="8523" max="8523" width="25.5703125" style="563" customWidth="1"/>
    <col min="8524" max="8525" width="12.5703125" style="563" customWidth="1"/>
    <col min="8526" max="8526" width="11.5703125" style="563" customWidth="1"/>
    <col min="8527" max="8527" width="27.5703125" style="563" customWidth="1"/>
    <col min="8528" max="8528" width="25.5703125" style="563" customWidth="1"/>
    <col min="8529" max="8530" width="12.5703125" style="563" customWidth="1"/>
    <col min="8531" max="8531" width="11.5703125" style="563" customWidth="1"/>
    <col min="8532" max="8532" width="27.5703125" style="563" customWidth="1"/>
    <col min="8533" max="8533" width="25.5703125" style="563" customWidth="1"/>
    <col min="8534" max="8535" width="12.5703125" style="563" customWidth="1"/>
    <col min="8536" max="8536" width="11.5703125" style="563" customWidth="1"/>
    <col min="8537" max="8537" width="27.5703125" style="563" customWidth="1"/>
    <col min="8538" max="8538" width="25.5703125" style="563" customWidth="1"/>
    <col min="8539" max="8540" width="12.5703125" style="563" customWidth="1"/>
    <col min="8541" max="8541" width="11.5703125" style="563" customWidth="1"/>
    <col min="8542" max="8542" width="27.5703125" style="563" customWidth="1"/>
    <col min="8543" max="8543" width="25.5703125" style="563" customWidth="1"/>
    <col min="8544" max="8545" width="12.5703125" style="563" customWidth="1"/>
    <col min="8546" max="8546" width="11.5703125" style="563" customWidth="1"/>
    <col min="8547" max="8547" width="27.5703125" style="563" customWidth="1"/>
    <col min="8548" max="8548" width="25.5703125" style="563" customWidth="1"/>
    <col min="8549" max="8550" width="12.5703125" style="563" customWidth="1"/>
    <col min="8551" max="8551" width="11.5703125" style="563" customWidth="1"/>
    <col min="8552" max="8552" width="27.5703125" style="563" customWidth="1"/>
    <col min="8553" max="8553" width="25.5703125" style="563" customWidth="1"/>
    <col min="8554" max="8704" width="9" style="563"/>
    <col min="8705" max="8705" width="8.140625" style="563" customWidth="1"/>
    <col min="8706" max="8706" width="10.140625" style="563" customWidth="1"/>
    <col min="8707" max="8707" width="15.5703125" style="563" customWidth="1"/>
    <col min="8708" max="8708" width="25.5703125" style="563" customWidth="1"/>
    <col min="8709" max="8709" width="10.5703125" style="563" customWidth="1"/>
    <col min="8710" max="8711" width="12.5703125" style="563" customWidth="1"/>
    <col min="8712" max="8712" width="11.5703125" style="563" customWidth="1"/>
    <col min="8713" max="8713" width="27.5703125" style="563" customWidth="1"/>
    <col min="8714" max="8714" width="25.5703125" style="563" customWidth="1"/>
    <col min="8715" max="8716" width="12.5703125" style="563" customWidth="1"/>
    <col min="8717" max="8717" width="11.5703125" style="563" customWidth="1"/>
    <col min="8718" max="8718" width="27.5703125" style="563" customWidth="1"/>
    <col min="8719" max="8719" width="25.5703125" style="563" customWidth="1"/>
    <col min="8720" max="8721" width="12.5703125" style="563" customWidth="1"/>
    <col min="8722" max="8722" width="11.5703125" style="563" customWidth="1"/>
    <col min="8723" max="8723" width="27.5703125" style="563" customWidth="1"/>
    <col min="8724" max="8724" width="25.5703125" style="563" customWidth="1"/>
    <col min="8725" max="8726" width="12.5703125" style="563" customWidth="1"/>
    <col min="8727" max="8727" width="11.5703125" style="563" customWidth="1"/>
    <col min="8728" max="8728" width="27.5703125" style="563" customWidth="1"/>
    <col min="8729" max="8729" width="25.5703125" style="563" customWidth="1"/>
    <col min="8730" max="8731" width="12.5703125" style="563" customWidth="1"/>
    <col min="8732" max="8732" width="11.5703125" style="563" customWidth="1"/>
    <col min="8733" max="8733" width="27.5703125" style="563" customWidth="1"/>
    <col min="8734" max="8734" width="25.5703125" style="563" customWidth="1"/>
    <col min="8735" max="8736" width="12.5703125" style="563" customWidth="1"/>
    <col min="8737" max="8737" width="11.5703125" style="563" customWidth="1"/>
    <col min="8738" max="8738" width="27.5703125" style="563" customWidth="1"/>
    <col min="8739" max="8739" width="25.5703125" style="563" customWidth="1"/>
    <col min="8740" max="8741" width="12.5703125" style="563" customWidth="1"/>
    <col min="8742" max="8742" width="11.5703125" style="563" customWidth="1"/>
    <col min="8743" max="8743" width="27.5703125" style="563" customWidth="1"/>
    <col min="8744" max="8744" width="25.5703125" style="563" customWidth="1"/>
    <col min="8745" max="8746" width="12.5703125" style="563" customWidth="1"/>
    <col min="8747" max="8747" width="11.5703125" style="563" customWidth="1"/>
    <col min="8748" max="8748" width="27.5703125" style="563" customWidth="1"/>
    <col min="8749" max="8749" width="25.5703125" style="563" customWidth="1"/>
    <col min="8750" max="8751" width="12.5703125" style="563" customWidth="1"/>
    <col min="8752" max="8752" width="11.5703125" style="563" customWidth="1"/>
    <col min="8753" max="8753" width="27.5703125" style="563" customWidth="1"/>
    <col min="8754" max="8754" width="25.5703125" style="563" customWidth="1"/>
    <col min="8755" max="8756" width="12.5703125" style="563" customWidth="1"/>
    <col min="8757" max="8757" width="11.5703125" style="563" customWidth="1"/>
    <col min="8758" max="8758" width="27.5703125" style="563" customWidth="1"/>
    <col min="8759" max="8759" width="25.5703125" style="563" customWidth="1"/>
    <col min="8760" max="8761" width="12.5703125" style="563" customWidth="1"/>
    <col min="8762" max="8762" width="11.5703125" style="563" customWidth="1"/>
    <col min="8763" max="8763" width="27.5703125" style="563" customWidth="1"/>
    <col min="8764" max="8764" width="25.5703125" style="563" customWidth="1"/>
    <col min="8765" max="8766" width="12.5703125" style="563" customWidth="1"/>
    <col min="8767" max="8767" width="11.5703125" style="563" customWidth="1"/>
    <col min="8768" max="8768" width="27.5703125" style="563" customWidth="1"/>
    <col min="8769" max="8769" width="25.5703125" style="563" customWidth="1"/>
    <col min="8770" max="8771" width="12.5703125" style="563" customWidth="1"/>
    <col min="8772" max="8772" width="11.5703125" style="563" customWidth="1"/>
    <col min="8773" max="8773" width="27.5703125" style="563" customWidth="1"/>
    <col min="8774" max="8774" width="25.5703125" style="563" customWidth="1"/>
    <col min="8775" max="8776" width="12.5703125" style="563" customWidth="1"/>
    <col min="8777" max="8777" width="11.5703125" style="563" customWidth="1"/>
    <col min="8778" max="8778" width="27.5703125" style="563" customWidth="1"/>
    <col min="8779" max="8779" width="25.5703125" style="563" customWidth="1"/>
    <col min="8780" max="8781" width="12.5703125" style="563" customWidth="1"/>
    <col min="8782" max="8782" width="11.5703125" style="563" customWidth="1"/>
    <col min="8783" max="8783" width="27.5703125" style="563" customWidth="1"/>
    <col min="8784" max="8784" width="25.5703125" style="563" customWidth="1"/>
    <col min="8785" max="8786" width="12.5703125" style="563" customWidth="1"/>
    <col min="8787" max="8787" width="11.5703125" style="563" customWidth="1"/>
    <col min="8788" max="8788" width="27.5703125" style="563" customWidth="1"/>
    <col min="8789" max="8789" width="25.5703125" style="563" customWidth="1"/>
    <col min="8790" max="8791" width="12.5703125" style="563" customWidth="1"/>
    <col min="8792" max="8792" width="11.5703125" style="563" customWidth="1"/>
    <col min="8793" max="8793" width="27.5703125" style="563" customWidth="1"/>
    <col min="8794" max="8794" width="25.5703125" style="563" customWidth="1"/>
    <col min="8795" max="8796" width="12.5703125" style="563" customWidth="1"/>
    <col min="8797" max="8797" width="11.5703125" style="563" customWidth="1"/>
    <col min="8798" max="8798" width="27.5703125" style="563" customWidth="1"/>
    <col min="8799" max="8799" width="25.5703125" style="563" customWidth="1"/>
    <col min="8800" max="8801" width="12.5703125" style="563" customWidth="1"/>
    <col min="8802" max="8802" width="11.5703125" style="563" customWidth="1"/>
    <col min="8803" max="8803" width="27.5703125" style="563" customWidth="1"/>
    <col min="8804" max="8804" width="25.5703125" style="563" customWidth="1"/>
    <col min="8805" max="8806" width="12.5703125" style="563" customWidth="1"/>
    <col min="8807" max="8807" width="11.5703125" style="563" customWidth="1"/>
    <col min="8808" max="8808" width="27.5703125" style="563" customWidth="1"/>
    <col min="8809" max="8809" width="25.5703125" style="563" customWidth="1"/>
    <col min="8810" max="8960" width="9" style="563"/>
    <col min="8961" max="8961" width="8.140625" style="563" customWidth="1"/>
    <col min="8962" max="8962" width="10.140625" style="563" customWidth="1"/>
    <col min="8963" max="8963" width="15.5703125" style="563" customWidth="1"/>
    <col min="8964" max="8964" width="25.5703125" style="563" customWidth="1"/>
    <col min="8965" max="8965" width="10.5703125" style="563" customWidth="1"/>
    <col min="8966" max="8967" width="12.5703125" style="563" customWidth="1"/>
    <col min="8968" max="8968" width="11.5703125" style="563" customWidth="1"/>
    <col min="8969" max="8969" width="27.5703125" style="563" customWidth="1"/>
    <col min="8970" max="8970" width="25.5703125" style="563" customWidth="1"/>
    <col min="8971" max="8972" width="12.5703125" style="563" customWidth="1"/>
    <col min="8973" max="8973" width="11.5703125" style="563" customWidth="1"/>
    <col min="8974" max="8974" width="27.5703125" style="563" customWidth="1"/>
    <col min="8975" max="8975" width="25.5703125" style="563" customWidth="1"/>
    <col min="8976" max="8977" width="12.5703125" style="563" customWidth="1"/>
    <col min="8978" max="8978" width="11.5703125" style="563" customWidth="1"/>
    <col min="8979" max="8979" width="27.5703125" style="563" customWidth="1"/>
    <col min="8980" max="8980" width="25.5703125" style="563" customWidth="1"/>
    <col min="8981" max="8982" width="12.5703125" style="563" customWidth="1"/>
    <col min="8983" max="8983" width="11.5703125" style="563" customWidth="1"/>
    <col min="8984" max="8984" width="27.5703125" style="563" customWidth="1"/>
    <col min="8985" max="8985" width="25.5703125" style="563" customWidth="1"/>
    <col min="8986" max="8987" width="12.5703125" style="563" customWidth="1"/>
    <col min="8988" max="8988" width="11.5703125" style="563" customWidth="1"/>
    <col min="8989" max="8989" width="27.5703125" style="563" customWidth="1"/>
    <col min="8990" max="8990" width="25.5703125" style="563" customWidth="1"/>
    <col min="8991" max="8992" width="12.5703125" style="563" customWidth="1"/>
    <col min="8993" max="8993" width="11.5703125" style="563" customWidth="1"/>
    <col min="8994" max="8994" width="27.5703125" style="563" customWidth="1"/>
    <col min="8995" max="8995" width="25.5703125" style="563" customWidth="1"/>
    <col min="8996" max="8997" width="12.5703125" style="563" customWidth="1"/>
    <col min="8998" max="8998" width="11.5703125" style="563" customWidth="1"/>
    <col min="8999" max="8999" width="27.5703125" style="563" customWidth="1"/>
    <col min="9000" max="9000" width="25.5703125" style="563" customWidth="1"/>
    <col min="9001" max="9002" width="12.5703125" style="563" customWidth="1"/>
    <col min="9003" max="9003" width="11.5703125" style="563" customWidth="1"/>
    <col min="9004" max="9004" width="27.5703125" style="563" customWidth="1"/>
    <col min="9005" max="9005" width="25.5703125" style="563" customWidth="1"/>
    <col min="9006" max="9007" width="12.5703125" style="563" customWidth="1"/>
    <col min="9008" max="9008" width="11.5703125" style="563" customWidth="1"/>
    <col min="9009" max="9009" width="27.5703125" style="563" customWidth="1"/>
    <col min="9010" max="9010" width="25.5703125" style="563" customWidth="1"/>
    <col min="9011" max="9012" width="12.5703125" style="563" customWidth="1"/>
    <col min="9013" max="9013" width="11.5703125" style="563" customWidth="1"/>
    <col min="9014" max="9014" width="27.5703125" style="563" customWidth="1"/>
    <col min="9015" max="9015" width="25.5703125" style="563" customWidth="1"/>
    <col min="9016" max="9017" width="12.5703125" style="563" customWidth="1"/>
    <col min="9018" max="9018" width="11.5703125" style="563" customWidth="1"/>
    <col min="9019" max="9019" width="27.5703125" style="563" customWidth="1"/>
    <col min="9020" max="9020" width="25.5703125" style="563" customWidth="1"/>
    <col min="9021" max="9022" width="12.5703125" style="563" customWidth="1"/>
    <col min="9023" max="9023" width="11.5703125" style="563" customWidth="1"/>
    <col min="9024" max="9024" width="27.5703125" style="563" customWidth="1"/>
    <col min="9025" max="9025" width="25.5703125" style="563" customWidth="1"/>
    <col min="9026" max="9027" width="12.5703125" style="563" customWidth="1"/>
    <col min="9028" max="9028" width="11.5703125" style="563" customWidth="1"/>
    <col min="9029" max="9029" width="27.5703125" style="563" customWidth="1"/>
    <col min="9030" max="9030" width="25.5703125" style="563" customWidth="1"/>
    <col min="9031" max="9032" width="12.5703125" style="563" customWidth="1"/>
    <col min="9033" max="9033" width="11.5703125" style="563" customWidth="1"/>
    <col min="9034" max="9034" width="27.5703125" style="563" customWidth="1"/>
    <col min="9035" max="9035" width="25.5703125" style="563" customWidth="1"/>
    <col min="9036" max="9037" width="12.5703125" style="563" customWidth="1"/>
    <col min="9038" max="9038" width="11.5703125" style="563" customWidth="1"/>
    <col min="9039" max="9039" width="27.5703125" style="563" customWidth="1"/>
    <col min="9040" max="9040" width="25.5703125" style="563" customWidth="1"/>
    <col min="9041" max="9042" width="12.5703125" style="563" customWidth="1"/>
    <col min="9043" max="9043" width="11.5703125" style="563" customWidth="1"/>
    <col min="9044" max="9044" width="27.5703125" style="563" customWidth="1"/>
    <col min="9045" max="9045" width="25.5703125" style="563" customWidth="1"/>
    <col min="9046" max="9047" width="12.5703125" style="563" customWidth="1"/>
    <col min="9048" max="9048" width="11.5703125" style="563" customWidth="1"/>
    <col min="9049" max="9049" width="27.5703125" style="563" customWidth="1"/>
    <col min="9050" max="9050" width="25.5703125" style="563" customWidth="1"/>
    <col min="9051" max="9052" width="12.5703125" style="563" customWidth="1"/>
    <col min="9053" max="9053" width="11.5703125" style="563" customWidth="1"/>
    <col min="9054" max="9054" width="27.5703125" style="563" customWidth="1"/>
    <col min="9055" max="9055" width="25.5703125" style="563" customWidth="1"/>
    <col min="9056" max="9057" width="12.5703125" style="563" customWidth="1"/>
    <col min="9058" max="9058" width="11.5703125" style="563" customWidth="1"/>
    <col min="9059" max="9059" width="27.5703125" style="563" customWidth="1"/>
    <col min="9060" max="9060" width="25.5703125" style="563" customWidth="1"/>
    <col min="9061" max="9062" width="12.5703125" style="563" customWidth="1"/>
    <col min="9063" max="9063" width="11.5703125" style="563" customWidth="1"/>
    <col min="9064" max="9064" width="27.5703125" style="563" customWidth="1"/>
    <col min="9065" max="9065" width="25.5703125" style="563" customWidth="1"/>
    <col min="9066" max="9216" width="9" style="563"/>
    <col min="9217" max="9217" width="8.140625" style="563" customWidth="1"/>
    <col min="9218" max="9218" width="10.140625" style="563" customWidth="1"/>
    <col min="9219" max="9219" width="15.5703125" style="563" customWidth="1"/>
    <col min="9220" max="9220" width="25.5703125" style="563" customWidth="1"/>
    <col min="9221" max="9221" width="10.5703125" style="563" customWidth="1"/>
    <col min="9222" max="9223" width="12.5703125" style="563" customWidth="1"/>
    <col min="9224" max="9224" width="11.5703125" style="563" customWidth="1"/>
    <col min="9225" max="9225" width="27.5703125" style="563" customWidth="1"/>
    <col min="9226" max="9226" width="25.5703125" style="563" customWidth="1"/>
    <col min="9227" max="9228" width="12.5703125" style="563" customWidth="1"/>
    <col min="9229" max="9229" width="11.5703125" style="563" customWidth="1"/>
    <col min="9230" max="9230" width="27.5703125" style="563" customWidth="1"/>
    <col min="9231" max="9231" width="25.5703125" style="563" customWidth="1"/>
    <col min="9232" max="9233" width="12.5703125" style="563" customWidth="1"/>
    <col min="9234" max="9234" width="11.5703125" style="563" customWidth="1"/>
    <col min="9235" max="9235" width="27.5703125" style="563" customWidth="1"/>
    <col min="9236" max="9236" width="25.5703125" style="563" customWidth="1"/>
    <col min="9237" max="9238" width="12.5703125" style="563" customWidth="1"/>
    <col min="9239" max="9239" width="11.5703125" style="563" customWidth="1"/>
    <col min="9240" max="9240" width="27.5703125" style="563" customWidth="1"/>
    <col min="9241" max="9241" width="25.5703125" style="563" customWidth="1"/>
    <col min="9242" max="9243" width="12.5703125" style="563" customWidth="1"/>
    <col min="9244" max="9244" width="11.5703125" style="563" customWidth="1"/>
    <col min="9245" max="9245" width="27.5703125" style="563" customWidth="1"/>
    <col min="9246" max="9246" width="25.5703125" style="563" customWidth="1"/>
    <col min="9247" max="9248" width="12.5703125" style="563" customWidth="1"/>
    <col min="9249" max="9249" width="11.5703125" style="563" customWidth="1"/>
    <col min="9250" max="9250" width="27.5703125" style="563" customWidth="1"/>
    <col min="9251" max="9251" width="25.5703125" style="563" customWidth="1"/>
    <col min="9252" max="9253" width="12.5703125" style="563" customWidth="1"/>
    <col min="9254" max="9254" width="11.5703125" style="563" customWidth="1"/>
    <col min="9255" max="9255" width="27.5703125" style="563" customWidth="1"/>
    <col min="9256" max="9256" width="25.5703125" style="563" customWidth="1"/>
    <col min="9257" max="9258" width="12.5703125" style="563" customWidth="1"/>
    <col min="9259" max="9259" width="11.5703125" style="563" customWidth="1"/>
    <col min="9260" max="9260" width="27.5703125" style="563" customWidth="1"/>
    <col min="9261" max="9261" width="25.5703125" style="563" customWidth="1"/>
    <col min="9262" max="9263" width="12.5703125" style="563" customWidth="1"/>
    <col min="9264" max="9264" width="11.5703125" style="563" customWidth="1"/>
    <col min="9265" max="9265" width="27.5703125" style="563" customWidth="1"/>
    <col min="9266" max="9266" width="25.5703125" style="563" customWidth="1"/>
    <col min="9267" max="9268" width="12.5703125" style="563" customWidth="1"/>
    <col min="9269" max="9269" width="11.5703125" style="563" customWidth="1"/>
    <col min="9270" max="9270" width="27.5703125" style="563" customWidth="1"/>
    <col min="9271" max="9271" width="25.5703125" style="563" customWidth="1"/>
    <col min="9272" max="9273" width="12.5703125" style="563" customWidth="1"/>
    <col min="9274" max="9274" width="11.5703125" style="563" customWidth="1"/>
    <col min="9275" max="9275" width="27.5703125" style="563" customWidth="1"/>
    <col min="9276" max="9276" width="25.5703125" style="563" customWidth="1"/>
    <col min="9277" max="9278" width="12.5703125" style="563" customWidth="1"/>
    <col min="9279" max="9279" width="11.5703125" style="563" customWidth="1"/>
    <col min="9280" max="9280" width="27.5703125" style="563" customWidth="1"/>
    <col min="9281" max="9281" width="25.5703125" style="563" customWidth="1"/>
    <col min="9282" max="9283" width="12.5703125" style="563" customWidth="1"/>
    <col min="9284" max="9284" width="11.5703125" style="563" customWidth="1"/>
    <col min="9285" max="9285" width="27.5703125" style="563" customWidth="1"/>
    <col min="9286" max="9286" width="25.5703125" style="563" customWidth="1"/>
    <col min="9287" max="9288" width="12.5703125" style="563" customWidth="1"/>
    <col min="9289" max="9289" width="11.5703125" style="563" customWidth="1"/>
    <col min="9290" max="9290" width="27.5703125" style="563" customWidth="1"/>
    <col min="9291" max="9291" width="25.5703125" style="563" customWidth="1"/>
    <col min="9292" max="9293" width="12.5703125" style="563" customWidth="1"/>
    <col min="9294" max="9294" width="11.5703125" style="563" customWidth="1"/>
    <col min="9295" max="9295" width="27.5703125" style="563" customWidth="1"/>
    <col min="9296" max="9296" width="25.5703125" style="563" customWidth="1"/>
    <col min="9297" max="9298" width="12.5703125" style="563" customWidth="1"/>
    <col min="9299" max="9299" width="11.5703125" style="563" customWidth="1"/>
    <col min="9300" max="9300" width="27.5703125" style="563" customWidth="1"/>
    <col min="9301" max="9301" width="25.5703125" style="563" customWidth="1"/>
    <col min="9302" max="9303" width="12.5703125" style="563" customWidth="1"/>
    <col min="9304" max="9304" width="11.5703125" style="563" customWidth="1"/>
    <col min="9305" max="9305" width="27.5703125" style="563" customWidth="1"/>
    <col min="9306" max="9306" width="25.5703125" style="563" customWidth="1"/>
    <col min="9307" max="9308" width="12.5703125" style="563" customWidth="1"/>
    <col min="9309" max="9309" width="11.5703125" style="563" customWidth="1"/>
    <col min="9310" max="9310" width="27.5703125" style="563" customWidth="1"/>
    <col min="9311" max="9311" width="25.5703125" style="563" customWidth="1"/>
    <col min="9312" max="9313" width="12.5703125" style="563" customWidth="1"/>
    <col min="9314" max="9314" width="11.5703125" style="563" customWidth="1"/>
    <col min="9315" max="9315" width="27.5703125" style="563" customWidth="1"/>
    <col min="9316" max="9316" width="25.5703125" style="563" customWidth="1"/>
    <col min="9317" max="9318" width="12.5703125" style="563" customWidth="1"/>
    <col min="9319" max="9319" width="11.5703125" style="563" customWidth="1"/>
    <col min="9320" max="9320" width="27.5703125" style="563" customWidth="1"/>
    <col min="9321" max="9321" width="25.5703125" style="563" customWidth="1"/>
    <col min="9322" max="9472" width="9" style="563"/>
    <col min="9473" max="9473" width="8.140625" style="563" customWidth="1"/>
    <col min="9474" max="9474" width="10.140625" style="563" customWidth="1"/>
    <col min="9475" max="9475" width="15.5703125" style="563" customWidth="1"/>
    <col min="9476" max="9476" width="25.5703125" style="563" customWidth="1"/>
    <col min="9477" max="9477" width="10.5703125" style="563" customWidth="1"/>
    <col min="9478" max="9479" width="12.5703125" style="563" customWidth="1"/>
    <col min="9480" max="9480" width="11.5703125" style="563" customWidth="1"/>
    <col min="9481" max="9481" width="27.5703125" style="563" customWidth="1"/>
    <col min="9482" max="9482" width="25.5703125" style="563" customWidth="1"/>
    <col min="9483" max="9484" width="12.5703125" style="563" customWidth="1"/>
    <col min="9485" max="9485" width="11.5703125" style="563" customWidth="1"/>
    <col min="9486" max="9486" width="27.5703125" style="563" customWidth="1"/>
    <col min="9487" max="9487" width="25.5703125" style="563" customWidth="1"/>
    <col min="9488" max="9489" width="12.5703125" style="563" customWidth="1"/>
    <col min="9490" max="9490" width="11.5703125" style="563" customWidth="1"/>
    <col min="9491" max="9491" width="27.5703125" style="563" customWidth="1"/>
    <col min="9492" max="9492" width="25.5703125" style="563" customWidth="1"/>
    <col min="9493" max="9494" width="12.5703125" style="563" customWidth="1"/>
    <col min="9495" max="9495" width="11.5703125" style="563" customWidth="1"/>
    <col min="9496" max="9496" width="27.5703125" style="563" customWidth="1"/>
    <col min="9497" max="9497" width="25.5703125" style="563" customWidth="1"/>
    <col min="9498" max="9499" width="12.5703125" style="563" customWidth="1"/>
    <col min="9500" max="9500" width="11.5703125" style="563" customWidth="1"/>
    <col min="9501" max="9501" width="27.5703125" style="563" customWidth="1"/>
    <col min="9502" max="9502" width="25.5703125" style="563" customWidth="1"/>
    <col min="9503" max="9504" width="12.5703125" style="563" customWidth="1"/>
    <col min="9505" max="9505" width="11.5703125" style="563" customWidth="1"/>
    <col min="9506" max="9506" width="27.5703125" style="563" customWidth="1"/>
    <col min="9507" max="9507" width="25.5703125" style="563" customWidth="1"/>
    <col min="9508" max="9509" width="12.5703125" style="563" customWidth="1"/>
    <col min="9510" max="9510" width="11.5703125" style="563" customWidth="1"/>
    <col min="9511" max="9511" width="27.5703125" style="563" customWidth="1"/>
    <col min="9512" max="9512" width="25.5703125" style="563" customWidth="1"/>
    <col min="9513" max="9514" width="12.5703125" style="563" customWidth="1"/>
    <col min="9515" max="9515" width="11.5703125" style="563" customWidth="1"/>
    <col min="9516" max="9516" width="27.5703125" style="563" customWidth="1"/>
    <col min="9517" max="9517" width="25.5703125" style="563" customWidth="1"/>
    <col min="9518" max="9519" width="12.5703125" style="563" customWidth="1"/>
    <col min="9520" max="9520" width="11.5703125" style="563" customWidth="1"/>
    <col min="9521" max="9521" width="27.5703125" style="563" customWidth="1"/>
    <col min="9522" max="9522" width="25.5703125" style="563" customWidth="1"/>
    <col min="9523" max="9524" width="12.5703125" style="563" customWidth="1"/>
    <col min="9525" max="9525" width="11.5703125" style="563" customWidth="1"/>
    <col min="9526" max="9526" width="27.5703125" style="563" customWidth="1"/>
    <col min="9527" max="9527" width="25.5703125" style="563" customWidth="1"/>
    <col min="9528" max="9529" width="12.5703125" style="563" customWidth="1"/>
    <col min="9530" max="9530" width="11.5703125" style="563" customWidth="1"/>
    <col min="9531" max="9531" width="27.5703125" style="563" customWidth="1"/>
    <col min="9532" max="9532" width="25.5703125" style="563" customWidth="1"/>
    <col min="9533" max="9534" width="12.5703125" style="563" customWidth="1"/>
    <col min="9535" max="9535" width="11.5703125" style="563" customWidth="1"/>
    <col min="9536" max="9536" width="27.5703125" style="563" customWidth="1"/>
    <col min="9537" max="9537" width="25.5703125" style="563" customWidth="1"/>
    <col min="9538" max="9539" width="12.5703125" style="563" customWidth="1"/>
    <col min="9540" max="9540" width="11.5703125" style="563" customWidth="1"/>
    <col min="9541" max="9541" width="27.5703125" style="563" customWidth="1"/>
    <col min="9542" max="9542" width="25.5703125" style="563" customWidth="1"/>
    <col min="9543" max="9544" width="12.5703125" style="563" customWidth="1"/>
    <col min="9545" max="9545" width="11.5703125" style="563" customWidth="1"/>
    <col min="9546" max="9546" width="27.5703125" style="563" customWidth="1"/>
    <col min="9547" max="9547" width="25.5703125" style="563" customWidth="1"/>
    <col min="9548" max="9549" width="12.5703125" style="563" customWidth="1"/>
    <col min="9550" max="9550" width="11.5703125" style="563" customWidth="1"/>
    <col min="9551" max="9551" width="27.5703125" style="563" customWidth="1"/>
    <col min="9552" max="9552" width="25.5703125" style="563" customWidth="1"/>
    <col min="9553" max="9554" width="12.5703125" style="563" customWidth="1"/>
    <col min="9555" max="9555" width="11.5703125" style="563" customWidth="1"/>
    <col min="9556" max="9556" width="27.5703125" style="563" customWidth="1"/>
    <col min="9557" max="9557" width="25.5703125" style="563" customWidth="1"/>
    <col min="9558" max="9559" width="12.5703125" style="563" customWidth="1"/>
    <col min="9560" max="9560" width="11.5703125" style="563" customWidth="1"/>
    <col min="9561" max="9561" width="27.5703125" style="563" customWidth="1"/>
    <col min="9562" max="9562" width="25.5703125" style="563" customWidth="1"/>
    <col min="9563" max="9564" width="12.5703125" style="563" customWidth="1"/>
    <col min="9565" max="9565" width="11.5703125" style="563" customWidth="1"/>
    <col min="9566" max="9566" width="27.5703125" style="563" customWidth="1"/>
    <col min="9567" max="9567" width="25.5703125" style="563" customWidth="1"/>
    <col min="9568" max="9569" width="12.5703125" style="563" customWidth="1"/>
    <col min="9570" max="9570" width="11.5703125" style="563" customWidth="1"/>
    <col min="9571" max="9571" width="27.5703125" style="563" customWidth="1"/>
    <col min="9572" max="9572" width="25.5703125" style="563" customWidth="1"/>
    <col min="9573" max="9574" width="12.5703125" style="563" customWidth="1"/>
    <col min="9575" max="9575" width="11.5703125" style="563" customWidth="1"/>
    <col min="9576" max="9576" width="27.5703125" style="563" customWidth="1"/>
    <col min="9577" max="9577" width="25.5703125" style="563" customWidth="1"/>
    <col min="9578" max="9728" width="9" style="563"/>
    <col min="9729" max="9729" width="8.140625" style="563" customWidth="1"/>
    <col min="9730" max="9730" width="10.140625" style="563" customWidth="1"/>
    <col min="9731" max="9731" width="15.5703125" style="563" customWidth="1"/>
    <col min="9732" max="9732" width="25.5703125" style="563" customWidth="1"/>
    <col min="9733" max="9733" width="10.5703125" style="563" customWidth="1"/>
    <col min="9734" max="9735" width="12.5703125" style="563" customWidth="1"/>
    <col min="9736" max="9736" width="11.5703125" style="563" customWidth="1"/>
    <col min="9737" max="9737" width="27.5703125" style="563" customWidth="1"/>
    <col min="9738" max="9738" width="25.5703125" style="563" customWidth="1"/>
    <col min="9739" max="9740" width="12.5703125" style="563" customWidth="1"/>
    <col min="9741" max="9741" width="11.5703125" style="563" customWidth="1"/>
    <col min="9742" max="9742" width="27.5703125" style="563" customWidth="1"/>
    <col min="9743" max="9743" width="25.5703125" style="563" customWidth="1"/>
    <col min="9744" max="9745" width="12.5703125" style="563" customWidth="1"/>
    <col min="9746" max="9746" width="11.5703125" style="563" customWidth="1"/>
    <col min="9747" max="9747" width="27.5703125" style="563" customWidth="1"/>
    <col min="9748" max="9748" width="25.5703125" style="563" customWidth="1"/>
    <col min="9749" max="9750" width="12.5703125" style="563" customWidth="1"/>
    <col min="9751" max="9751" width="11.5703125" style="563" customWidth="1"/>
    <col min="9752" max="9752" width="27.5703125" style="563" customWidth="1"/>
    <col min="9753" max="9753" width="25.5703125" style="563" customWidth="1"/>
    <col min="9754" max="9755" width="12.5703125" style="563" customWidth="1"/>
    <col min="9756" max="9756" width="11.5703125" style="563" customWidth="1"/>
    <col min="9757" max="9757" width="27.5703125" style="563" customWidth="1"/>
    <col min="9758" max="9758" width="25.5703125" style="563" customWidth="1"/>
    <col min="9759" max="9760" width="12.5703125" style="563" customWidth="1"/>
    <col min="9761" max="9761" width="11.5703125" style="563" customWidth="1"/>
    <col min="9762" max="9762" width="27.5703125" style="563" customWidth="1"/>
    <col min="9763" max="9763" width="25.5703125" style="563" customWidth="1"/>
    <col min="9764" max="9765" width="12.5703125" style="563" customWidth="1"/>
    <col min="9766" max="9766" width="11.5703125" style="563" customWidth="1"/>
    <col min="9767" max="9767" width="27.5703125" style="563" customWidth="1"/>
    <col min="9768" max="9768" width="25.5703125" style="563" customWidth="1"/>
    <col min="9769" max="9770" width="12.5703125" style="563" customWidth="1"/>
    <col min="9771" max="9771" width="11.5703125" style="563" customWidth="1"/>
    <col min="9772" max="9772" width="27.5703125" style="563" customWidth="1"/>
    <col min="9773" max="9773" width="25.5703125" style="563" customWidth="1"/>
    <col min="9774" max="9775" width="12.5703125" style="563" customWidth="1"/>
    <col min="9776" max="9776" width="11.5703125" style="563" customWidth="1"/>
    <col min="9777" max="9777" width="27.5703125" style="563" customWidth="1"/>
    <col min="9778" max="9778" width="25.5703125" style="563" customWidth="1"/>
    <col min="9779" max="9780" width="12.5703125" style="563" customWidth="1"/>
    <col min="9781" max="9781" width="11.5703125" style="563" customWidth="1"/>
    <col min="9782" max="9782" width="27.5703125" style="563" customWidth="1"/>
    <col min="9783" max="9783" width="25.5703125" style="563" customWidth="1"/>
    <col min="9784" max="9785" width="12.5703125" style="563" customWidth="1"/>
    <col min="9786" max="9786" width="11.5703125" style="563" customWidth="1"/>
    <col min="9787" max="9787" width="27.5703125" style="563" customWidth="1"/>
    <col min="9788" max="9788" width="25.5703125" style="563" customWidth="1"/>
    <col min="9789" max="9790" width="12.5703125" style="563" customWidth="1"/>
    <col min="9791" max="9791" width="11.5703125" style="563" customWidth="1"/>
    <col min="9792" max="9792" width="27.5703125" style="563" customWidth="1"/>
    <col min="9793" max="9793" width="25.5703125" style="563" customWidth="1"/>
    <col min="9794" max="9795" width="12.5703125" style="563" customWidth="1"/>
    <col min="9796" max="9796" width="11.5703125" style="563" customWidth="1"/>
    <col min="9797" max="9797" width="27.5703125" style="563" customWidth="1"/>
    <col min="9798" max="9798" width="25.5703125" style="563" customWidth="1"/>
    <col min="9799" max="9800" width="12.5703125" style="563" customWidth="1"/>
    <col min="9801" max="9801" width="11.5703125" style="563" customWidth="1"/>
    <col min="9802" max="9802" width="27.5703125" style="563" customWidth="1"/>
    <col min="9803" max="9803" width="25.5703125" style="563" customWidth="1"/>
    <col min="9804" max="9805" width="12.5703125" style="563" customWidth="1"/>
    <col min="9806" max="9806" width="11.5703125" style="563" customWidth="1"/>
    <col min="9807" max="9807" width="27.5703125" style="563" customWidth="1"/>
    <col min="9808" max="9808" width="25.5703125" style="563" customWidth="1"/>
    <col min="9809" max="9810" width="12.5703125" style="563" customWidth="1"/>
    <col min="9811" max="9811" width="11.5703125" style="563" customWidth="1"/>
    <col min="9812" max="9812" width="27.5703125" style="563" customWidth="1"/>
    <col min="9813" max="9813" width="25.5703125" style="563" customWidth="1"/>
    <col min="9814" max="9815" width="12.5703125" style="563" customWidth="1"/>
    <col min="9816" max="9816" width="11.5703125" style="563" customWidth="1"/>
    <col min="9817" max="9817" width="27.5703125" style="563" customWidth="1"/>
    <col min="9818" max="9818" width="25.5703125" style="563" customWidth="1"/>
    <col min="9819" max="9820" width="12.5703125" style="563" customWidth="1"/>
    <col min="9821" max="9821" width="11.5703125" style="563" customWidth="1"/>
    <col min="9822" max="9822" width="27.5703125" style="563" customWidth="1"/>
    <col min="9823" max="9823" width="25.5703125" style="563" customWidth="1"/>
    <col min="9824" max="9825" width="12.5703125" style="563" customWidth="1"/>
    <col min="9826" max="9826" width="11.5703125" style="563" customWidth="1"/>
    <col min="9827" max="9827" width="27.5703125" style="563" customWidth="1"/>
    <col min="9828" max="9828" width="25.5703125" style="563" customWidth="1"/>
    <col min="9829" max="9830" width="12.5703125" style="563" customWidth="1"/>
    <col min="9831" max="9831" width="11.5703125" style="563" customWidth="1"/>
    <col min="9832" max="9832" width="27.5703125" style="563" customWidth="1"/>
    <col min="9833" max="9833" width="25.5703125" style="563" customWidth="1"/>
    <col min="9834" max="9984" width="9" style="563"/>
    <col min="9985" max="9985" width="8.140625" style="563" customWidth="1"/>
    <col min="9986" max="9986" width="10.140625" style="563" customWidth="1"/>
    <col min="9987" max="9987" width="15.5703125" style="563" customWidth="1"/>
    <col min="9988" max="9988" width="25.5703125" style="563" customWidth="1"/>
    <col min="9989" max="9989" width="10.5703125" style="563" customWidth="1"/>
    <col min="9990" max="9991" width="12.5703125" style="563" customWidth="1"/>
    <col min="9992" max="9992" width="11.5703125" style="563" customWidth="1"/>
    <col min="9993" max="9993" width="27.5703125" style="563" customWidth="1"/>
    <col min="9994" max="9994" width="25.5703125" style="563" customWidth="1"/>
    <col min="9995" max="9996" width="12.5703125" style="563" customWidth="1"/>
    <col min="9997" max="9997" width="11.5703125" style="563" customWidth="1"/>
    <col min="9998" max="9998" width="27.5703125" style="563" customWidth="1"/>
    <col min="9999" max="9999" width="25.5703125" style="563" customWidth="1"/>
    <col min="10000" max="10001" width="12.5703125" style="563" customWidth="1"/>
    <col min="10002" max="10002" width="11.5703125" style="563" customWidth="1"/>
    <col min="10003" max="10003" width="27.5703125" style="563" customWidth="1"/>
    <col min="10004" max="10004" width="25.5703125" style="563" customWidth="1"/>
    <col min="10005" max="10006" width="12.5703125" style="563" customWidth="1"/>
    <col min="10007" max="10007" width="11.5703125" style="563" customWidth="1"/>
    <col min="10008" max="10008" width="27.5703125" style="563" customWidth="1"/>
    <col min="10009" max="10009" width="25.5703125" style="563" customWidth="1"/>
    <col min="10010" max="10011" width="12.5703125" style="563" customWidth="1"/>
    <col min="10012" max="10012" width="11.5703125" style="563" customWidth="1"/>
    <col min="10013" max="10013" width="27.5703125" style="563" customWidth="1"/>
    <col min="10014" max="10014" width="25.5703125" style="563" customWidth="1"/>
    <col min="10015" max="10016" width="12.5703125" style="563" customWidth="1"/>
    <col min="10017" max="10017" width="11.5703125" style="563" customWidth="1"/>
    <col min="10018" max="10018" width="27.5703125" style="563" customWidth="1"/>
    <col min="10019" max="10019" width="25.5703125" style="563" customWidth="1"/>
    <col min="10020" max="10021" width="12.5703125" style="563" customWidth="1"/>
    <col min="10022" max="10022" width="11.5703125" style="563" customWidth="1"/>
    <col min="10023" max="10023" width="27.5703125" style="563" customWidth="1"/>
    <col min="10024" max="10024" width="25.5703125" style="563" customWidth="1"/>
    <col min="10025" max="10026" width="12.5703125" style="563" customWidth="1"/>
    <col min="10027" max="10027" width="11.5703125" style="563" customWidth="1"/>
    <col min="10028" max="10028" width="27.5703125" style="563" customWidth="1"/>
    <col min="10029" max="10029" width="25.5703125" style="563" customWidth="1"/>
    <col min="10030" max="10031" width="12.5703125" style="563" customWidth="1"/>
    <col min="10032" max="10032" width="11.5703125" style="563" customWidth="1"/>
    <col min="10033" max="10033" width="27.5703125" style="563" customWidth="1"/>
    <col min="10034" max="10034" width="25.5703125" style="563" customWidth="1"/>
    <col min="10035" max="10036" width="12.5703125" style="563" customWidth="1"/>
    <col min="10037" max="10037" width="11.5703125" style="563" customWidth="1"/>
    <col min="10038" max="10038" width="27.5703125" style="563" customWidth="1"/>
    <col min="10039" max="10039" width="25.5703125" style="563" customWidth="1"/>
    <col min="10040" max="10041" width="12.5703125" style="563" customWidth="1"/>
    <col min="10042" max="10042" width="11.5703125" style="563" customWidth="1"/>
    <col min="10043" max="10043" width="27.5703125" style="563" customWidth="1"/>
    <col min="10044" max="10044" width="25.5703125" style="563" customWidth="1"/>
    <col min="10045" max="10046" width="12.5703125" style="563" customWidth="1"/>
    <col min="10047" max="10047" width="11.5703125" style="563" customWidth="1"/>
    <col min="10048" max="10048" width="27.5703125" style="563" customWidth="1"/>
    <col min="10049" max="10049" width="25.5703125" style="563" customWidth="1"/>
    <col min="10050" max="10051" width="12.5703125" style="563" customWidth="1"/>
    <col min="10052" max="10052" width="11.5703125" style="563" customWidth="1"/>
    <col min="10053" max="10053" width="27.5703125" style="563" customWidth="1"/>
    <col min="10054" max="10054" width="25.5703125" style="563" customWidth="1"/>
    <col min="10055" max="10056" width="12.5703125" style="563" customWidth="1"/>
    <col min="10057" max="10057" width="11.5703125" style="563" customWidth="1"/>
    <col min="10058" max="10058" width="27.5703125" style="563" customWidth="1"/>
    <col min="10059" max="10059" width="25.5703125" style="563" customWidth="1"/>
    <col min="10060" max="10061" width="12.5703125" style="563" customWidth="1"/>
    <col min="10062" max="10062" width="11.5703125" style="563" customWidth="1"/>
    <col min="10063" max="10063" width="27.5703125" style="563" customWidth="1"/>
    <col min="10064" max="10064" width="25.5703125" style="563" customWidth="1"/>
    <col min="10065" max="10066" width="12.5703125" style="563" customWidth="1"/>
    <col min="10067" max="10067" width="11.5703125" style="563" customWidth="1"/>
    <col min="10068" max="10068" width="27.5703125" style="563" customWidth="1"/>
    <col min="10069" max="10069" width="25.5703125" style="563" customWidth="1"/>
    <col min="10070" max="10071" width="12.5703125" style="563" customWidth="1"/>
    <col min="10072" max="10072" width="11.5703125" style="563" customWidth="1"/>
    <col min="10073" max="10073" width="27.5703125" style="563" customWidth="1"/>
    <col min="10074" max="10074" width="25.5703125" style="563" customWidth="1"/>
    <col min="10075" max="10076" width="12.5703125" style="563" customWidth="1"/>
    <col min="10077" max="10077" width="11.5703125" style="563" customWidth="1"/>
    <col min="10078" max="10078" width="27.5703125" style="563" customWidth="1"/>
    <col min="10079" max="10079" width="25.5703125" style="563" customWidth="1"/>
    <col min="10080" max="10081" width="12.5703125" style="563" customWidth="1"/>
    <col min="10082" max="10082" width="11.5703125" style="563" customWidth="1"/>
    <col min="10083" max="10083" width="27.5703125" style="563" customWidth="1"/>
    <col min="10084" max="10084" width="25.5703125" style="563" customWidth="1"/>
    <col min="10085" max="10086" width="12.5703125" style="563" customWidth="1"/>
    <col min="10087" max="10087" width="11.5703125" style="563" customWidth="1"/>
    <col min="10088" max="10088" width="27.5703125" style="563" customWidth="1"/>
    <col min="10089" max="10089" width="25.5703125" style="563" customWidth="1"/>
    <col min="10090" max="10240" width="9" style="563"/>
    <col min="10241" max="10241" width="8.140625" style="563" customWidth="1"/>
    <col min="10242" max="10242" width="10.140625" style="563" customWidth="1"/>
    <col min="10243" max="10243" width="15.5703125" style="563" customWidth="1"/>
    <col min="10244" max="10244" width="25.5703125" style="563" customWidth="1"/>
    <col min="10245" max="10245" width="10.5703125" style="563" customWidth="1"/>
    <col min="10246" max="10247" width="12.5703125" style="563" customWidth="1"/>
    <col min="10248" max="10248" width="11.5703125" style="563" customWidth="1"/>
    <col min="10249" max="10249" width="27.5703125" style="563" customWidth="1"/>
    <col min="10250" max="10250" width="25.5703125" style="563" customWidth="1"/>
    <col min="10251" max="10252" width="12.5703125" style="563" customWidth="1"/>
    <col min="10253" max="10253" width="11.5703125" style="563" customWidth="1"/>
    <col min="10254" max="10254" width="27.5703125" style="563" customWidth="1"/>
    <col min="10255" max="10255" width="25.5703125" style="563" customWidth="1"/>
    <col min="10256" max="10257" width="12.5703125" style="563" customWidth="1"/>
    <col min="10258" max="10258" width="11.5703125" style="563" customWidth="1"/>
    <col min="10259" max="10259" width="27.5703125" style="563" customWidth="1"/>
    <col min="10260" max="10260" width="25.5703125" style="563" customWidth="1"/>
    <col min="10261" max="10262" width="12.5703125" style="563" customWidth="1"/>
    <col min="10263" max="10263" width="11.5703125" style="563" customWidth="1"/>
    <col min="10264" max="10264" width="27.5703125" style="563" customWidth="1"/>
    <col min="10265" max="10265" width="25.5703125" style="563" customWidth="1"/>
    <col min="10266" max="10267" width="12.5703125" style="563" customWidth="1"/>
    <col min="10268" max="10268" width="11.5703125" style="563" customWidth="1"/>
    <col min="10269" max="10269" width="27.5703125" style="563" customWidth="1"/>
    <col min="10270" max="10270" width="25.5703125" style="563" customWidth="1"/>
    <col min="10271" max="10272" width="12.5703125" style="563" customWidth="1"/>
    <col min="10273" max="10273" width="11.5703125" style="563" customWidth="1"/>
    <col min="10274" max="10274" width="27.5703125" style="563" customWidth="1"/>
    <col min="10275" max="10275" width="25.5703125" style="563" customWidth="1"/>
    <col min="10276" max="10277" width="12.5703125" style="563" customWidth="1"/>
    <col min="10278" max="10278" width="11.5703125" style="563" customWidth="1"/>
    <col min="10279" max="10279" width="27.5703125" style="563" customWidth="1"/>
    <col min="10280" max="10280" width="25.5703125" style="563" customWidth="1"/>
    <col min="10281" max="10282" width="12.5703125" style="563" customWidth="1"/>
    <col min="10283" max="10283" width="11.5703125" style="563" customWidth="1"/>
    <col min="10284" max="10284" width="27.5703125" style="563" customWidth="1"/>
    <col min="10285" max="10285" width="25.5703125" style="563" customWidth="1"/>
    <col min="10286" max="10287" width="12.5703125" style="563" customWidth="1"/>
    <col min="10288" max="10288" width="11.5703125" style="563" customWidth="1"/>
    <col min="10289" max="10289" width="27.5703125" style="563" customWidth="1"/>
    <col min="10290" max="10290" width="25.5703125" style="563" customWidth="1"/>
    <col min="10291" max="10292" width="12.5703125" style="563" customWidth="1"/>
    <col min="10293" max="10293" width="11.5703125" style="563" customWidth="1"/>
    <col min="10294" max="10294" width="27.5703125" style="563" customWidth="1"/>
    <col min="10295" max="10295" width="25.5703125" style="563" customWidth="1"/>
    <col min="10296" max="10297" width="12.5703125" style="563" customWidth="1"/>
    <col min="10298" max="10298" width="11.5703125" style="563" customWidth="1"/>
    <col min="10299" max="10299" width="27.5703125" style="563" customWidth="1"/>
    <col min="10300" max="10300" width="25.5703125" style="563" customWidth="1"/>
    <col min="10301" max="10302" width="12.5703125" style="563" customWidth="1"/>
    <col min="10303" max="10303" width="11.5703125" style="563" customWidth="1"/>
    <col min="10304" max="10304" width="27.5703125" style="563" customWidth="1"/>
    <col min="10305" max="10305" width="25.5703125" style="563" customWidth="1"/>
    <col min="10306" max="10307" width="12.5703125" style="563" customWidth="1"/>
    <col min="10308" max="10308" width="11.5703125" style="563" customWidth="1"/>
    <col min="10309" max="10309" width="27.5703125" style="563" customWidth="1"/>
    <col min="10310" max="10310" width="25.5703125" style="563" customWidth="1"/>
    <col min="10311" max="10312" width="12.5703125" style="563" customWidth="1"/>
    <col min="10313" max="10313" width="11.5703125" style="563" customWidth="1"/>
    <col min="10314" max="10314" width="27.5703125" style="563" customWidth="1"/>
    <col min="10315" max="10315" width="25.5703125" style="563" customWidth="1"/>
    <col min="10316" max="10317" width="12.5703125" style="563" customWidth="1"/>
    <col min="10318" max="10318" width="11.5703125" style="563" customWidth="1"/>
    <col min="10319" max="10319" width="27.5703125" style="563" customWidth="1"/>
    <col min="10320" max="10320" width="25.5703125" style="563" customWidth="1"/>
    <col min="10321" max="10322" width="12.5703125" style="563" customWidth="1"/>
    <col min="10323" max="10323" width="11.5703125" style="563" customWidth="1"/>
    <col min="10324" max="10324" width="27.5703125" style="563" customWidth="1"/>
    <col min="10325" max="10325" width="25.5703125" style="563" customWidth="1"/>
    <col min="10326" max="10327" width="12.5703125" style="563" customWidth="1"/>
    <col min="10328" max="10328" width="11.5703125" style="563" customWidth="1"/>
    <col min="10329" max="10329" width="27.5703125" style="563" customWidth="1"/>
    <col min="10330" max="10330" width="25.5703125" style="563" customWidth="1"/>
    <col min="10331" max="10332" width="12.5703125" style="563" customWidth="1"/>
    <col min="10333" max="10333" width="11.5703125" style="563" customWidth="1"/>
    <col min="10334" max="10334" width="27.5703125" style="563" customWidth="1"/>
    <col min="10335" max="10335" width="25.5703125" style="563" customWidth="1"/>
    <col min="10336" max="10337" width="12.5703125" style="563" customWidth="1"/>
    <col min="10338" max="10338" width="11.5703125" style="563" customWidth="1"/>
    <col min="10339" max="10339" width="27.5703125" style="563" customWidth="1"/>
    <col min="10340" max="10340" width="25.5703125" style="563" customWidth="1"/>
    <col min="10341" max="10342" width="12.5703125" style="563" customWidth="1"/>
    <col min="10343" max="10343" width="11.5703125" style="563" customWidth="1"/>
    <col min="10344" max="10344" width="27.5703125" style="563" customWidth="1"/>
    <col min="10345" max="10345" width="25.5703125" style="563" customWidth="1"/>
    <col min="10346" max="10496" width="9" style="563"/>
    <col min="10497" max="10497" width="8.140625" style="563" customWidth="1"/>
    <col min="10498" max="10498" width="10.140625" style="563" customWidth="1"/>
    <col min="10499" max="10499" width="15.5703125" style="563" customWidth="1"/>
    <col min="10500" max="10500" width="25.5703125" style="563" customWidth="1"/>
    <col min="10501" max="10501" width="10.5703125" style="563" customWidth="1"/>
    <col min="10502" max="10503" width="12.5703125" style="563" customWidth="1"/>
    <col min="10504" max="10504" width="11.5703125" style="563" customWidth="1"/>
    <col min="10505" max="10505" width="27.5703125" style="563" customWidth="1"/>
    <col min="10506" max="10506" width="25.5703125" style="563" customWidth="1"/>
    <col min="10507" max="10508" width="12.5703125" style="563" customWidth="1"/>
    <col min="10509" max="10509" width="11.5703125" style="563" customWidth="1"/>
    <col min="10510" max="10510" width="27.5703125" style="563" customWidth="1"/>
    <col min="10511" max="10511" width="25.5703125" style="563" customWidth="1"/>
    <col min="10512" max="10513" width="12.5703125" style="563" customWidth="1"/>
    <col min="10514" max="10514" width="11.5703125" style="563" customWidth="1"/>
    <col min="10515" max="10515" width="27.5703125" style="563" customWidth="1"/>
    <col min="10516" max="10516" width="25.5703125" style="563" customWidth="1"/>
    <col min="10517" max="10518" width="12.5703125" style="563" customWidth="1"/>
    <col min="10519" max="10519" width="11.5703125" style="563" customWidth="1"/>
    <col min="10520" max="10520" width="27.5703125" style="563" customWidth="1"/>
    <col min="10521" max="10521" width="25.5703125" style="563" customWidth="1"/>
    <col min="10522" max="10523" width="12.5703125" style="563" customWidth="1"/>
    <col min="10524" max="10524" width="11.5703125" style="563" customWidth="1"/>
    <col min="10525" max="10525" width="27.5703125" style="563" customWidth="1"/>
    <col min="10526" max="10526" width="25.5703125" style="563" customWidth="1"/>
    <col min="10527" max="10528" width="12.5703125" style="563" customWidth="1"/>
    <col min="10529" max="10529" width="11.5703125" style="563" customWidth="1"/>
    <col min="10530" max="10530" width="27.5703125" style="563" customWidth="1"/>
    <col min="10531" max="10531" width="25.5703125" style="563" customWidth="1"/>
    <col min="10532" max="10533" width="12.5703125" style="563" customWidth="1"/>
    <col min="10534" max="10534" width="11.5703125" style="563" customWidth="1"/>
    <col min="10535" max="10535" width="27.5703125" style="563" customWidth="1"/>
    <col min="10536" max="10536" width="25.5703125" style="563" customWidth="1"/>
    <col min="10537" max="10538" width="12.5703125" style="563" customWidth="1"/>
    <col min="10539" max="10539" width="11.5703125" style="563" customWidth="1"/>
    <col min="10540" max="10540" width="27.5703125" style="563" customWidth="1"/>
    <col min="10541" max="10541" width="25.5703125" style="563" customWidth="1"/>
    <col min="10542" max="10543" width="12.5703125" style="563" customWidth="1"/>
    <col min="10544" max="10544" width="11.5703125" style="563" customWidth="1"/>
    <col min="10545" max="10545" width="27.5703125" style="563" customWidth="1"/>
    <col min="10546" max="10546" width="25.5703125" style="563" customWidth="1"/>
    <col min="10547" max="10548" width="12.5703125" style="563" customWidth="1"/>
    <col min="10549" max="10549" width="11.5703125" style="563" customWidth="1"/>
    <col min="10550" max="10550" width="27.5703125" style="563" customWidth="1"/>
    <col min="10551" max="10551" width="25.5703125" style="563" customWidth="1"/>
    <col min="10552" max="10553" width="12.5703125" style="563" customWidth="1"/>
    <col min="10554" max="10554" width="11.5703125" style="563" customWidth="1"/>
    <col min="10555" max="10555" width="27.5703125" style="563" customWidth="1"/>
    <col min="10556" max="10556" width="25.5703125" style="563" customWidth="1"/>
    <col min="10557" max="10558" width="12.5703125" style="563" customWidth="1"/>
    <col min="10559" max="10559" width="11.5703125" style="563" customWidth="1"/>
    <col min="10560" max="10560" width="27.5703125" style="563" customWidth="1"/>
    <col min="10561" max="10561" width="25.5703125" style="563" customWidth="1"/>
    <col min="10562" max="10563" width="12.5703125" style="563" customWidth="1"/>
    <col min="10564" max="10564" width="11.5703125" style="563" customWidth="1"/>
    <col min="10565" max="10565" width="27.5703125" style="563" customWidth="1"/>
    <col min="10566" max="10566" width="25.5703125" style="563" customWidth="1"/>
    <col min="10567" max="10568" width="12.5703125" style="563" customWidth="1"/>
    <col min="10569" max="10569" width="11.5703125" style="563" customWidth="1"/>
    <col min="10570" max="10570" width="27.5703125" style="563" customWidth="1"/>
    <col min="10571" max="10571" width="25.5703125" style="563" customWidth="1"/>
    <col min="10572" max="10573" width="12.5703125" style="563" customWidth="1"/>
    <col min="10574" max="10574" width="11.5703125" style="563" customWidth="1"/>
    <col min="10575" max="10575" width="27.5703125" style="563" customWidth="1"/>
    <col min="10576" max="10576" width="25.5703125" style="563" customWidth="1"/>
    <col min="10577" max="10578" width="12.5703125" style="563" customWidth="1"/>
    <col min="10579" max="10579" width="11.5703125" style="563" customWidth="1"/>
    <col min="10580" max="10580" width="27.5703125" style="563" customWidth="1"/>
    <col min="10581" max="10581" width="25.5703125" style="563" customWidth="1"/>
    <col min="10582" max="10583" width="12.5703125" style="563" customWidth="1"/>
    <col min="10584" max="10584" width="11.5703125" style="563" customWidth="1"/>
    <col min="10585" max="10585" width="27.5703125" style="563" customWidth="1"/>
    <col min="10586" max="10586" width="25.5703125" style="563" customWidth="1"/>
    <col min="10587" max="10588" width="12.5703125" style="563" customWidth="1"/>
    <col min="10589" max="10589" width="11.5703125" style="563" customWidth="1"/>
    <col min="10590" max="10590" width="27.5703125" style="563" customWidth="1"/>
    <col min="10591" max="10591" width="25.5703125" style="563" customWidth="1"/>
    <col min="10592" max="10593" width="12.5703125" style="563" customWidth="1"/>
    <col min="10594" max="10594" width="11.5703125" style="563" customWidth="1"/>
    <col min="10595" max="10595" width="27.5703125" style="563" customWidth="1"/>
    <col min="10596" max="10596" width="25.5703125" style="563" customWidth="1"/>
    <col min="10597" max="10598" width="12.5703125" style="563" customWidth="1"/>
    <col min="10599" max="10599" width="11.5703125" style="563" customWidth="1"/>
    <col min="10600" max="10600" width="27.5703125" style="563" customWidth="1"/>
    <col min="10601" max="10601" width="25.5703125" style="563" customWidth="1"/>
    <col min="10602" max="10752" width="9" style="563"/>
    <col min="10753" max="10753" width="8.140625" style="563" customWidth="1"/>
    <col min="10754" max="10754" width="10.140625" style="563" customWidth="1"/>
    <col min="10755" max="10755" width="15.5703125" style="563" customWidth="1"/>
    <col min="10756" max="10756" width="25.5703125" style="563" customWidth="1"/>
    <col min="10757" max="10757" width="10.5703125" style="563" customWidth="1"/>
    <col min="10758" max="10759" width="12.5703125" style="563" customWidth="1"/>
    <col min="10760" max="10760" width="11.5703125" style="563" customWidth="1"/>
    <col min="10761" max="10761" width="27.5703125" style="563" customWidth="1"/>
    <col min="10762" max="10762" width="25.5703125" style="563" customWidth="1"/>
    <col min="10763" max="10764" width="12.5703125" style="563" customWidth="1"/>
    <col min="10765" max="10765" width="11.5703125" style="563" customWidth="1"/>
    <col min="10766" max="10766" width="27.5703125" style="563" customWidth="1"/>
    <col min="10767" max="10767" width="25.5703125" style="563" customWidth="1"/>
    <col min="10768" max="10769" width="12.5703125" style="563" customWidth="1"/>
    <col min="10770" max="10770" width="11.5703125" style="563" customWidth="1"/>
    <col min="10771" max="10771" width="27.5703125" style="563" customWidth="1"/>
    <col min="10772" max="10772" width="25.5703125" style="563" customWidth="1"/>
    <col min="10773" max="10774" width="12.5703125" style="563" customWidth="1"/>
    <col min="10775" max="10775" width="11.5703125" style="563" customWidth="1"/>
    <col min="10776" max="10776" width="27.5703125" style="563" customWidth="1"/>
    <col min="10777" max="10777" width="25.5703125" style="563" customWidth="1"/>
    <col min="10778" max="10779" width="12.5703125" style="563" customWidth="1"/>
    <col min="10780" max="10780" width="11.5703125" style="563" customWidth="1"/>
    <col min="10781" max="10781" width="27.5703125" style="563" customWidth="1"/>
    <col min="10782" max="10782" width="25.5703125" style="563" customWidth="1"/>
    <col min="10783" max="10784" width="12.5703125" style="563" customWidth="1"/>
    <col min="10785" max="10785" width="11.5703125" style="563" customWidth="1"/>
    <col min="10786" max="10786" width="27.5703125" style="563" customWidth="1"/>
    <col min="10787" max="10787" width="25.5703125" style="563" customWidth="1"/>
    <col min="10788" max="10789" width="12.5703125" style="563" customWidth="1"/>
    <col min="10790" max="10790" width="11.5703125" style="563" customWidth="1"/>
    <col min="10791" max="10791" width="27.5703125" style="563" customWidth="1"/>
    <col min="10792" max="10792" width="25.5703125" style="563" customWidth="1"/>
    <col min="10793" max="10794" width="12.5703125" style="563" customWidth="1"/>
    <col min="10795" max="10795" width="11.5703125" style="563" customWidth="1"/>
    <col min="10796" max="10796" width="27.5703125" style="563" customWidth="1"/>
    <col min="10797" max="10797" width="25.5703125" style="563" customWidth="1"/>
    <col min="10798" max="10799" width="12.5703125" style="563" customWidth="1"/>
    <col min="10800" max="10800" width="11.5703125" style="563" customWidth="1"/>
    <col min="10801" max="10801" width="27.5703125" style="563" customWidth="1"/>
    <col min="10802" max="10802" width="25.5703125" style="563" customWidth="1"/>
    <col min="10803" max="10804" width="12.5703125" style="563" customWidth="1"/>
    <col min="10805" max="10805" width="11.5703125" style="563" customWidth="1"/>
    <col min="10806" max="10806" width="27.5703125" style="563" customWidth="1"/>
    <col min="10807" max="10807" width="25.5703125" style="563" customWidth="1"/>
    <col min="10808" max="10809" width="12.5703125" style="563" customWidth="1"/>
    <col min="10810" max="10810" width="11.5703125" style="563" customWidth="1"/>
    <col min="10811" max="10811" width="27.5703125" style="563" customWidth="1"/>
    <col min="10812" max="10812" width="25.5703125" style="563" customWidth="1"/>
    <col min="10813" max="10814" width="12.5703125" style="563" customWidth="1"/>
    <col min="10815" max="10815" width="11.5703125" style="563" customWidth="1"/>
    <col min="10816" max="10816" width="27.5703125" style="563" customWidth="1"/>
    <col min="10817" max="10817" width="25.5703125" style="563" customWidth="1"/>
    <col min="10818" max="10819" width="12.5703125" style="563" customWidth="1"/>
    <col min="10820" max="10820" width="11.5703125" style="563" customWidth="1"/>
    <col min="10821" max="10821" width="27.5703125" style="563" customWidth="1"/>
    <col min="10822" max="10822" width="25.5703125" style="563" customWidth="1"/>
    <col min="10823" max="10824" width="12.5703125" style="563" customWidth="1"/>
    <col min="10825" max="10825" width="11.5703125" style="563" customWidth="1"/>
    <col min="10826" max="10826" width="27.5703125" style="563" customWidth="1"/>
    <col min="10827" max="10827" width="25.5703125" style="563" customWidth="1"/>
    <col min="10828" max="10829" width="12.5703125" style="563" customWidth="1"/>
    <col min="10830" max="10830" width="11.5703125" style="563" customWidth="1"/>
    <col min="10831" max="10831" width="27.5703125" style="563" customWidth="1"/>
    <col min="10832" max="10832" width="25.5703125" style="563" customWidth="1"/>
    <col min="10833" max="10834" width="12.5703125" style="563" customWidth="1"/>
    <col min="10835" max="10835" width="11.5703125" style="563" customWidth="1"/>
    <col min="10836" max="10836" width="27.5703125" style="563" customWidth="1"/>
    <col min="10837" max="10837" width="25.5703125" style="563" customWidth="1"/>
    <col min="10838" max="10839" width="12.5703125" style="563" customWidth="1"/>
    <col min="10840" max="10840" width="11.5703125" style="563" customWidth="1"/>
    <col min="10841" max="10841" width="27.5703125" style="563" customWidth="1"/>
    <col min="10842" max="10842" width="25.5703125" style="563" customWidth="1"/>
    <col min="10843" max="10844" width="12.5703125" style="563" customWidth="1"/>
    <col min="10845" max="10845" width="11.5703125" style="563" customWidth="1"/>
    <col min="10846" max="10846" width="27.5703125" style="563" customWidth="1"/>
    <col min="10847" max="10847" width="25.5703125" style="563" customWidth="1"/>
    <col min="10848" max="10849" width="12.5703125" style="563" customWidth="1"/>
    <col min="10850" max="10850" width="11.5703125" style="563" customWidth="1"/>
    <col min="10851" max="10851" width="27.5703125" style="563" customWidth="1"/>
    <col min="10852" max="10852" width="25.5703125" style="563" customWidth="1"/>
    <col min="10853" max="10854" width="12.5703125" style="563" customWidth="1"/>
    <col min="10855" max="10855" width="11.5703125" style="563" customWidth="1"/>
    <col min="10856" max="10856" width="27.5703125" style="563" customWidth="1"/>
    <col min="10857" max="10857" width="25.5703125" style="563" customWidth="1"/>
    <col min="10858" max="11008" width="9" style="563"/>
    <col min="11009" max="11009" width="8.140625" style="563" customWidth="1"/>
    <col min="11010" max="11010" width="10.140625" style="563" customWidth="1"/>
    <col min="11011" max="11011" width="15.5703125" style="563" customWidth="1"/>
    <col min="11012" max="11012" width="25.5703125" style="563" customWidth="1"/>
    <col min="11013" max="11013" width="10.5703125" style="563" customWidth="1"/>
    <col min="11014" max="11015" width="12.5703125" style="563" customWidth="1"/>
    <col min="11016" max="11016" width="11.5703125" style="563" customWidth="1"/>
    <col min="11017" max="11017" width="27.5703125" style="563" customWidth="1"/>
    <col min="11018" max="11018" width="25.5703125" style="563" customWidth="1"/>
    <col min="11019" max="11020" width="12.5703125" style="563" customWidth="1"/>
    <col min="11021" max="11021" width="11.5703125" style="563" customWidth="1"/>
    <col min="11022" max="11022" width="27.5703125" style="563" customWidth="1"/>
    <col min="11023" max="11023" width="25.5703125" style="563" customWidth="1"/>
    <col min="11024" max="11025" width="12.5703125" style="563" customWidth="1"/>
    <col min="11026" max="11026" width="11.5703125" style="563" customWidth="1"/>
    <col min="11027" max="11027" width="27.5703125" style="563" customWidth="1"/>
    <col min="11028" max="11028" width="25.5703125" style="563" customWidth="1"/>
    <col min="11029" max="11030" width="12.5703125" style="563" customWidth="1"/>
    <col min="11031" max="11031" width="11.5703125" style="563" customWidth="1"/>
    <col min="11032" max="11032" width="27.5703125" style="563" customWidth="1"/>
    <col min="11033" max="11033" width="25.5703125" style="563" customWidth="1"/>
    <col min="11034" max="11035" width="12.5703125" style="563" customWidth="1"/>
    <col min="11036" max="11036" width="11.5703125" style="563" customWidth="1"/>
    <col min="11037" max="11037" width="27.5703125" style="563" customWidth="1"/>
    <col min="11038" max="11038" width="25.5703125" style="563" customWidth="1"/>
    <col min="11039" max="11040" width="12.5703125" style="563" customWidth="1"/>
    <col min="11041" max="11041" width="11.5703125" style="563" customWidth="1"/>
    <col min="11042" max="11042" width="27.5703125" style="563" customWidth="1"/>
    <col min="11043" max="11043" width="25.5703125" style="563" customWidth="1"/>
    <col min="11044" max="11045" width="12.5703125" style="563" customWidth="1"/>
    <col min="11046" max="11046" width="11.5703125" style="563" customWidth="1"/>
    <col min="11047" max="11047" width="27.5703125" style="563" customWidth="1"/>
    <col min="11048" max="11048" width="25.5703125" style="563" customWidth="1"/>
    <col min="11049" max="11050" width="12.5703125" style="563" customWidth="1"/>
    <col min="11051" max="11051" width="11.5703125" style="563" customWidth="1"/>
    <col min="11052" max="11052" width="27.5703125" style="563" customWidth="1"/>
    <col min="11053" max="11053" width="25.5703125" style="563" customWidth="1"/>
    <col min="11054" max="11055" width="12.5703125" style="563" customWidth="1"/>
    <col min="11056" max="11056" width="11.5703125" style="563" customWidth="1"/>
    <col min="11057" max="11057" width="27.5703125" style="563" customWidth="1"/>
    <col min="11058" max="11058" width="25.5703125" style="563" customWidth="1"/>
    <col min="11059" max="11060" width="12.5703125" style="563" customWidth="1"/>
    <col min="11061" max="11061" width="11.5703125" style="563" customWidth="1"/>
    <col min="11062" max="11062" width="27.5703125" style="563" customWidth="1"/>
    <col min="11063" max="11063" width="25.5703125" style="563" customWidth="1"/>
    <col min="11064" max="11065" width="12.5703125" style="563" customWidth="1"/>
    <col min="11066" max="11066" width="11.5703125" style="563" customWidth="1"/>
    <col min="11067" max="11067" width="27.5703125" style="563" customWidth="1"/>
    <col min="11068" max="11068" width="25.5703125" style="563" customWidth="1"/>
    <col min="11069" max="11070" width="12.5703125" style="563" customWidth="1"/>
    <col min="11071" max="11071" width="11.5703125" style="563" customWidth="1"/>
    <col min="11072" max="11072" width="27.5703125" style="563" customWidth="1"/>
    <col min="11073" max="11073" width="25.5703125" style="563" customWidth="1"/>
    <col min="11074" max="11075" width="12.5703125" style="563" customWidth="1"/>
    <col min="11076" max="11076" width="11.5703125" style="563" customWidth="1"/>
    <col min="11077" max="11077" width="27.5703125" style="563" customWidth="1"/>
    <col min="11078" max="11078" width="25.5703125" style="563" customWidth="1"/>
    <col min="11079" max="11080" width="12.5703125" style="563" customWidth="1"/>
    <col min="11081" max="11081" width="11.5703125" style="563" customWidth="1"/>
    <col min="11082" max="11082" width="27.5703125" style="563" customWidth="1"/>
    <col min="11083" max="11083" width="25.5703125" style="563" customWidth="1"/>
    <col min="11084" max="11085" width="12.5703125" style="563" customWidth="1"/>
    <col min="11086" max="11086" width="11.5703125" style="563" customWidth="1"/>
    <col min="11087" max="11087" width="27.5703125" style="563" customWidth="1"/>
    <col min="11088" max="11088" width="25.5703125" style="563" customWidth="1"/>
    <col min="11089" max="11090" width="12.5703125" style="563" customWidth="1"/>
    <col min="11091" max="11091" width="11.5703125" style="563" customWidth="1"/>
    <col min="11092" max="11092" width="27.5703125" style="563" customWidth="1"/>
    <col min="11093" max="11093" width="25.5703125" style="563" customWidth="1"/>
    <col min="11094" max="11095" width="12.5703125" style="563" customWidth="1"/>
    <col min="11096" max="11096" width="11.5703125" style="563" customWidth="1"/>
    <col min="11097" max="11097" width="27.5703125" style="563" customWidth="1"/>
    <col min="11098" max="11098" width="25.5703125" style="563" customWidth="1"/>
    <col min="11099" max="11100" width="12.5703125" style="563" customWidth="1"/>
    <col min="11101" max="11101" width="11.5703125" style="563" customWidth="1"/>
    <col min="11102" max="11102" width="27.5703125" style="563" customWidth="1"/>
    <col min="11103" max="11103" width="25.5703125" style="563" customWidth="1"/>
    <col min="11104" max="11105" width="12.5703125" style="563" customWidth="1"/>
    <col min="11106" max="11106" width="11.5703125" style="563" customWidth="1"/>
    <col min="11107" max="11107" width="27.5703125" style="563" customWidth="1"/>
    <col min="11108" max="11108" width="25.5703125" style="563" customWidth="1"/>
    <col min="11109" max="11110" width="12.5703125" style="563" customWidth="1"/>
    <col min="11111" max="11111" width="11.5703125" style="563" customWidth="1"/>
    <col min="11112" max="11112" width="27.5703125" style="563" customWidth="1"/>
    <col min="11113" max="11113" width="25.5703125" style="563" customWidth="1"/>
    <col min="11114" max="11264" width="9" style="563"/>
    <col min="11265" max="11265" width="8.140625" style="563" customWidth="1"/>
    <col min="11266" max="11266" width="10.140625" style="563" customWidth="1"/>
    <col min="11267" max="11267" width="15.5703125" style="563" customWidth="1"/>
    <col min="11268" max="11268" width="25.5703125" style="563" customWidth="1"/>
    <col min="11269" max="11269" width="10.5703125" style="563" customWidth="1"/>
    <col min="11270" max="11271" width="12.5703125" style="563" customWidth="1"/>
    <col min="11272" max="11272" width="11.5703125" style="563" customWidth="1"/>
    <col min="11273" max="11273" width="27.5703125" style="563" customWidth="1"/>
    <col min="11274" max="11274" width="25.5703125" style="563" customWidth="1"/>
    <col min="11275" max="11276" width="12.5703125" style="563" customWidth="1"/>
    <col min="11277" max="11277" width="11.5703125" style="563" customWidth="1"/>
    <col min="11278" max="11278" width="27.5703125" style="563" customWidth="1"/>
    <col min="11279" max="11279" width="25.5703125" style="563" customWidth="1"/>
    <col min="11280" max="11281" width="12.5703125" style="563" customWidth="1"/>
    <col min="11282" max="11282" width="11.5703125" style="563" customWidth="1"/>
    <col min="11283" max="11283" width="27.5703125" style="563" customWidth="1"/>
    <col min="11284" max="11284" width="25.5703125" style="563" customWidth="1"/>
    <col min="11285" max="11286" width="12.5703125" style="563" customWidth="1"/>
    <col min="11287" max="11287" width="11.5703125" style="563" customWidth="1"/>
    <col min="11288" max="11288" width="27.5703125" style="563" customWidth="1"/>
    <col min="11289" max="11289" width="25.5703125" style="563" customWidth="1"/>
    <col min="11290" max="11291" width="12.5703125" style="563" customWidth="1"/>
    <col min="11292" max="11292" width="11.5703125" style="563" customWidth="1"/>
    <col min="11293" max="11293" width="27.5703125" style="563" customWidth="1"/>
    <col min="11294" max="11294" width="25.5703125" style="563" customWidth="1"/>
    <col min="11295" max="11296" width="12.5703125" style="563" customWidth="1"/>
    <col min="11297" max="11297" width="11.5703125" style="563" customWidth="1"/>
    <col min="11298" max="11298" width="27.5703125" style="563" customWidth="1"/>
    <col min="11299" max="11299" width="25.5703125" style="563" customWidth="1"/>
    <col min="11300" max="11301" width="12.5703125" style="563" customWidth="1"/>
    <col min="11302" max="11302" width="11.5703125" style="563" customWidth="1"/>
    <col min="11303" max="11303" width="27.5703125" style="563" customWidth="1"/>
    <col min="11304" max="11304" width="25.5703125" style="563" customWidth="1"/>
    <col min="11305" max="11306" width="12.5703125" style="563" customWidth="1"/>
    <col min="11307" max="11307" width="11.5703125" style="563" customWidth="1"/>
    <col min="11308" max="11308" width="27.5703125" style="563" customWidth="1"/>
    <col min="11309" max="11309" width="25.5703125" style="563" customWidth="1"/>
    <col min="11310" max="11311" width="12.5703125" style="563" customWidth="1"/>
    <col min="11312" max="11312" width="11.5703125" style="563" customWidth="1"/>
    <col min="11313" max="11313" width="27.5703125" style="563" customWidth="1"/>
    <col min="11314" max="11314" width="25.5703125" style="563" customWidth="1"/>
    <col min="11315" max="11316" width="12.5703125" style="563" customWidth="1"/>
    <col min="11317" max="11317" width="11.5703125" style="563" customWidth="1"/>
    <col min="11318" max="11318" width="27.5703125" style="563" customWidth="1"/>
    <col min="11319" max="11319" width="25.5703125" style="563" customWidth="1"/>
    <col min="11320" max="11321" width="12.5703125" style="563" customWidth="1"/>
    <col min="11322" max="11322" width="11.5703125" style="563" customWidth="1"/>
    <col min="11323" max="11323" width="27.5703125" style="563" customWidth="1"/>
    <col min="11324" max="11324" width="25.5703125" style="563" customWidth="1"/>
    <col min="11325" max="11326" width="12.5703125" style="563" customWidth="1"/>
    <col min="11327" max="11327" width="11.5703125" style="563" customWidth="1"/>
    <col min="11328" max="11328" width="27.5703125" style="563" customWidth="1"/>
    <col min="11329" max="11329" width="25.5703125" style="563" customWidth="1"/>
    <col min="11330" max="11331" width="12.5703125" style="563" customWidth="1"/>
    <col min="11332" max="11332" width="11.5703125" style="563" customWidth="1"/>
    <col min="11333" max="11333" width="27.5703125" style="563" customWidth="1"/>
    <col min="11334" max="11334" width="25.5703125" style="563" customWidth="1"/>
    <col min="11335" max="11336" width="12.5703125" style="563" customWidth="1"/>
    <col min="11337" max="11337" width="11.5703125" style="563" customWidth="1"/>
    <col min="11338" max="11338" width="27.5703125" style="563" customWidth="1"/>
    <col min="11339" max="11339" width="25.5703125" style="563" customWidth="1"/>
    <col min="11340" max="11341" width="12.5703125" style="563" customWidth="1"/>
    <col min="11342" max="11342" width="11.5703125" style="563" customWidth="1"/>
    <col min="11343" max="11343" width="27.5703125" style="563" customWidth="1"/>
    <col min="11344" max="11344" width="25.5703125" style="563" customWidth="1"/>
    <col min="11345" max="11346" width="12.5703125" style="563" customWidth="1"/>
    <col min="11347" max="11347" width="11.5703125" style="563" customWidth="1"/>
    <col min="11348" max="11348" width="27.5703125" style="563" customWidth="1"/>
    <col min="11349" max="11349" width="25.5703125" style="563" customWidth="1"/>
    <col min="11350" max="11351" width="12.5703125" style="563" customWidth="1"/>
    <col min="11352" max="11352" width="11.5703125" style="563" customWidth="1"/>
    <col min="11353" max="11353" width="27.5703125" style="563" customWidth="1"/>
    <col min="11354" max="11354" width="25.5703125" style="563" customWidth="1"/>
    <col min="11355" max="11356" width="12.5703125" style="563" customWidth="1"/>
    <col min="11357" max="11357" width="11.5703125" style="563" customWidth="1"/>
    <col min="11358" max="11358" width="27.5703125" style="563" customWidth="1"/>
    <col min="11359" max="11359" width="25.5703125" style="563" customWidth="1"/>
    <col min="11360" max="11361" width="12.5703125" style="563" customWidth="1"/>
    <col min="11362" max="11362" width="11.5703125" style="563" customWidth="1"/>
    <col min="11363" max="11363" width="27.5703125" style="563" customWidth="1"/>
    <col min="11364" max="11364" width="25.5703125" style="563" customWidth="1"/>
    <col min="11365" max="11366" width="12.5703125" style="563" customWidth="1"/>
    <col min="11367" max="11367" width="11.5703125" style="563" customWidth="1"/>
    <col min="11368" max="11368" width="27.5703125" style="563" customWidth="1"/>
    <col min="11369" max="11369" width="25.5703125" style="563" customWidth="1"/>
    <col min="11370" max="11520" width="9" style="563"/>
    <col min="11521" max="11521" width="8.140625" style="563" customWidth="1"/>
    <col min="11522" max="11522" width="10.140625" style="563" customWidth="1"/>
    <col min="11523" max="11523" width="15.5703125" style="563" customWidth="1"/>
    <col min="11524" max="11524" width="25.5703125" style="563" customWidth="1"/>
    <col min="11525" max="11525" width="10.5703125" style="563" customWidth="1"/>
    <col min="11526" max="11527" width="12.5703125" style="563" customWidth="1"/>
    <col min="11528" max="11528" width="11.5703125" style="563" customWidth="1"/>
    <col min="11529" max="11529" width="27.5703125" style="563" customWidth="1"/>
    <col min="11530" max="11530" width="25.5703125" style="563" customWidth="1"/>
    <col min="11531" max="11532" width="12.5703125" style="563" customWidth="1"/>
    <col min="11533" max="11533" width="11.5703125" style="563" customWidth="1"/>
    <col min="11534" max="11534" width="27.5703125" style="563" customWidth="1"/>
    <col min="11535" max="11535" width="25.5703125" style="563" customWidth="1"/>
    <col min="11536" max="11537" width="12.5703125" style="563" customWidth="1"/>
    <col min="11538" max="11538" width="11.5703125" style="563" customWidth="1"/>
    <col min="11539" max="11539" width="27.5703125" style="563" customWidth="1"/>
    <col min="11540" max="11540" width="25.5703125" style="563" customWidth="1"/>
    <col min="11541" max="11542" width="12.5703125" style="563" customWidth="1"/>
    <col min="11543" max="11543" width="11.5703125" style="563" customWidth="1"/>
    <col min="11544" max="11544" width="27.5703125" style="563" customWidth="1"/>
    <col min="11545" max="11545" width="25.5703125" style="563" customWidth="1"/>
    <col min="11546" max="11547" width="12.5703125" style="563" customWidth="1"/>
    <col min="11548" max="11548" width="11.5703125" style="563" customWidth="1"/>
    <col min="11549" max="11549" width="27.5703125" style="563" customWidth="1"/>
    <col min="11550" max="11550" width="25.5703125" style="563" customWidth="1"/>
    <col min="11551" max="11552" width="12.5703125" style="563" customWidth="1"/>
    <col min="11553" max="11553" width="11.5703125" style="563" customWidth="1"/>
    <col min="11554" max="11554" width="27.5703125" style="563" customWidth="1"/>
    <col min="11555" max="11555" width="25.5703125" style="563" customWidth="1"/>
    <col min="11556" max="11557" width="12.5703125" style="563" customWidth="1"/>
    <col min="11558" max="11558" width="11.5703125" style="563" customWidth="1"/>
    <col min="11559" max="11559" width="27.5703125" style="563" customWidth="1"/>
    <col min="11560" max="11560" width="25.5703125" style="563" customWidth="1"/>
    <col min="11561" max="11562" width="12.5703125" style="563" customWidth="1"/>
    <col min="11563" max="11563" width="11.5703125" style="563" customWidth="1"/>
    <col min="11564" max="11564" width="27.5703125" style="563" customWidth="1"/>
    <col min="11565" max="11565" width="25.5703125" style="563" customWidth="1"/>
    <col min="11566" max="11567" width="12.5703125" style="563" customWidth="1"/>
    <col min="11568" max="11568" width="11.5703125" style="563" customWidth="1"/>
    <col min="11569" max="11569" width="27.5703125" style="563" customWidth="1"/>
    <col min="11570" max="11570" width="25.5703125" style="563" customWidth="1"/>
    <col min="11571" max="11572" width="12.5703125" style="563" customWidth="1"/>
    <col min="11573" max="11573" width="11.5703125" style="563" customWidth="1"/>
    <col min="11574" max="11574" width="27.5703125" style="563" customWidth="1"/>
    <col min="11575" max="11575" width="25.5703125" style="563" customWidth="1"/>
    <col min="11576" max="11577" width="12.5703125" style="563" customWidth="1"/>
    <col min="11578" max="11578" width="11.5703125" style="563" customWidth="1"/>
    <col min="11579" max="11579" width="27.5703125" style="563" customWidth="1"/>
    <col min="11580" max="11580" width="25.5703125" style="563" customWidth="1"/>
    <col min="11581" max="11582" width="12.5703125" style="563" customWidth="1"/>
    <col min="11583" max="11583" width="11.5703125" style="563" customWidth="1"/>
    <col min="11584" max="11584" width="27.5703125" style="563" customWidth="1"/>
    <col min="11585" max="11585" width="25.5703125" style="563" customWidth="1"/>
    <col min="11586" max="11587" width="12.5703125" style="563" customWidth="1"/>
    <col min="11588" max="11588" width="11.5703125" style="563" customWidth="1"/>
    <col min="11589" max="11589" width="27.5703125" style="563" customWidth="1"/>
    <col min="11590" max="11590" width="25.5703125" style="563" customWidth="1"/>
    <col min="11591" max="11592" width="12.5703125" style="563" customWidth="1"/>
    <col min="11593" max="11593" width="11.5703125" style="563" customWidth="1"/>
    <col min="11594" max="11594" width="27.5703125" style="563" customWidth="1"/>
    <col min="11595" max="11595" width="25.5703125" style="563" customWidth="1"/>
    <col min="11596" max="11597" width="12.5703125" style="563" customWidth="1"/>
    <col min="11598" max="11598" width="11.5703125" style="563" customWidth="1"/>
    <col min="11599" max="11599" width="27.5703125" style="563" customWidth="1"/>
    <col min="11600" max="11600" width="25.5703125" style="563" customWidth="1"/>
    <col min="11601" max="11602" width="12.5703125" style="563" customWidth="1"/>
    <col min="11603" max="11603" width="11.5703125" style="563" customWidth="1"/>
    <col min="11604" max="11604" width="27.5703125" style="563" customWidth="1"/>
    <col min="11605" max="11605" width="25.5703125" style="563" customWidth="1"/>
    <col min="11606" max="11607" width="12.5703125" style="563" customWidth="1"/>
    <col min="11608" max="11608" width="11.5703125" style="563" customWidth="1"/>
    <col min="11609" max="11609" width="27.5703125" style="563" customWidth="1"/>
    <col min="11610" max="11610" width="25.5703125" style="563" customWidth="1"/>
    <col min="11611" max="11612" width="12.5703125" style="563" customWidth="1"/>
    <col min="11613" max="11613" width="11.5703125" style="563" customWidth="1"/>
    <col min="11614" max="11614" width="27.5703125" style="563" customWidth="1"/>
    <col min="11615" max="11615" width="25.5703125" style="563" customWidth="1"/>
    <col min="11616" max="11617" width="12.5703125" style="563" customWidth="1"/>
    <col min="11618" max="11618" width="11.5703125" style="563" customWidth="1"/>
    <col min="11619" max="11619" width="27.5703125" style="563" customWidth="1"/>
    <col min="11620" max="11620" width="25.5703125" style="563" customWidth="1"/>
    <col min="11621" max="11622" width="12.5703125" style="563" customWidth="1"/>
    <col min="11623" max="11623" width="11.5703125" style="563" customWidth="1"/>
    <col min="11624" max="11624" width="27.5703125" style="563" customWidth="1"/>
    <col min="11625" max="11625" width="25.5703125" style="563" customWidth="1"/>
    <col min="11626" max="11776" width="9" style="563"/>
    <col min="11777" max="11777" width="8.140625" style="563" customWidth="1"/>
    <col min="11778" max="11778" width="10.140625" style="563" customWidth="1"/>
    <col min="11779" max="11779" width="15.5703125" style="563" customWidth="1"/>
    <col min="11780" max="11780" width="25.5703125" style="563" customWidth="1"/>
    <col min="11781" max="11781" width="10.5703125" style="563" customWidth="1"/>
    <col min="11782" max="11783" width="12.5703125" style="563" customWidth="1"/>
    <col min="11784" max="11784" width="11.5703125" style="563" customWidth="1"/>
    <col min="11785" max="11785" width="27.5703125" style="563" customWidth="1"/>
    <col min="11786" max="11786" width="25.5703125" style="563" customWidth="1"/>
    <col min="11787" max="11788" width="12.5703125" style="563" customWidth="1"/>
    <col min="11789" max="11789" width="11.5703125" style="563" customWidth="1"/>
    <col min="11790" max="11790" width="27.5703125" style="563" customWidth="1"/>
    <col min="11791" max="11791" width="25.5703125" style="563" customWidth="1"/>
    <col min="11792" max="11793" width="12.5703125" style="563" customWidth="1"/>
    <col min="11794" max="11794" width="11.5703125" style="563" customWidth="1"/>
    <col min="11795" max="11795" width="27.5703125" style="563" customWidth="1"/>
    <col min="11796" max="11796" width="25.5703125" style="563" customWidth="1"/>
    <col min="11797" max="11798" width="12.5703125" style="563" customWidth="1"/>
    <col min="11799" max="11799" width="11.5703125" style="563" customWidth="1"/>
    <col min="11800" max="11800" width="27.5703125" style="563" customWidth="1"/>
    <col min="11801" max="11801" width="25.5703125" style="563" customWidth="1"/>
    <col min="11802" max="11803" width="12.5703125" style="563" customWidth="1"/>
    <col min="11804" max="11804" width="11.5703125" style="563" customWidth="1"/>
    <col min="11805" max="11805" width="27.5703125" style="563" customWidth="1"/>
    <col min="11806" max="11806" width="25.5703125" style="563" customWidth="1"/>
    <col min="11807" max="11808" width="12.5703125" style="563" customWidth="1"/>
    <col min="11809" max="11809" width="11.5703125" style="563" customWidth="1"/>
    <col min="11810" max="11810" width="27.5703125" style="563" customWidth="1"/>
    <col min="11811" max="11811" width="25.5703125" style="563" customWidth="1"/>
    <col min="11812" max="11813" width="12.5703125" style="563" customWidth="1"/>
    <col min="11814" max="11814" width="11.5703125" style="563" customWidth="1"/>
    <col min="11815" max="11815" width="27.5703125" style="563" customWidth="1"/>
    <col min="11816" max="11816" width="25.5703125" style="563" customWidth="1"/>
    <col min="11817" max="11818" width="12.5703125" style="563" customWidth="1"/>
    <col min="11819" max="11819" width="11.5703125" style="563" customWidth="1"/>
    <col min="11820" max="11820" width="27.5703125" style="563" customWidth="1"/>
    <col min="11821" max="11821" width="25.5703125" style="563" customWidth="1"/>
    <col min="11822" max="11823" width="12.5703125" style="563" customWidth="1"/>
    <col min="11824" max="11824" width="11.5703125" style="563" customWidth="1"/>
    <col min="11825" max="11825" width="27.5703125" style="563" customWidth="1"/>
    <col min="11826" max="11826" width="25.5703125" style="563" customWidth="1"/>
    <col min="11827" max="11828" width="12.5703125" style="563" customWidth="1"/>
    <col min="11829" max="11829" width="11.5703125" style="563" customWidth="1"/>
    <col min="11830" max="11830" width="27.5703125" style="563" customWidth="1"/>
    <col min="11831" max="11831" width="25.5703125" style="563" customWidth="1"/>
    <col min="11832" max="11833" width="12.5703125" style="563" customWidth="1"/>
    <col min="11834" max="11834" width="11.5703125" style="563" customWidth="1"/>
    <col min="11835" max="11835" width="27.5703125" style="563" customWidth="1"/>
    <col min="11836" max="11836" width="25.5703125" style="563" customWidth="1"/>
    <col min="11837" max="11838" width="12.5703125" style="563" customWidth="1"/>
    <col min="11839" max="11839" width="11.5703125" style="563" customWidth="1"/>
    <col min="11840" max="11840" width="27.5703125" style="563" customWidth="1"/>
    <col min="11841" max="11841" width="25.5703125" style="563" customWidth="1"/>
    <col min="11842" max="11843" width="12.5703125" style="563" customWidth="1"/>
    <col min="11844" max="11844" width="11.5703125" style="563" customWidth="1"/>
    <col min="11845" max="11845" width="27.5703125" style="563" customWidth="1"/>
    <col min="11846" max="11846" width="25.5703125" style="563" customWidth="1"/>
    <col min="11847" max="11848" width="12.5703125" style="563" customWidth="1"/>
    <col min="11849" max="11849" width="11.5703125" style="563" customWidth="1"/>
    <col min="11850" max="11850" width="27.5703125" style="563" customWidth="1"/>
    <col min="11851" max="11851" width="25.5703125" style="563" customWidth="1"/>
    <col min="11852" max="11853" width="12.5703125" style="563" customWidth="1"/>
    <col min="11854" max="11854" width="11.5703125" style="563" customWidth="1"/>
    <col min="11855" max="11855" width="27.5703125" style="563" customWidth="1"/>
    <col min="11856" max="11856" width="25.5703125" style="563" customWidth="1"/>
    <col min="11857" max="11858" width="12.5703125" style="563" customWidth="1"/>
    <col min="11859" max="11859" width="11.5703125" style="563" customWidth="1"/>
    <col min="11860" max="11860" width="27.5703125" style="563" customWidth="1"/>
    <col min="11861" max="11861" width="25.5703125" style="563" customWidth="1"/>
    <col min="11862" max="11863" width="12.5703125" style="563" customWidth="1"/>
    <col min="11864" max="11864" width="11.5703125" style="563" customWidth="1"/>
    <col min="11865" max="11865" width="27.5703125" style="563" customWidth="1"/>
    <col min="11866" max="11866" width="25.5703125" style="563" customWidth="1"/>
    <col min="11867" max="11868" width="12.5703125" style="563" customWidth="1"/>
    <col min="11869" max="11869" width="11.5703125" style="563" customWidth="1"/>
    <col min="11870" max="11870" width="27.5703125" style="563" customWidth="1"/>
    <col min="11871" max="11871" width="25.5703125" style="563" customWidth="1"/>
    <col min="11872" max="11873" width="12.5703125" style="563" customWidth="1"/>
    <col min="11874" max="11874" width="11.5703125" style="563" customWidth="1"/>
    <col min="11875" max="11875" width="27.5703125" style="563" customWidth="1"/>
    <col min="11876" max="11876" width="25.5703125" style="563" customWidth="1"/>
    <col min="11877" max="11878" width="12.5703125" style="563" customWidth="1"/>
    <col min="11879" max="11879" width="11.5703125" style="563" customWidth="1"/>
    <col min="11880" max="11880" width="27.5703125" style="563" customWidth="1"/>
    <col min="11881" max="11881" width="25.5703125" style="563" customWidth="1"/>
    <col min="11882" max="12032" width="9" style="563"/>
    <col min="12033" max="12033" width="8.140625" style="563" customWidth="1"/>
    <col min="12034" max="12034" width="10.140625" style="563" customWidth="1"/>
    <col min="12035" max="12035" width="15.5703125" style="563" customWidth="1"/>
    <col min="12036" max="12036" width="25.5703125" style="563" customWidth="1"/>
    <col min="12037" max="12037" width="10.5703125" style="563" customWidth="1"/>
    <col min="12038" max="12039" width="12.5703125" style="563" customWidth="1"/>
    <col min="12040" max="12040" width="11.5703125" style="563" customWidth="1"/>
    <col min="12041" max="12041" width="27.5703125" style="563" customWidth="1"/>
    <col min="12042" max="12042" width="25.5703125" style="563" customWidth="1"/>
    <col min="12043" max="12044" width="12.5703125" style="563" customWidth="1"/>
    <col min="12045" max="12045" width="11.5703125" style="563" customWidth="1"/>
    <col min="12046" max="12046" width="27.5703125" style="563" customWidth="1"/>
    <col min="12047" max="12047" width="25.5703125" style="563" customWidth="1"/>
    <col min="12048" max="12049" width="12.5703125" style="563" customWidth="1"/>
    <col min="12050" max="12050" width="11.5703125" style="563" customWidth="1"/>
    <col min="12051" max="12051" width="27.5703125" style="563" customWidth="1"/>
    <col min="12052" max="12052" width="25.5703125" style="563" customWidth="1"/>
    <col min="12053" max="12054" width="12.5703125" style="563" customWidth="1"/>
    <col min="12055" max="12055" width="11.5703125" style="563" customWidth="1"/>
    <col min="12056" max="12056" width="27.5703125" style="563" customWidth="1"/>
    <col min="12057" max="12057" width="25.5703125" style="563" customWidth="1"/>
    <col min="12058" max="12059" width="12.5703125" style="563" customWidth="1"/>
    <col min="12060" max="12060" width="11.5703125" style="563" customWidth="1"/>
    <col min="12061" max="12061" width="27.5703125" style="563" customWidth="1"/>
    <col min="12062" max="12062" width="25.5703125" style="563" customWidth="1"/>
    <col min="12063" max="12064" width="12.5703125" style="563" customWidth="1"/>
    <col min="12065" max="12065" width="11.5703125" style="563" customWidth="1"/>
    <col min="12066" max="12066" width="27.5703125" style="563" customWidth="1"/>
    <col min="12067" max="12067" width="25.5703125" style="563" customWidth="1"/>
    <col min="12068" max="12069" width="12.5703125" style="563" customWidth="1"/>
    <col min="12070" max="12070" width="11.5703125" style="563" customWidth="1"/>
    <col min="12071" max="12071" width="27.5703125" style="563" customWidth="1"/>
    <col min="12072" max="12072" width="25.5703125" style="563" customWidth="1"/>
    <col min="12073" max="12074" width="12.5703125" style="563" customWidth="1"/>
    <col min="12075" max="12075" width="11.5703125" style="563" customWidth="1"/>
    <col min="12076" max="12076" width="27.5703125" style="563" customWidth="1"/>
    <col min="12077" max="12077" width="25.5703125" style="563" customWidth="1"/>
    <col min="12078" max="12079" width="12.5703125" style="563" customWidth="1"/>
    <col min="12080" max="12080" width="11.5703125" style="563" customWidth="1"/>
    <col min="12081" max="12081" width="27.5703125" style="563" customWidth="1"/>
    <col min="12082" max="12082" width="25.5703125" style="563" customWidth="1"/>
    <col min="12083" max="12084" width="12.5703125" style="563" customWidth="1"/>
    <col min="12085" max="12085" width="11.5703125" style="563" customWidth="1"/>
    <col min="12086" max="12086" width="27.5703125" style="563" customWidth="1"/>
    <col min="12087" max="12087" width="25.5703125" style="563" customWidth="1"/>
    <col min="12088" max="12089" width="12.5703125" style="563" customWidth="1"/>
    <col min="12090" max="12090" width="11.5703125" style="563" customWidth="1"/>
    <col min="12091" max="12091" width="27.5703125" style="563" customWidth="1"/>
    <col min="12092" max="12092" width="25.5703125" style="563" customWidth="1"/>
    <col min="12093" max="12094" width="12.5703125" style="563" customWidth="1"/>
    <col min="12095" max="12095" width="11.5703125" style="563" customWidth="1"/>
    <col min="12096" max="12096" width="27.5703125" style="563" customWidth="1"/>
    <col min="12097" max="12097" width="25.5703125" style="563" customWidth="1"/>
    <col min="12098" max="12099" width="12.5703125" style="563" customWidth="1"/>
    <col min="12100" max="12100" width="11.5703125" style="563" customWidth="1"/>
    <col min="12101" max="12101" width="27.5703125" style="563" customWidth="1"/>
    <col min="12102" max="12102" width="25.5703125" style="563" customWidth="1"/>
    <col min="12103" max="12104" width="12.5703125" style="563" customWidth="1"/>
    <col min="12105" max="12105" width="11.5703125" style="563" customWidth="1"/>
    <col min="12106" max="12106" width="27.5703125" style="563" customWidth="1"/>
    <col min="12107" max="12107" width="25.5703125" style="563" customWidth="1"/>
    <col min="12108" max="12109" width="12.5703125" style="563" customWidth="1"/>
    <col min="12110" max="12110" width="11.5703125" style="563" customWidth="1"/>
    <col min="12111" max="12111" width="27.5703125" style="563" customWidth="1"/>
    <col min="12112" max="12112" width="25.5703125" style="563" customWidth="1"/>
    <col min="12113" max="12114" width="12.5703125" style="563" customWidth="1"/>
    <col min="12115" max="12115" width="11.5703125" style="563" customWidth="1"/>
    <col min="12116" max="12116" width="27.5703125" style="563" customWidth="1"/>
    <col min="12117" max="12117" width="25.5703125" style="563" customWidth="1"/>
    <col min="12118" max="12119" width="12.5703125" style="563" customWidth="1"/>
    <col min="12120" max="12120" width="11.5703125" style="563" customWidth="1"/>
    <col min="12121" max="12121" width="27.5703125" style="563" customWidth="1"/>
    <col min="12122" max="12122" width="25.5703125" style="563" customWidth="1"/>
    <col min="12123" max="12124" width="12.5703125" style="563" customWidth="1"/>
    <col min="12125" max="12125" width="11.5703125" style="563" customWidth="1"/>
    <col min="12126" max="12126" width="27.5703125" style="563" customWidth="1"/>
    <col min="12127" max="12127" width="25.5703125" style="563" customWidth="1"/>
    <col min="12128" max="12129" width="12.5703125" style="563" customWidth="1"/>
    <col min="12130" max="12130" width="11.5703125" style="563" customWidth="1"/>
    <col min="12131" max="12131" width="27.5703125" style="563" customWidth="1"/>
    <col min="12132" max="12132" width="25.5703125" style="563" customWidth="1"/>
    <col min="12133" max="12134" width="12.5703125" style="563" customWidth="1"/>
    <col min="12135" max="12135" width="11.5703125" style="563" customWidth="1"/>
    <col min="12136" max="12136" width="27.5703125" style="563" customWidth="1"/>
    <col min="12137" max="12137" width="25.5703125" style="563" customWidth="1"/>
    <col min="12138" max="12288" width="9" style="563"/>
    <col min="12289" max="12289" width="8.140625" style="563" customWidth="1"/>
    <col min="12290" max="12290" width="10.140625" style="563" customWidth="1"/>
    <col min="12291" max="12291" width="15.5703125" style="563" customWidth="1"/>
    <col min="12292" max="12292" width="25.5703125" style="563" customWidth="1"/>
    <col min="12293" max="12293" width="10.5703125" style="563" customWidth="1"/>
    <col min="12294" max="12295" width="12.5703125" style="563" customWidth="1"/>
    <col min="12296" max="12296" width="11.5703125" style="563" customWidth="1"/>
    <col min="12297" max="12297" width="27.5703125" style="563" customWidth="1"/>
    <col min="12298" max="12298" width="25.5703125" style="563" customWidth="1"/>
    <col min="12299" max="12300" width="12.5703125" style="563" customWidth="1"/>
    <col min="12301" max="12301" width="11.5703125" style="563" customWidth="1"/>
    <col min="12302" max="12302" width="27.5703125" style="563" customWidth="1"/>
    <col min="12303" max="12303" width="25.5703125" style="563" customWidth="1"/>
    <col min="12304" max="12305" width="12.5703125" style="563" customWidth="1"/>
    <col min="12306" max="12306" width="11.5703125" style="563" customWidth="1"/>
    <col min="12307" max="12307" width="27.5703125" style="563" customWidth="1"/>
    <col min="12308" max="12308" width="25.5703125" style="563" customWidth="1"/>
    <col min="12309" max="12310" width="12.5703125" style="563" customWidth="1"/>
    <col min="12311" max="12311" width="11.5703125" style="563" customWidth="1"/>
    <col min="12312" max="12312" width="27.5703125" style="563" customWidth="1"/>
    <col min="12313" max="12313" width="25.5703125" style="563" customWidth="1"/>
    <col min="12314" max="12315" width="12.5703125" style="563" customWidth="1"/>
    <col min="12316" max="12316" width="11.5703125" style="563" customWidth="1"/>
    <col min="12317" max="12317" width="27.5703125" style="563" customWidth="1"/>
    <col min="12318" max="12318" width="25.5703125" style="563" customWidth="1"/>
    <col min="12319" max="12320" width="12.5703125" style="563" customWidth="1"/>
    <col min="12321" max="12321" width="11.5703125" style="563" customWidth="1"/>
    <col min="12322" max="12322" width="27.5703125" style="563" customWidth="1"/>
    <col min="12323" max="12323" width="25.5703125" style="563" customWidth="1"/>
    <col min="12324" max="12325" width="12.5703125" style="563" customWidth="1"/>
    <col min="12326" max="12326" width="11.5703125" style="563" customWidth="1"/>
    <col min="12327" max="12327" width="27.5703125" style="563" customWidth="1"/>
    <col min="12328" max="12328" width="25.5703125" style="563" customWidth="1"/>
    <col min="12329" max="12330" width="12.5703125" style="563" customWidth="1"/>
    <col min="12331" max="12331" width="11.5703125" style="563" customWidth="1"/>
    <col min="12332" max="12332" width="27.5703125" style="563" customWidth="1"/>
    <col min="12333" max="12333" width="25.5703125" style="563" customWidth="1"/>
    <col min="12334" max="12335" width="12.5703125" style="563" customWidth="1"/>
    <col min="12336" max="12336" width="11.5703125" style="563" customWidth="1"/>
    <col min="12337" max="12337" width="27.5703125" style="563" customWidth="1"/>
    <col min="12338" max="12338" width="25.5703125" style="563" customWidth="1"/>
    <col min="12339" max="12340" width="12.5703125" style="563" customWidth="1"/>
    <col min="12341" max="12341" width="11.5703125" style="563" customWidth="1"/>
    <col min="12342" max="12342" width="27.5703125" style="563" customWidth="1"/>
    <col min="12343" max="12343" width="25.5703125" style="563" customWidth="1"/>
    <col min="12344" max="12345" width="12.5703125" style="563" customWidth="1"/>
    <col min="12346" max="12346" width="11.5703125" style="563" customWidth="1"/>
    <col min="12347" max="12347" width="27.5703125" style="563" customWidth="1"/>
    <col min="12348" max="12348" width="25.5703125" style="563" customWidth="1"/>
    <col min="12349" max="12350" width="12.5703125" style="563" customWidth="1"/>
    <col min="12351" max="12351" width="11.5703125" style="563" customWidth="1"/>
    <col min="12352" max="12352" width="27.5703125" style="563" customWidth="1"/>
    <col min="12353" max="12353" width="25.5703125" style="563" customWidth="1"/>
    <col min="12354" max="12355" width="12.5703125" style="563" customWidth="1"/>
    <col min="12356" max="12356" width="11.5703125" style="563" customWidth="1"/>
    <col min="12357" max="12357" width="27.5703125" style="563" customWidth="1"/>
    <col min="12358" max="12358" width="25.5703125" style="563" customWidth="1"/>
    <col min="12359" max="12360" width="12.5703125" style="563" customWidth="1"/>
    <col min="12361" max="12361" width="11.5703125" style="563" customWidth="1"/>
    <col min="12362" max="12362" width="27.5703125" style="563" customWidth="1"/>
    <col min="12363" max="12363" width="25.5703125" style="563" customWidth="1"/>
    <col min="12364" max="12365" width="12.5703125" style="563" customWidth="1"/>
    <col min="12366" max="12366" width="11.5703125" style="563" customWidth="1"/>
    <col min="12367" max="12367" width="27.5703125" style="563" customWidth="1"/>
    <col min="12368" max="12368" width="25.5703125" style="563" customWidth="1"/>
    <col min="12369" max="12370" width="12.5703125" style="563" customWidth="1"/>
    <col min="12371" max="12371" width="11.5703125" style="563" customWidth="1"/>
    <col min="12372" max="12372" width="27.5703125" style="563" customWidth="1"/>
    <col min="12373" max="12373" width="25.5703125" style="563" customWidth="1"/>
    <col min="12374" max="12375" width="12.5703125" style="563" customWidth="1"/>
    <col min="12376" max="12376" width="11.5703125" style="563" customWidth="1"/>
    <col min="12377" max="12377" width="27.5703125" style="563" customWidth="1"/>
    <col min="12378" max="12378" width="25.5703125" style="563" customWidth="1"/>
    <col min="12379" max="12380" width="12.5703125" style="563" customWidth="1"/>
    <col min="12381" max="12381" width="11.5703125" style="563" customWidth="1"/>
    <col min="12382" max="12382" width="27.5703125" style="563" customWidth="1"/>
    <col min="12383" max="12383" width="25.5703125" style="563" customWidth="1"/>
    <col min="12384" max="12385" width="12.5703125" style="563" customWidth="1"/>
    <col min="12386" max="12386" width="11.5703125" style="563" customWidth="1"/>
    <col min="12387" max="12387" width="27.5703125" style="563" customWidth="1"/>
    <col min="12388" max="12388" width="25.5703125" style="563" customWidth="1"/>
    <col min="12389" max="12390" width="12.5703125" style="563" customWidth="1"/>
    <col min="12391" max="12391" width="11.5703125" style="563" customWidth="1"/>
    <col min="12392" max="12392" width="27.5703125" style="563" customWidth="1"/>
    <col min="12393" max="12393" width="25.5703125" style="563" customWidth="1"/>
    <col min="12394" max="12544" width="9" style="563"/>
    <col min="12545" max="12545" width="8.140625" style="563" customWidth="1"/>
    <col min="12546" max="12546" width="10.140625" style="563" customWidth="1"/>
    <col min="12547" max="12547" width="15.5703125" style="563" customWidth="1"/>
    <col min="12548" max="12548" width="25.5703125" style="563" customWidth="1"/>
    <col min="12549" max="12549" width="10.5703125" style="563" customWidth="1"/>
    <col min="12550" max="12551" width="12.5703125" style="563" customWidth="1"/>
    <col min="12552" max="12552" width="11.5703125" style="563" customWidth="1"/>
    <col min="12553" max="12553" width="27.5703125" style="563" customWidth="1"/>
    <col min="12554" max="12554" width="25.5703125" style="563" customWidth="1"/>
    <col min="12555" max="12556" width="12.5703125" style="563" customWidth="1"/>
    <col min="12557" max="12557" width="11.5703125" style="563" customWidth="1"/>
    <col min="12558" max="12558" width="27.5703125" style="563" customWidth="1"/>
    <col min="12559" max="12559" width="25.5703125" style="563" customWidth="1"/>
    <col min="12560" max="12561" width="12.5703125" style="563" customWidth="1"/>
    <col min="12562" max="12562" width="11.5703125" style="563" customWidth="1"/>
    <col min="12563" max="12563" width="27.5703125" style="563" customWidth="1"/>
    <col min="12564" max="12564" width="25.5703125" style="563" customWidth="1"/>
    <col min="12565" max="12566" width="12.5703125" style="563" customWidth="1"/>
    <col min="12567" max="12567" width="11.5703125" style="563" customWidth="1"/>
    <col min="12568" max="12568" width="27.5703125" style="563" customWidth="1"/>
    <col min="12569" max="12569" width="25.5703125" style="563" customWidth="1"/>
    <col min="12570" max="12571" width="12.5703125" style="563" customWidth="1"/>
    <col min="12572" max="12572" width="11.5703125" style="563" customWidth="1"/>
    <col min="12573" max="12573" width="27.5703125" style="563" customWidth="1"/>
    <col min="12574" max="12574" width="25.5703125" style="563" customWidth="1"/>
    <col min="12575" max="12576" width="12.5703125" style="563" customWidth="1"/>
    <col min="12577" max="12577" width="11.5703125" style="563" customWidth="1"/>
    <col min="12578" max="12578" width="27.5703125" style="563" customWidth="1"/>
    <col min="12579" max="12579" width="25.5703125" style="563" customWidth="1"/>
    <col min="12580" max="12581" width="12.5703125" style="563" customWidth="1"/>
    <col min="12582" max="12582" width="11.5703125" style="563" customWidth="1"/>
    <col min="12583" max="12583" width="27.5703125" style="563" customWidth="1"/>
    <col min="12584" max="12584" width="25.5703125" style="563" customWidth="1"/>
    <col min="12585" max="12586" width="12.5703125" style="563" customWidth="1"/>
    <col min="12587" max="12587" width="11.5703125" style="563" customWidth="1"/>
    <col min="12588" max="12588" width="27.5703125" style="563" customWidth="1"/>
    <col min="12589" max="12589" width="25.5703125" style="563" customWidth="1"/>
    <col min="12590" max="12591" width="12.5703125" style="563" customWidth="1"/>
    <col min="12592" max="12592" width="11.5703125" style="563" customWidth="1"/>
    <col min="12593" max="12593" width="27.5703125" style="563" customWidth="1"/>
    <col min="12594" max="12594" width="25.5703125" style="563" customWidth="1"/>
    <col min="12595" max="12596" width="12.5703125" style="563" customWidth="1"/>
    <col min="12597" max="12597" width="11.5703125" style="563" customWidth="1"/>
    <col min="12598" max="12598" width="27.5703125" style="563" customWidth="1"/>
    <col min="12599" max="12599" width="25.5703125" style="563" customWidth="1"/>
    <col min="12600" max="12601" width="12.5703125" style="563" customWidth="1"/>
    <col min="12602" max="12602" width="11.5703125" style="563" customWidth="1"/>
    <col min="12603" max="12603" width="27.5703125" style="563" customWidth="1"/>
    <col min="12604" max="12604" width="25.5703125" style="563" customWidth="1"/>
    <col min="12605" max="12606" width="12.5703125" style="563" customWidth="1"/>
    <col min="12607" max="12607" width="11.5703125" style="563" customWidth="1"/>
    <col min="12608" max="12608" width="27.5703125" style="563" customWidth="1"/>
    <col min="12609" max="12609" width="25.5703125" style="563" customWidth="1"/>
    <col min="12610" max="12611" width="12.5703125" style="563" customWidth="1"/>
    <col min="12612" max="12612" width="11.5703125" style="563" customWidth="1"/>
    <col min="12613" max="12613" width="27.5703125" style="563" customWidth="1"/>
    <col min="12614" max="12614" width="25.5703125" style="563" customWidth="1"/>
    <col min="12615" max="12616" width="12.5703125" style="563" customWidth="1"/>
    <col min="12617" max="12617" width="11.5703125" style="563" customWidth="1"/>
    <col min="12618" max="12618" width="27.5703125" style="563" customWidth="1"/>
    <col min="12619" max="12619" width="25.5703125" style="563" customWidth="1"/>
    <col min="12620" max="12621" width="12.5703125" style="563" customWidth="1"/>
    <col min="12622" max="12622" width="11.5703125" style="563" customWidth="1"/>
    <col min="12623" max="12623" width="27.5703125" style="563" customWidth="1"/>
    <col min="12624" max="12624" width="25.5703125" style="563" customWidth="1"/>
    <col min="12625" max="12626" width="12.5703125" style="563" customWidth="1"/>
    <col min="12627" max="12627" width="11.5703125" style="563" customWidth="1"/>
    <col min="12628" max="12628" width="27.5703125" style="563" customWidth="1"/>
    <col min="12629" max="12629" width="25.5703125" style="563" customWidth="1"/>
    <col min="12630" max="12631" width="12.5703125" style="563" customWidth="1"/>
    <col min="12632" max="12632" width="11.5703125" style="563" customWidth="1"/>
    <col min="12633" max="12633" width="27.5703125" style="563" customWidth="1"/>
    <col min="12634" max="12634" width="25.5703125" style="563" customWidth="1"/>
    <col min="12635" max="12636" width="12.5703125" style="563" customWidth="1"/>
    <col min="12637" max="12637" width="11.5703125" style="563" customWidth="1"/>
    <col min="12638" max="12638" width="27.5703125" style="563" customWidth="1"/>
    <col min="12639" max="12639" width="25.5703125" style="563" customWidth="1"/>
    <col min="12640" max="12641" width="12.5703125" style="563" customWidth="1"/>
    <col min="12642" max="12642" width="11.5703125" style="563" customWidth="1"/>
    <col min="12643" max="12643" width="27.5703125" style="563" customWidth="1"/>
    <col min="12644" max="12644" width="25.5703125" style="563" customWidth="1"/>
    <col min="12645" max="12646" width="12.5703125" style="563" customWidth="1"/>
    <col min="12647" max="12647" width="11.5703125" style="563" customWidth="1"/>
    <col min="12648" max="12648" width="27.5703125" style="563" customWidth="1"/>
    <col min="12649" max="12649" width="25.5703125" style="563" customWidth="1"/>
    <col min="12650" max="12800" width="9" style="563"/>
    <col min="12801" max="12801" width="8.140625" style="563" customWidth="1"/>
    <col min="12802" max="12802" width="10.140625" style="563" customWidth="1"/>
    <col min="12803" max="12803" width="15.5703125" style="563" customWidth="1"/>
    <col min="12804" max="12804" width="25.5703125" style="563" customWidth="1"/>
    <col min="12805" max="12805" width="10.5703125" style="563" customWidth="1"/>
    <col min="12806" max="12807" width="12.5703125" style="563" customWidth="1"/>
    <col min="12808" max="12808" width="11.5703125" style="563" customWidth="1"/>
    <col min="12809" max="12809" width="27.5703125" style="563" customWidth="1"/>
    <col min="12810" max="12810" width="25.5703125" style="563" customWidth="1"/>
    <col min="12811" max="12812" width="12.5703125" style="563" customWidth="1"/>
    <col min="12813" max="12813" width="11.5703125" style="563" customWidth="1"/>
    <col min="12814" max="12814" width="27.5703125" style="563" customWidth="1"/>
    <col min="12815" max="12815" width="25.5703125" style="563" customWidth="1"/>
    <col min="12816" max="12817" width="12.5703125" style="563" customWidth="1"/>
    <col min="12818" max="12818" width="11.5703125" style="563" customWidth="1"/>
    <col min="12819" max="12819" width="27.5703125" style="563" customWidth="1"/>
    <col min="12820" max="12820" width="25.5703125" style="563" customWidth="1"/>
    <col min="12821" max="12822" width="12.5703125" style="563" customWidth="1"/>
    <col min="12823" max="12823" width="11.5703125" style="563" customWidth="1"/>
    <col min="12824" max="12824" width="27.5703125" style="563" customWidth="1"/>
    <col min="12825" max="12825" width="25.5703125" style="563" customWidth="1"/>
    <col min="12826" max="12827" width="12.5703125" style="563" customWidth="1"/>
    <col min="12828" max="12828" width="11.5703125" style="563" customWidth="1"/>
    <col min="12829" max="12829" width="27.5703125" style="563" customWidth="1"/>
    <col min="12830" max="12830" width="25.5703125" style="563" customWidth="1"/>
    <col min="12831" max="12832" width="12.5703125" style="563" customWidth="1"/>
    <col min="12833" max="12833" width="11.5703125" style="563" customWidth="1"/>
    <col min="12834" max="12834" width="27.5703125" style="563" customWidth="1"/>
    <col min="12835" max="12835" width="25.5703125" style="563" customWidth="1"/>
    <col min="12836" max="12837" width="12.5703125" style="563" customWidth="1"/>
    <col min="12838" max="12838" width="11.5703125" style="563" customWidth="1"/>
    <col min="12839" max="12839" width="27.5703125" style="563" customWidth="1"/>
    <col min="12840" max="12840" width="25.5703125" style="563" customWidth="1"/>
    <col min="12841" max="12842" width="12.5703125" style="563" customWidth="1"/>
    <col min="12843" max="12843" width="11.5703125" style="563" customWidth="1"/>
    <col min="12844" max="12844" width="27.5703125" style="563" customWidth="1"/>
    <col min="12845" max="12845" width="25.5703125" style="563" customWidth="1"/>
    <col min="12846" max="12847" width="12.5703125" style="563" customWidth="1"/>
    <col min="12848" max="12848" width="11.5703125" style="563" customWidth="1"/>
    <col min="12849" max="12849" width="27.5703125" style="563" customWidth="1"/>
    <col min="12850" max="12850" width="25.5703125" style="563" customWidth="1"/>
    <col min="12851" max="12852" width="12.5703125" style="563" customWidth="1"/>
    <col min="12853" max="12853" width="11.5703125" style="563" customWidth="1"/>
    <col min="12854" max="12854" width="27.5703125" style="563" customWidth="1"/>
    <col min="12855" max="12855" width="25.5703125" style="563" customWidth="1"/>
    <col min="12856" max="12857" width="12.5703125" style="563" customWidth="1"/>
    <col min="12858" max="12858" width="11.5703125" style="563" customWidth="1"/>
    <col min="12859" max="12859" width="27.5703125" style="563" customWidth="1"/>
    <col min="12860" max="12860" width="25.5703125" style="563" customWidth="1"/>
    <col min="12861" max="12862" width="12.5703125" style="563" customWidth="1"/>
    <col min="12863" max="12863" width="11.5703125" style="563" customWidth="1"/>
    <col min="12864" max="12864" width="27.5703125" style="563" customWidth="1"/>
    <col min="12865" max="12865" width="25.5703125" style="563" customWidth="1"/>
    <col min="12866" max="12867" width="12.5703125" style="563" customWidth="1"/>
    <col min="12868" max="12868" width="11.5703125" style="563" customWidth="1"/>
    <col min="12869" max="12869" width="27.5703125" style="563" customWidth="1"/>
    <col min="12870" max="12870" width="25.5703125" style="563" customWidth="1"/>
    <col min="12871" max="12872" width="12.5703125" style="563" customWidth="1"/>
    <col min="12873" max="12873" width="11.5703125" style="563" customWidth="1"/>
    <col min="12874" max="12874" width="27.5703125" style="563" customWidth="1"/>
    <col min="12875" max="12875" width="25.5703125" style="563" customWidth="1"/>
    <col min="12876" max="12877" width="12.5703125" style="563" customWidth="1"/>
    <col min="12878" max="12878" width="11.5703125" style="563" customWidth="1"/>
    <col min="12879" max="12879" width="27.5703125" style="563" customWidth="1"/>
    <col min="12880" max="12880" width="25.5703125" style="563" customWidth="1"/>
    <col min="12881" max="12882" width="12.5703125" style="563" customWidth="1"/>
    <col min="12883" max="12883" width="11.5703125" style="563" customWidth="1"/>
    <col min="12884" max="12884" width="27.5703125" style="563" customWidth="1"/>
    <col min="12885" max="12885" width="25.5703125" style="563" customWidth="1"/>
    <col min="12886" max="12887" width="12.5703125" style="563" customWidth="1"/>
    <col min="12888" max="12888" width="11.5703125" style="563" customWidth="1"/>
    <col min="12889" max="12889" width="27.5703125" style="563" customWidth="1"/>
    <col min="12890" max="12890" width="25.5703125" style="563" customWidth="1"/>
    <col min="12891" max="12892" width="12.5703125" style="563" customWidth="1"/>
    <col min="12893" max="12893" width="11.5703125" style="563" customWidth="1"/>
    <col min="12894" max="12894" width="27.5703125" style="563" customWidth="1"/>
    <col min="12895" max="12895" width="25.5703125" style="563" customWidth="1"/>
    <col min="12896" max="12897" width="12.5703125" style="563" customWidth="1"/>
    <col min="12898" max="12898" width="11.5703125" style="563" customWidth="1"/>
    <col min="12899" max="12899" width="27.5703125" style="563" customWidth="1"/>
    <col min="12900" max="12900" width="25.5703125" style="563" customWidth="1"/>
    <col min="12901" max="12902" width="12.5703125" style="563" customWidth="1"/>
    <col min="12903" max="12903" width="11.5703125" style="563" customWidth="1"/>
    <col min="12904" max="12904" width="27.5703125" style="563" customWidth="1"/>
    <col min="12905" max="12905" width="25.5703125" style="563" customWidth="1"/>
    <col min="12906" max="13056" width="9" style="563"/>
    <col min="13057" max="13057" width="8.140625" style="563" customWidth="1"/>
    <col min="13058" max="13058" width="10.140625" style="563" customWidth="1"/>
    <col min="13059" max="13059" width="15.5703125" style="563" customWidth="1"/>
    <col min="13060" max="13060" width="25.5703125" style="563" customWidth="1"/>
    <col min="13061" max="13061" width="10.5703125" style="563" customWidth="1"/>
    <col min="13062" max="13063" width="12.5703125" style="563" customWidth="1"/>
    <col min="13064" max="13064" width="11.5703125" style="563" customWidth="1"/>
    <col min="13065" max="13065" width="27.5703125" style="563" customWidth="1"/>
    <col min="13066" max="13066" width="25.5703125" style="563" customWidth="1"/>
    <col min="13067" max="13068" width="12.5703125" style="563" customWidth="1"/>
    <col min="13069" max="13069" width="11.5703125" style="563" customWidth="1"/>
    <col min="13070" max="13070" width="27.5703125" style="563" customWidth="1"/>
    <col min="13071" max="13071" width="25.5703125" style="563" customWidth="1"/>
    <col min="13072" max="13073" width="12.5703125" style="563" customWidth="1"/>
    <col min="13074" max="13074" width="11.5703125" style="563" customWidth="1"/>
    <col min="13075" max="13075" width="27.5703125" style="563" customWidth="1"/>
    <col min="13076" max="13076" width="25.5703125" style="563" customWidth="1"/>
    <col min="13077" max="13078" width="12.5703125" style="563" customWidth="1"/>
    <col min="13079" max="13079" width="11.5703125" style="563" customWidth="1"/>
    <col min="13080" max="13080" width="27.5703125" style="563" customWidth="1"/>
    <col min="13081" max="13081" width="25.5703125" style="563" customWidth="1"/>
    <col min="13082" max="13083" width="12.5703125" style="563" customWidth="1"/>
    <col min="13084" max="13084" width="11.5703125" style="563" customWidth="1"/>
    <col min="13085" max="13085" width="27.5703125" style="563" customWidth="1"/>
    <col min="13086" max="13086" width="25.5703125" style="563" customWidth="1"/>
    <col min="13087" max="13088" width="12.5703125" style="563" customWidth="1"/>
    <col min="13089" max="13089" width="11.5703125" style="563" customWidth="1"/>
    <col min="13090" max="13090" width="27.5703125" style="563" customWidth="1"/>
    <col min="13091" max="13091" width="25.5703125" style="563" customWidth="1"/>
    <col min="13092" max="13093" width="12.5703125" style="563" customWidth="1"/>
    <col min="13094" max="13094" width="11.5703125" style="563" customWidth="1"/>
    <col min="13095" max="13095" width="27.5703125" style="563" customWidth="1"/>
    <col min="13096" max="13096" width="25.5703125" style="563" customWidth="1"/>
    <col min="13097" max="13098" width="12.5703125" style="563" customWidth="1"/>
    <col min="13099" max="13099" width="11.5703125" style="563" customWidth="1"/>
    <col min="13100" max="13100" width="27.5703125" style="563" customWidth="1"/>
    <col min="13101" max="13101" width="25.5703125" style="563" customWidth="1"/>
    <col min="13102" max="13103" width="12.5703125" style="563" customWidth="1"/>
    <col min="13104" max="13104" width="11.5703125" style="563" customWidth="1"/>
    <col min="13105" max="13105" width="27.5703125" style="563" customWidth="1"/>
    <col min="13106" max="13106" width="25.5703125" style="563" customWidth="1"/>
    <col min="13107" max="13108" width="12.5703125" style="563" customWidth="1"/>
    <col min="13109" max="13109" width="11.5703125" style="563" customWidth="1"/>
    <col min="13110" max="13110" width="27.5703125" style="563" customWidth="1"/>
    <col min="13111" max="13111" width="25.5703125" style="563" customWidth="1"/>
    <col min="13112" max="13113" width="12.5703125" style="563" customWidth="1"/>
    <col min="13114" max="13114" width="11.5703125" style="563" customWidth="1"/>
    <col min="13115" max="13115" width="27.5703125" style="563" customWidth="1"/>
    <col min="13116" max="13116" width="25.5703125" style="563" customWidth="1"/>
    <col min="13117" max="13118" width="12.5703125" style="563" customWidth="1"/>
    <col min="13119" max="13119" width="11.5703125" style="563" customWidth="1"/>
    <col min="13120" max="13120" width="27.5703125" style="563" customWidth="1"/>
    <col min="13121" max="13121" width="25.5703125" style="563" customWidth="1"/>
    <col min="13122" max="13123" width="12.5703125" style="563" customWidth="1"/>
    <col min="13124" max="13124" width="11.5703125" style="563" customWidth="1"/>
    <col min="13125" max="13125" width="27.5703125" style="563" customWidth="1"/>
    <col min="13126" max="13126" width="25.5703125" style="563" customWidth="1"/>
    <col min="13127" max="13128" width="12.5703125" style="563" customWidth="1"/>
    <col min="13129" max="13129" width="11.5703125" style="563" customWidth="1"/>
    <col min="13130" max="13130" width="27.5703125" style="563" customWidth="1"/>
    <col min="13131" max="13131" width="25.5703125" style="563" customWidth="1"/>
    <col min="13132" max="13133" width="12.5703125" style="563" customWidth="1"/>
    <col min="13134" max="13134" width="11.5703125" style="563" customWidth="1"/>
    <col min="13135" max="13135" width="27.5703125" style="563" customWidth="1"/>
    <col min="13136" max="13136" width="25.5703125" style="563" customWidth="1"/>
    <col min="13137" max="13138" width="12.5703125" style="563" customWidth="1"/>
    <col min="13139" max="13139" width="11.5703125" style="563" customWidth="1"/>
    <col min="13140" max="13140" width="27.5703125" style="563" customWidth="1"/>
    <col min="13141" max="13141" width="25.5703125" style="563" customWidth="1"/>
    <col min="13142" max="13143" width="12.5703125" style="563" customWidth="1"/>
    <col min="13144" max="13144" width="11.5703125" style="563" customWidth="1"/>
    <col min="13145" max="13145" width="27.5703125" style="563" customWidth="1"/>
    <col min="13146" max="13146" width="25.5703125" style="563" customWidth="1"/>
    <col min="13147" max="13148" width="12.5703125" style="563" customWidth="1"/>
    <col min="13149" max="13149" width="11.5703125" style="563" customWidth="1"/>
    <col min="13150" max="13150" width="27.5703125" style="563" customWidth="1"/>
    <col min="13151" max="13151" width="25.5703125" style="563" customWidth="1"/>
    <col min="13152" max="13153" width="12.5703125" style="563" customWidth="1"/>
    <col min="13154" max="13154" width="11.5703125" style="563" customWidth="1"/>
    <col min="13155" max="13155" width="27.5703125" style="563" customWidth="1"/>
    <col min="13156" max="13156" width="25.5703125" style="563" customWidth="1"/>
    <col min="13157" max="13158" width="12.5703125" style="563" customWidth="1"/>
    <col min="13159" max="13159" width="11.5703125" style="563" customWidth="1"/>
    <col min="13160" max="13160" width="27.5703125" style="563" customWidth="1"/>
    <col min="13161" max="13161" width="25.5703125" style="563" customWidth="1"/>
    <col min="13162" max="13312" width="9" style="563"/>
    <col min="13313" max="13313" width="8.140625" style="563" customWidth="1"/>
    <col min="13314" max="13314" width="10.140625" style="563" customWidth="1"/>
    <col min="13315" max="13315" width="15.5703125" style="563" customWidth="1"/>
    <col min="13316" max="13316" width="25.5703125" style="563" customWidth="1"/>
    <col min="13317" max="13317" width="10.5703125" style="563" customWidth="1"/>
    <col min="13318" max="13319" width="12.5703125" style="563" customWidth="1"/>
    <col min="13320" max="13320" width="11.5703125" style="563" customWidth="1"/>
    <col min="13321" max="13321" width="27.5703125" style="563" customWidth="1"/>
    <col min="13322" max="13322" width="25.5703125" style="563" customWidth="1"/>
    <col min="13323" max="13324" width="12.5703125" style="563" customWidth="1"/>
    <col min="13325" max="13325" width="11.5703125" style="563" customWidth="1"/>
    <col min="13326" max="13326" width="27.5703125" style="563" customWidth="1"/>
    <col min="13327" max="13327" width="25.5703125" style="563" customWidth="1"/>
    <col min="13328" max="13329" width="12.5703125" style="563" customWidth="1"/>
    <col min="13330" max="13330" width="11.5703125" style="563" customWidth="1"/>
    <col min="13331" max="13331" width="27.5703125" style="563" customWidth="1"/>
    <col min="13332" max="13332" width="25.5703125" style="563" customWidth="1"/>
    <col min="13333" max="13334" width="12.5703125" style="563" customWidth="1"/>
    <col min="13335" max="13335" width="11.5703125" style="563" customWidth="1"/>
    <col min="13336" max="13336" width="27.5703125" style="563" customWidth="1"/>
    <col min="13337" max="13337" width="25.5703125" style="563" customWidth="1"/>
    <col min="13338" max="13339" width="12.5703125" style="563" customWidth="1"/>
    <col min="13340" max="13340" width="11.5703125" style="563" customWidth="1"/>
    <col min="13341" max="13341" width="27.5703125" style="563" customWidth="1"/>
    <col min="13342" max="13342" width="25.5703125" style="563" customWidth="1"/>
    <col min="13343" max="13344" width="12.5703125" style="563" customWidth="1"/>
    <col min="13345" max="13345" width="11.5703125" style="563" customWidth="1"/>
    <col min="13346" max="13346" width="27.5703125" style="563" customWidth="1"/>
    <col min="13347" max="13347" width="25.5703125" style="563" customWidth="1"/>
    <col min="13348" max="13349" width="12.5703125" style="563" customWidth="1"/>
    <col min="13350" max="13350" width="11.5703125" style="563" customWidth="1"/>
    <col min="13351" max="13351" width="27.5703125" style="563" customWidth="1"/>
    <col min="13352" max="13352" width="25.5703125" style="563" customWidth="1"/>
    <col min="13353" max="13354" width="12.5703125" style="563" customWidth="1"/>
    <col min="13355" max="13355" width="11.5703125" style="563" customWidth="1"/>
    <col min="13356" max="13356" width="27.5703125" style="563" customWidth="1"/>
    <col min="13357" max="13357" width="25.5703125" style="563" customWidth="1"/>
    <col min="13358" max="13359" width="12.5703125" style="563" customWidth="1"/>
    <col min="13360" max="13360" width="11.5703125" style="563" customWidth="1"/>
    <col min="13361" max="13361" width="27.5703125" style="563" customWidth="1"/>
    <col min="13362" max="13362" width="25.5703125" style="563" customWidth="1"/>
    <col min="13363" max="13364" width="12.5703125" style="563" customWidth="1"/>
    <col min="13365" max="13365" width="11.5703125" style="563" customWidth="1"/>
    <col min="13366" max="13366" width="27.5703125" style="563" customWidth="1"/>
    <col min="13367" max="13367" width="25.5703125" style="563" customWidth="1"/>
    <col min="13368" max="13369" width="12.5703125" style="563" customWidth="1"/>
    <col min="13370" max="13370" width="11.5703125" style="563" customWidth="1"/>
    <col min="13371" max="13371" width="27.5703125" style="563" customWidth="1"/>
    <col min="13372" max="13372" width="25.5703125" style="563" customWidth="1"/>
    <col min="13373" max="13374" width="12.5703125" style="563" customWidth="1"/>
    <col min="13375" max="13375" width="11.5703125" style="563" customWidth="1"/>
    <col min="13376" max="13376" width="27.5703125" style="563" customWidth="1"/>
    <col min="13377" max="13377" width="25.5703125" style="563" customWidth="1"/>
    <col min="13378" max="13379" width="12.5703125" style="563" customWidth="1"/>
    <col min="13380" max="13380" width="11.5703125" style="563" customWidth="1"/>
    <col min="13381" max="13381" width="27.5703125" style="563" customWidth="1"/>
    <col min="13382" max="13382" width="25.5703125" style="563" customWidth="1"/>
    <col min="13383" max="13384" width="12.5703125" style="563" customWidth="1"/>
    <col min="13385" max="13385" width="11.5703125" style="563" customWidth="1"/>
    <col min="13386" max="13386" width="27.5703125" style="563" customWidth="1"/>
    <col min="13387" max="13387" width="25.5703125" style="563" customWidth="1"/>
    <col min="13388" max="13389" width="12.5703125" style="563" customWidth="1"/>
    <col min="13390" max="13390" width="11.5703125" style="563" customWidth="1"/>
    <col min="13391" max="13391" width="27.5703125" style="563" customWidth="1"/>
    <col min="13392" max="13392" width="25.5703125" style="563" customWidth="1"/>
    <col min="13393" max="13394" width="12.5703125" style="563" customWidth="1"/>
    <col min="13395" max="13395" width="11.5703125" style="563" customWidth="1"/>
    <col min="13396" max="13396" width="27.5703125" style="563" customWidth="1"/>
    <col min="13397" max="13397" width="25.5703125" style="563" customWidth="1"/>
    <col min="13398" max="13399" width="12.5703125" style="563" customWidth="1"/>
    <col min="13400" max="13400" width="11.5703125" style="563" customWidth="1"/>
    <col min="13401" max="13401" width="27.5703125" style="563" customWidth="1"/>
    <col min="13402" max="13402" width="25.5703125" style="563" customWidth="1"/>
    <col min="13403" max="13404" width="12.5703125" style="563" customWidth="1"/>
    <col min="13405" max="13405" width="11.5703125" style="563" customWidth="1"/>
    <col min="13406" max="13406" width="27.5703125" style="563" customWidth="1"/>
    <col min="13407" max="13407" width="25.5703125" style="563" customWidth="1"/>
    <col min="13408" max="13409" width="12.5703125" style="563" customWidth="1"/>
    <col min="13410" max="13410" width="11.5703125" style="563" customWidth="1"/>
    <col min="13411" max="13411" width="27.5703125" style="563" customWidth="1"/>
    <col min="13412" max="13412" width="25.5703125" style="563" customWidth="1"/>
    <col min="13413" max="13414" width="12.5703125" style="563" customWidth="1"/>
    <col min="13415" max="13415" width="11.5703125" style="563" customWidth="1"/>
    <col min="13416" max="13416" width="27.5703125" style="563" customWidth="1"/>
    <col min="13417" max="13417" width="25.5703125" style="563" customWidth="1"/>
    <col min="13418" max="13568" width="9" style="563"/>
    <col min="13569" max="13569" width="8.140625" style="563" customWidth="1"/>
    <col min="13570" max="13570" width="10.140625" style="563" customWidth="1"/>
    <col min="13571" max="13571" width="15.5703125" style="563" customWidth="1"/>
    <col min="13572" max="13572" width="25.5703125" style="563" customWidth="1"/>
    <col min="13573" max="13573" width="10.5703125" style="563" customWidth="1"/>
    <col min="13574" max="13575" width="12.5703125" style="563" customWidth="1"/>
    <col min="13576" max="13576" width="11.5703125" style="563" customWidth="1"/>
    <col min="13577" max="13577" width="27.5703125" style="563" customWidth="1"/>
    <col min="13578" max="13578" width="25.5703125" style="563" customWidth="1"/>
    <col min="13579" max="13580" width="12.5703125" style="563" customWidth="1"/>
    <col min="13581" max="13581" width="11.5703125" style="563" customWidth="1"/>
    <col min="13582" max="13582" width="27.5703125" style="563" customWidth="1"/>
    <col min="13583" max="13583" width="25.5703125" style="563" customWidth="1"/>
    <col min="13584" max="13585" width="12.5703125" style="563" customWidth="1"/>
    <col min="13586" max="13586" width="11.5703125" style="563" customWidth="1"/>
    <col min="13587" max="13587" width="27.5703125" style="563" customWidth="1"/>
    <col min="13588" max="13588" width="25.5703125" style="563" customWidth="1"/>
    <col min="13589" max="13590" width="12.5703125" style="563" customWidth="1"/>
    <col min="13591" max="13591" width="11.5703125" style="563" customWidth="1"/>
    <col min="13592" max="13592" width="27.5703125" style="563" customWidth="1"/>
    <col min="13593" max="13593" width="25.5703125" style="563" customWidth="1"/>
    <col min="13594" max="13595" width="12.5703125" style="563" customWidth="1"/>
    <col min="13596" max="13596" width="11.5703125" style="563" customWidth="1"/>
    <col min="13597" max="13597" width="27.5703125" style="563" customWidth="1"/>
    <col min="13598" max="13598" width="25.5703125" style="563" customWidth="1"/>
    <col min="13599" max="13600" width="12.5703125" style="563" customWidth="1"/>
    <col min="13601" max="13601" width="11.5703125" style="563" customWidth="1"/>
    <col min="13602" max="13602" width="27.5703125" style="563" customWidth="1"/>
    <col min="13603" max="13603" width="25.5703125" style="563" customWidth="1"/>
    <col min="13604" max="13605" width="12.5703125" style="563" customWidth="1"/>
    <col min="13606" max="13606" width="11.5703125" style="563" customWidth="1"/>
    <col min="13607" max="13607" width="27.5703125" style="563" customWidth="1"/>
    <col min="13608" max="13608" width="25.5703125" style="563" customWidth="1"/>
    <col min="13609" max="13610" width="12.5703125" style="563" customWidth="1"/>
    <col min="13611" max="13611" width="11.5703125" style="563" customWidth="1"/>
    <col min="13612" max="13612" width="27.5703125" style="563" customWidth="1"/>
    <col min="13613" max="13613" width="25.5703125" style="563" customWidth="1"/>
    <col min="13614" max="13615" width="12.5703125" style="563" customWidth="1"/>
    <col min="13616" max="13616" width="11.5703125" style="563" customWidth="1"/>
    <col min="13617" max="13617" width="27.5703125" style="563" customWidth="1"/>
    <col min="13618" max="13618" width="25.5703125" style="563" customWidth="1"/>
    <col min="13619" max="13620" width="12.5703125" style="563" customWidth="1"/>
    <col min="13621" max="13621" width="11.5703125" style="563" customWidth="1"/>
    <col min="13622" max="13622" width="27.5703125" style="563" customWidth="1"/>
    <col min="13623" max="13623" width="25.5703125" style="563" customWidth="1"/>
    <col min="13624" max="13625" width="12.5703125" style="563" customWidth="1"/>
    <col min="13626" max="13626" width="11.5703125" style="563" customWidth="1"/>
    <col min="13627" max="13627" width="27.5703125" style="563" customWidth="1"/>
    <col min="13628" max="13628" width="25.5703125" style="563" customWidth="1"/>
    <col min="13629" max="13630" width="12.5703125" style="563" customWidth="1"/>
    <col min="13631" max="13631" width="11.5703125" style="563" customWidth="1"/>
    <col min="13632" max="13632" width="27.5703125" style="563" customWidth="1"/>
    <col min="13633" max="13633" width="25.5703125" style="563" customWidth="1"/>
    <col min="13634" max="13635" width="12.5703125" style="563" customWidth="1"/>
    <col min="13636" max="13636" width="11.5703125" style="563" customWidth="1"/>
    <col min="13637" max="13637" width="27.5703125" style="563" customWidth="1"/>
    <col min="13638" max="13638" width="25.5703125" style="563" customWidth="1"/>
    <col min="13639" max="13640" width="12.5703125" style="563" customWidth="1"/>
    <col min="13641" max="13641" width="11.5703125" style="563" customWidth="1"/>
    <col min="13642" max="13642" width="27.5703125" style="563" customWidth="1"/>
    <col min="13643" max="13643" width="25.5703125" style="563" customWidth="1"/>
    <col min="13644" max="13645" width="12.5703125" style="563" customWidth="1"/>
    <col min="13646" max="13646" width="11.5703125" style="563" customWidth="1"/>
    <col min="13647" max="13647" width="27.5703125" style="563" customWidth="1"/>
    <col min="13648" max="13648" width="25.5703125" style="563" customWidth="1"/>
    <col min="13649" max="13650" width="12.5703125" style="563" customWidth="1"/>
    <col min="13651" max="13651" width="11.5703125" style="563" customWidth="1"/>
    <col min="13652" max="13652" width="27.5703125" style="563" customWidth="1"/>
    <col min="13653" max="13653" width="25.5703125" style="563" customWidth="1"/>
    <col min="13654" max="13655" width="12.5703125" style="563" customWidth="1"/>
    <col min="13656" max="13656" width="11.5703125" style="563" customWidth="1"/>
    <col min="13657" max="13657" width="27.5703125" style="563" customWidth="1"/>
    <col min="13658" max="13658" width="25.5703125" style="563" customWidth="1"/>
    <col min="13659" max="13660" width="12.5703125" style="563" customWidth="1"/>
    <col min="13661" max="13661" width="11.5703125" style="563" customWidth="1"/>
    <col min="13662" max="13662" width="27.5703125" style="563" customWidth="1"/>
    <col min="13663" max="13663" width="25.5703125" style="563" customWidth="1"/>
    <col min="13664" max="13665" width="12.5703125" style="563" customWidth="1"/>
    <col min="13666" max="13666" width="11.5703125" style="563" customWidth="1"/>
    <col min="13667" max="13667" width="27.5703125" style="563" customWidth="1"/>
    <col min="13668" max="13668" width="25.5703125" style="563" customWidth="1"/>
    <col min="13669" max="13670" width="12.5703125" style="563" customWidth="1"/>
    <col min="13671" max="13671" width="11.5703125" style="563" customWidth="1"/>
    <col min="13672" max="13672" width="27.5703125" style="563" customWidth="1"/>
    <col min="13673" max="13673" width="25.5703125" style="563" customWidth="1"/>
    <col min="13674" max="13824" width="9" style="563"/>
    <col min="13825" max="13825" width="8.140625" style="563" customWidth="1"/>
    <col min="13826" max="13826" width="10.140625" style="563" customWidth="1"/>
    <col min="13827" max="13827" width="15.5703125" style="563" customWidth="1"/>
    <col min="13828" max="13828" width="25.5703125" style="563" customWidth="1"/>
    <col min="13829" max="13829" width="10.5703125" style="563" customWidth="1"/>
    <col min="13830" max="13831" width="12.5703125" style="563" customWidth="1"/>
    <col min="13832" max="13832" width="11.5703125" style="563" customWidth="1"/>
    <col min="13833" max="13833" width="27.5703125" style="563" customWidth="1"/>
    <col min="13834" max="13834" width="25.5703125" style="563" customWidth="1"/>
    <col min="13835" max="13836" width="12.5703125" style="563" customWidth="1"/>
    <col min="13837" max="13837" width="11.5703125" style="563" customWidth="1"/>
    <col min="13838" max="13838" width="27.5703125" style="563" customWidth="1"/>
    <col min="13839" max="13839" width="25.5703125" style="563" customWidth="1"/>
    <col min="13840" max="13841" width="12.5703125" style="563" customWidth="1"/>
    <col min="13842" max="13842" width="11.5703125" style="563" customWidth="1"/>
    <col min="13843" max="13843" width="27.5703125" style="563" customWidth="1"/>
    <col min="13844" max="13844" width="25.5703125" style="563" customWidth="1"/>
    <col min="13845" max="13846" width="12.5703125" style="563" customWidth="1"/>
    <col min="13847" max="13847" width="11.5703125" style="563" customWidth="1"/>
    <col min="13848" max="13848" width="27.5703125" style="563" customWidth="1"/>
    <col min="13849" max="13849" width="25.5703125" style="563" customWidth="1"/>
    <col min="13850" max="13851" width="12.5703125" style="563" customWidth="1"/>
    <col min="13852" max="13852" width="11.5703125" style="563" customWidth="1"/>
    <col min="13853" max="13853" width="27.5703125" style="563" customWidth="1"/>
    <col min="13854" max="13854" width="25.5703125" style="563" customWidth="1"/>
    <col min="13855" max="13856" width="12.5703125" style="563" customWidth="1"/>
    <col min="13857" max="13857" width="11.5703125" style="563" customWidth="1"/>
    <col min="13858" max="13858" width="27.5703125" style="563" customWidth="1"/>
    <col min="13859" max="13859" width="25.5703125" style="563" customWidth="1"/>
    <col min="13860" max="13861" width="12.5703125" style="563" customWidth="1"/>
    <col min="13862" max="13862" width="11.5703125" style="563" customWidth="1"/>
    <col min="13863" max="13863" width="27.5703125" style="563" customWidth="1"/>
    <col min="13864" max="13864" width="25.5703125" style="563" customWidth="1"/>
    <col min="13865" max="13866" width="12.5703125" style="563" customWidth="1"/>
    <col min="13867" max="13867" width="11.5703125" style="563" customWidth="1"/>
    <col min="13868" max="13868" width="27.5703125" style="563" customWidth="1"/>
    <col min="13869" max="13869" width="25.5703125" style="563" customWidth="1"/>
    <col min="13870" max="13871" width="12.5703125" style="563" customWidth="1"/>
    <col min="13872" max="13872" width="11.5703125" style="563" customWidth="1"/>
    <col min="13873" max="13873" width="27.5703125" style="563" customWidth="1"/>
    <col min="13874" max="13874" width="25.5703125" style="563" customWidth="1"/>
    <col min="13875" max="13876" width="12.5703125" style="563" customWidth="1"/>
    <col min="13877" max="13877" width="11.5703125" style="563" customWidth="1"/>
    <col min="13878" max="13878" width="27.5703125" style="563" customWidth="1"/>
    <col min="13879" max="13879" width="25.5703125" style="563" customWidth="1"/>
    <col min="13880" max="13881" width="12.5703125" style="563" customWidth="1"/>
    <col min="13882" max="13882" width="11.5703125" style="563" customWidth="1"/>
    <col min="13883" max="13883" width="27.5703125" style="563" customWidth="1"/>
    <col min="13884" max="13884" width="25.5703125" style="563" customWidth="1"/>
    <col min="13885" max="13886" width="12.5703125" style="563" customWidth="1"/>
    <col min="13887" max="13887" width="11.5703125" style="563" customWidth="1"/>
    <col min="13888" max="13888" width="27.5703125" style="563" customWidth="1"/>
    <col min="13889" max="13889" width="25.5703125" style="563" customWidth="1"/>
    <col min="13890" max="13891" width="12.5703125" style="563" customWidth="1"/>
    <col min="13892" max="13892" width="11.5703125" style="563" customWidth="1"/>
    <col min="13893" max="13893" width="27.5703125" style="563" customWidth="1"/>
    <col min="13894" max="13894" width="25.5703125" style="563" customWidth="1"/>
    <col min="13895" max="13896" width="12.5703125" style="563" customWidth="1"/>
    <col min="13897" max="13897" width="11.5703125" style="563" customWidth="1"/>
    <col min="13898" max="13898" width="27.5703125" style="563" customWidth="1"/>
    <col min="13899" max="13899" width="25.5703125" style="563" customWidth="1"/>
    <col min="13900" max="13901" width="12.5703125" style="563" customWidth="1"/>
    <col min="13902" max="13902" width="11.5703125" style="563" customWidth="1"/>
    <col min="13903" max="13903" width="27.5703125" style="563" customWidth="1"/>
    <col min="13904" max="13904" width="25.5703125" style="563" customWidth="1"/>
    <col min="13905" max="13906" width="12.5703125" style="563" customWidth="1"/>
    <col min="13907" max="13907" width="11.5703125" style="563" customWidth="1"/>
    <col min="13908" max="13908" width="27.5703125" style="563" customWidth="1"/>
    <col min="13909" max="13909" width="25.5703125" style="563" customWidth="1"/>
    <col min="13910" max="13911" width="12.5703125" style="563" customWidth="1"/>
    <col min="13912" max="13912" width="11.5703125" style="563" customWidth="1"/>
    <col min="13913" max="13913" width="27.5703125" style="563" customWidth="1"/>
    <col min="13914" max="13914" width="25.5703125" style="563" customWidth="1"/>
    <col min="13915" max="13916" width="12.5703125" style="563" customWidth="1"/>
    <col min="13917" max="13917" width="11.5703125" style="563" customWidth="1"/>
    <col min="13918" max="13918" width="27.5703125" style="563" customWidth="1"/>
    <col min="13919" max="13919" width="25.5703125" style="563" customWidth="1"/>
    <col min="13920" max="13921" width="12.5703125" style="563" customWidth="1"/>
    <col min="13922" max="13922" width="11.5703125" style="563" customWidth="1"/>
    <col min="13923" max="13923" width="27.5703125" style="563" customWidth="1"/>
    <col min="13924" max="13924" width="25.5703125" style="563" customWidth="1"/>
    <col min="13925" max="13926" width="12.5703125" style="563" customWidth="1"/>
    <col min="13927" max="13927" width="11.5703125" style="563" customWidth="1"/>
    <col min="13928" max="13928" width="27.5703125" style="563" customWidth="1"/>
    <col min="13929" max="13929" width="25.5703125" style="563" customWidth="1"/>
    <col min="13930" max="14080" width="9" style="563"/>
    <col min="14081" max="14081" width="8.140625" style="563" customWidth="1"/>
    <col min="14082" max="14082" width="10.140625" style="563" customWidth="1"/>
    <col min="14083" max="14083" width="15.5703125" style="563" customWidth="1"/>
    <col min="14084" max="14084" width="25.5703125" style="563" customWidth="1"/>
    <col min="14085" max="14085" width="10.5703125" style="563" customWidth="1"/>
    <col min="14086" max="14087" width="12.5703125" style="563" customWidth="1"/>
    <col min="14088" max="14088" width="11.5703125" style="563" customWidth="1"/>
    <col min="14089" max="14089" width="27.5703125" style="563" customWidth="1"/>
    <col min="14090" max="14090" width="25.5703125" style="563" customWidth="1"/>
    <col min="14091" max="14092" width="12.5703125" style="563" customWidth="1"/>
    <col min="14093" max="14093" width="11.5703125" style="563" customWidth="1"/>
    <col min="14094" max="14094" width="27.5703125" style="563" customWidth="1"/>
    <col min="14095" max="14095" width="25.5703125" style="563" customWidth="1"/>
    <col min="14096" max="14097" width="12.5703125" style="563" customWidth="1"/>
    <col min="14098" max="14098" width="11.5703125" style="563" customWidth="1"/>
    <col min="14099" max="14099" width="27.5703125" style="563" customWidth="1"/>
    <col min="14100" max="14100" width="25.5703125" style="563" customWidth="1"/>
    <col min="14101" max="14102" width="12.5703125" style="563" customWidth="1"/>
    <col min="14103" max="14103" width="11.5703125" style="563" customWidth="1"/>
    <col min="14104" max="14104" width="27.5703125" style="563" customWidth="1"/>
    <col min="14105" max="14105" width="25.5703125" style="563" customWidth="1"/>
    <col min="14106" max="14107" width="12.5703125" style="563" customWidth="1"/>
    <col min="14108" max="14108" width="11.5703125" style="563" customWidth="1"/>
    <col min="14109" max="14109" width="27.5703125" style="563" customWidth="1"/>
    <col min="14110" max="14110" width="25.5703125" style="563" customWidth="1"/>
    <col min="14111" max="14112" width="12.5703125" style="563" customWidth="1"/>
    <col min="14113" max="14113" width="11.5703125" style="563" customWidth="1"/>
    <col min="14114" max="14114" width="27.5703125" style="563" customWidth="1"/>
    <col min="14115" max="14115" width="25.5703125" style="563" customWidth="1"/>
    <col min="14116" max="14117" width="12.5703125" style="563" customWidth="1"/>
    <col min="14118" max="14118" width="11.5703125" style="563" customWidth="1"/>
    <col min="14119" max="14119" width="27.5703125" style="563" customWidth="1"/>
    <col min="14120" max="14120" width="25.5703125" style="563" customWidth="1"/>
    <col min="14121" max="14122" width="12.5703125" style="563" customWidth="1"/>
    <col min="14123" max="14123" width="11.5703125" style="563" customWidth="1"/>
    <col min="14124" max="14124" width="27.5703125" style="563" customWidth="1"/>
    <col min="14125" max="14125" width="25.5703125" style="563" customWidth="1"/>
    <col min="14126" max="14127" width="12.5703125" style="563" customWidth="1"/>
    <col min="14128" max="14128" width="11.5703125" style="563" customWidth="1"/>
    <col min="14129" max="14129" width="27.5703125" style="563" customWidth="1"/>
    <col min="14130" max="14130" width="25.5703125" style="563" customWidth="1"/>
    <col min="14131" max="14132" width="12.5703125" style="563" customWidth="1"/>
    <col min="14133" max="14133" width="11.5703125" style="563" customWidth="1"/>
    <col min="14134" max="14134" width="27.5703125" style="563" customWidth="1"/>
    <col min="14135" max="14135" width="25.5703125" style="563" customWidth="1"/>
    <col min="14136" max="14137" width="12.5703125" style="563" customWidth="1"/>
    <col min="14138" max="14138" width="11.5703125" style="563" customWidth="1"/>
    <col min="14139" max="14139" width="27.5703125" style="563" customWidth="1"/>
    <col min="14140" max="14140" width="25.5703125" style="563" customWidth="1"/>
    <col min="14141" max="14142" width="12.5703125" style="563" customWidth="1"/>
    <col min="14143" max="14143" width="11.5703125" style="563" customWidth="1"/>
    <col min="14144" max="14144" width="27.5703125" style="563" customWidth="1"/>
    <col min="14145" max="14145" width="25.5703125" style="563" customWidth="1"/>
    <col min="14146" max="14147" width="12.5703125" style="563" customWidth="1"/>
    <col min="14148" max="14148" width="11.5703125" style="563" customWidth="1"/>
    <col min="14149" max="14149" width="27.5703125" style="563" customWidth="1"/>
    <col min="14150" max="14150" width="25.5703125" style="563" customWidth="1"/>
    <col min="14151" max="14152" width="12.5703125" style="563" customWidth="1"/>
    <col min="14153" max="14153" width="11.5703125" style="563" customWidth="1"/>
    <col min="14154" max="14154" width="27.5703125" style="563" customWidth="1"/>
    <col min="14155" max="14155" width="25.5703125" style="563" customWidth="1"/>
    <col min="14156" max="14157" width="12.5703125" style="563" customWidth="1"/>
    <col min="14158" max="14158" width="11.5703125" style="563" customWidth="1"/>
    <col min="14159" max="14159" width="27.5703125" style="563" customWidth="1"/>
    <col min="14160" max="14160" width="25.5703125" style="563" customWidth="1"/>
    <col min="14161" max="14162" width="12.5703125" style="563" customWidth="1"/>
    <col min="14163" max="14163" width="11.5703125" style="563" customWidth="1"/>
    <col min="14164" max="14164" width="27.5703125" style="563" customWidth="1"/>
    <col min="14165" max="14165" width="25.5703125" style="563" customWidth="1"/>
    <col min="14166" max="14167" width="12.5703125" style="563" customWidth="1"/>
    <col min="14168" max="14168" width="11.5703125" style="563" customWidth="1"/>
    <col min="14169" max="14169" width="27.5703125" style="563" customWidth="1"/>
    <col min="14170" max="14170" width="25.5703125" style="563" customWidth="1"/>
    <col min="14171" max="14172" width="12.5703125" style="563" customWidth="1"/>
    <col min="14173" max="14173" width="11.5703125" style="563" customWidth="1"/>
    <col min="14174" max="14174" width="27.5703125" style="563" customWidth="1"/>
    <col min="14175" max="14175" width="25.5703125" style="563" customWidth="1"/>
    <col min="14176" max="14177" width="12.5703125" style="563" customWidth="1"/>
    <col min="14178" max="14178" width="11.5703125" style="563" customWidth="1"/>
    <col min="14179" max="14179" width="27.5703125" style="563" customWidth="1"/>
    <col min="14180" max="14180" width="25.5703125" style="563" customWidth="1"/>
    <col min="14181" max="14182" width="12.5703125" style="563" customWidth="1"/>
    <col min="14183" max="14183" width="11.5703125" style="563" customWidth="1"/>
    <col min="14184" max="14184" width="27.5703125" style="563" customWidth="1"/>
    <col min="14185" max="14185" width="25.5703125" style="563" customWidth="1"/>
    <col min="14186" max="14336" width="9" style="563"/>
    <col min="14337" max="14337" width="8.140625" style="563" customWidth="1"/>
    <col min="14338" max="14338" width="10.140625" style="563" customWidth="1"/>
    <col min="14339" max="14339" width="15.5703125" style="563" customWidth="1"/>
    <col min="14340" max="14340" width="25.5703125" style="563" customWidth="1"/>
    <col min="14341" max="14341" width="10.5703125" style="563" customWidth="1"/>
    <col min="14342" max="14343" width="12.5703125" style="563" customWidth="1"/>
    <col min="14344" max="14344" width="11.5703125" style="563" customWidth="1"/>
    <col min="14345" max="14345" width="27.5703125" style="563" customWidth="1"/>
    <col min="14346" max="14346" width="25.5703125" style="563" customWidth="1"/>
    <col min="14347" max="14348" width="12.5703125" style="563" customWidth="1"/>
    <col min="14349" max="14349" width="11.5703125" style="563" customWidth="1"/>
    <col min="14350" max="14350" width="27.5703125" style="563" customWidth="1"/>
    <col min="14351" max="14351" width="25.5703125" style="563" customWidth="1"/>
    <col min="14352" max="14353" width="12.5703125" style="563" customWidth="1"/>
    <col min="14354" max="14354" width="11.5703125" style="563" customWidth="1"/>
    <col min="14355" max="14355" width="27.5703125" style="563" customWidth="1"/>
    <col min="14356" max="14356" width="25.5703125" style="563" customWidth="1"/>
    <col min="14357" max="14358" width="12.5703125" style="563" customWidth="1"/>
    <col min="14359" max="14359" width="11.5703125" style="563" customWidth="1"/>
    <col min="14360" max="14360" width="27.5703125" style="563" customWidth="1"/>
    <col min="14361" max="14361" width="25.5703125" style="563" customWidth="1"/>
    <col min="14362" max="14363" width="12.5703125" style="563" customWidth="1"/>
    <col min="14364" max="14364" width="11.5703125" style="563" customWidth="1"/>
    <col min="14365" max="14365" width="27.5703125" style="563" customWidth="1"/>
    <col min="14366" max="14366" width="25.5703125" style="563" customWidth="1"/>
    <col min="14367" max="14368" width="12.5703125" style="563" customWidth="1"/>
    <col min="14369" max="14369" width="11.5703125" style="563" customWidth="1"/>
    <col min="14370" max="14370" width="27.5703125" style="563" customWidth="1"/>
    <col min="14371" max="14371" width="25.5703125" style="563" customWidth="1"/>
    <col min="14372" max="14373" width="12.5703125" style="563" customWidth="1"/>
    <col min="14374" max="14374" width="11.5703125" style="563" customWidth="1"/>
    <col min="14375" max="14375" width="27.5703125" style="563" customWidth="1"/>
    <col min="14376" max="14376" width="25.5703125" style="563" customWidth="1"/>
    <col min="14377" max="14378" width="12.5703125" style="563" customWidth="1"/>
    <col min="14379" max="14379" width="11.5703125" style="563" customWidth="1"/>
    <col min="14380" max="14380" width="27.5703125" style="563" customWidth="1"/>
    <col min="14381" max="14381" width="25.5703125" style="563" customWidth="1"/>
    <col min="14382" max="14383" width="12.5703125" style="563" customWidth="1"/>
    <col min="14384" max="14384" width="11.5703125" style="563" customWidth="1"/>
    <col min="14385" max="14385" width="27.5703125" style="563" customWidth="1"/>
    <col min="14386" max="14386" width="25.5703125" style="563" customWidth="1"/>
    <col min="14387" max="14388" width="12.5703125" style="563" customWidth="1"/>
    <col min="14389" max="14389" width="11.5703125" style="563" customWidth="1"/>
    <col min="14390" max="14390" width="27.5703125" style="563" customWidth="1"/>
    <col min="14391" max="14391" width="25.5703125" style="563" customWidth="1"/>
    <col min="14392" max="14393" width="12.5703125" style="563" customWidth="1"/>
    <col min="14394" max="14394" width="11.5703125" style="563" customWidth="1"/>
    <col min="14395" max="14395" width="27.5703125" style="563" customWidth="1"/>
    <col min="14396" max="14396" width="25.5703125" style="563" customWidth="1"/>
    <col min="14397" max="14398" width="12.5703125" style="563" customWidth="1"/>
    <col min="14399" max="14399" width="11.5703125" style="563" customWidth="1"/>
    <col min="14400" max="14400" width="27.5703125" style="563" customWidth="1"/>
    <col min="14401" max="14401" width="25.5703125" style="563" customWidth="1"/>
    <col min="14402" max="14403" width="12.5703125" style="563" customWidth="1"/>
    <col min="14404" max="14404" width="11.5703125" style="563" customWidth="1"/>
    <col min="14405" max="14405" width="27.5703125" style="563" customWidth="1"/>
    <col min="14406" max="14406" width="25.5703125" style="563" customWidth="1"/>
    <col min="14407" max="14408" width="12.5703125" style="563" customWidth="1"/>
    <col min="14409" max="14409" width="11.5703125" style="563" customWidth="1"/>
    <col min="14410" max="14410" width="27.5703125" style="563" customWidth="1"/>
    <col min="14411" max="14411" width="25.5703125" style="563" customWidth="1"/>
    <col min="14412" max="14413" width="12.5703125" style="563" customWidth="1"/>
    <col min="14414" max="14414" width="11.5703125" style="563" customWidth="1"/>
    <col min="14415" max="14415" width="27.5703125" style="563" customWidth="1"/>
    <col min="14416" max="14416" width="25.5703125" style="563" customWidth="1"/>
    <col min="14417" max="14418" width="12.5703125" style="563" customWidth="1"/>
    <col min="14419" max="14419" width="11.5703125" style="563" customWidth="1"/>
    <col min="14420" max="14420" width="27.5703125" style="563" customWidth="1"/>
    <col min="14421" max="14421" width="25.5703125" style="563" customWidth="1"/>
    <col min="14422" max="14423" width="12.5703125" style="563" customWidth="1"/>
    <col min="14424" max="14424" width="11.5703125" style="563" customWidth="1"/>
    <col min="14425" max="14425" width="27.5703125" style="563" customWidth="1"/>
    <col min="14426" max="14426" width="25.5703125" style="563" customWidth="1"/>
    <col min="14427" max="14428" width="12.5703125" style="563" customWidth="1"/>
    <col min="14429" max="14429" width="11.5703125" style="563" customWidth="1"/>
    <col min="14430" max="14430" width="27.5703125" style="563" customWidth="1"/>
    <col min="14431" max="14431" width="25.5703125" style="563" customWidth="1"/>
    <col min="14432" max="14433" width="12.5703125" style="563" customWidth="1"/>
    <col min="14434" max="14434" width="11.5703125" style="563" customWidth="1"/>
    <col min="14435" max="14435" width="27.5703125" style="563" customWidth="1"/>
    <col min="14436" max="14436" width="25.5703125" style="563" customWidth="1"/>
    <col min="14437" max="14438" width="12.5703125" style="563" customWidth="1"/>
    <col min="14439" max="14439" width="11.5703125" style="563" customWidth="1"/>
    <col min="14440" max="14440" width="27.5703125" style="563" customWidth="1"/>
    <col min="14441" max="14441" width="25.5703125" style="563" customWidth="1"/>
    <col min="14442" max="14592" width="9" style="563"/>
    <col min="14593" max="14593" width="8.140625" style="563" customWidth="1"/>
    <col min="14594" max="14594" width="10.140625" style="563" customWidth="1"/>
    <col min="14595" max="14595" width="15.5703125" style="563" customWidth="1"/>
    <col min="14596" max="14596" width="25.5703125" style="563" customWidth="1"/>
    <col min="14597" max="14597" width="10.5703125" style="563" customWidth="1"/>
    <col min="14598" max="14599" width="12.5703125" style="563" customWidth="1"/>
    <col min="14600" max="14600" width="11.5703125" style="563" customWidth="1"/>
    <col min="14601" max="14601" width="27.5703125" style="563" customWidth="1"/>
    <col min="14602" max="14602" width="25.5703125" style="563" customWidth="1"/>
    <col min="14603" max="14604" width="12.5703125" style="563" customWidth="1"/>
    <col min="14605" max="14605" width="11.5703125" style="563" customWidth="1"/>
    <col min="14606" max="14606" width="27.5703125" style="563" customWidth="1"/>
    <col min="14607" max="14607" width="25.5703125" style="563" customWidth="1"/>
    <col min="14608" max="14609" width="12.5703125" style="563" customWidth="1"/>
    <col min="14610" max="14610" width="11.5703125" style="563" customWidth="1"/>
    <col min="14611" max="14611" width="27.5703125" style="563" customWidth="1"/>
    <col min="14612" max="14612" width="25.5703125" style="563" customWidth="1"/>
    <col min="14613" max="14614" width="12.5703125" style="563" customWidth="1"/>
    <col min="14615" max="14615" width="11.5703125" style="563" customWidth="1"/>
    <col min="14616" max="14616" width="27.5703125" style="563" customWidth="1"/>
    <col min="14617" max="14617" width="25.5703125" style="563" customWidth="1"/>
    <col min="14618" max="14619" width="12.5703125" style="563" customWidth="1"/>
    <col min="14620" max="14620" width="11.5703125" style="563" customWidth="1"/>
    <col min="14621" max="14621" width="27.5703125" style="563" customWidth="1"/>
    <col min="14622" max="14622" width="25.5703125" style="563" customWidth="1"/>
    <col min="14623" max="14624" width="12.5703125" style="563" customWidth="1"/>
    <col min="14625" max="14625" width="11.5703125" style="563" customWidth="1"/>
    <col min="14626" max="14626" width="27.5703125" style="563" customWidth="1"/>
    <col min="14627" max="14627" width="25.5703125" style="563" customWidth="1"/>
    <col min="14628" max="14629" width="12.5703125" style="563" customWidth="1"/>
    <col min="14630" max="14630" width="11.5703125" style="563" customWidth="1"/>
    <col min="14631" max="14631" width="27.5703125" style="563" customWidth="1"/>
    <col min="14632" max="14632" width="25.5703125" style="563" customWidth="1"/>
    <col min="14633" max="14634" width="12.5703125" style="563" customWidth="1"/>
    <col min="14635" max="14635" width="11.5703125" style="563" customWidth="1"/>
    <col min="14636" max="14636" width="27.5703125" style="563" customWidth="1"/>
    <col min="14637" max="14637" width="25.5703125" style="563" customWidth="1"/>
    <col min="14638" max="14639" width="12.5703125" style="563" customWidth="1"/>
    <col min="14640" max="14640" width="11.5703125" style="563" customWidth="1"/>
    <col min="14641" max="14641" width="27.5703125" style="563" customWidth="1"/>
    <col min="14642" max="14642" width="25.5703125" style="563" customWidth="1"/>
    <col min="14643" max="14644" width="12.5703125" style="563" customWidth="1"/>
    <col min="14645" max="14645" width="11.5703125" style="563" customWidth="1"/>
    <col min="14646" max="14646" width="27.5703125" style="563" customWidth="1"/>
    <col min="14647" max="14647" width="25.5703125" style="563" customWidth="1"/>
    <col min="14648" max="14649" width="12.5703125" style="563" customWidth="1"/>
    <col min="14650" max="14650" width="11.5703125" style="563" customWidth="1"/>
    <col min="14651" max="14651" width="27.5703125" style="563" customWidth="1"/>
    <col min="14652" max="14652" width="25.5703125" style="563" customWidth="1"/>
    <col min="14653" max="14654" width="12.5703125" style="563" customWidth="1"/>
    <col min="14655" max="14655" width="11.5703125" style="563" customWidth="1"/>
    <col min="14656" max="14656" width="27.5703125" style="563" customWidth="1"/>
    <col min="14657" max="14657" width="25.5703125" style="563" customWidth="1"/>
    <col min="14658" max="14659" width="12.5703125" style="563" customWidth="1"/>
    <col min="14660" max="14660" width="11.5703125" style="563" customWidth="1"/>
    <col min="14661" max="14661" width="27.5703125" style="563" customWidth="1"/>
    <col min="14662" max="14662" width="25.5703125" style="563" customWidth="1"/>
    <col min="14663" max="14664" width="12.5703125" style="563" customWidth="1"/>
    <col min="14665" max="14665" width="11.5703125" style="563" customWidth="1"/>
    <col min="14666" max="14666" width="27.5703125" style="563" customWidth="1"/>
    <col min="14667" max="14667" width="25.5703125" style="563" customWidth="1"/>
    <col min="14668" max="14669" width="12.5703125" style="563" customWidth="1"/>
    <col min="14670" max="14670" width="11.5703125" style="563" customWidth="1"/>
    <col min="14671" max="14671" width="27.5703125" style="563" customWidth="1"/>
    <col min="14672" max="14672" width="25.5703125" style="563" customWidth="1"/>
    <col min="14673" max="14674" width="12.5703125" style="563" customWidth="1"/>
    <col min="14675" max="14675" width="11.5703125" style="563" customWidth="1"/>
    <col min="14676" max="14676" width="27.5703125" style="563" customWidth="1"/>
    <col min="14677" max="14677" width="25.5703125" style="563" customWidth="1"/>
    <col min="14678" max="14679" width="12.5703125" style="563" customWidth="1"/>
    <col min="14680" max="14680" width="11.5703125" style="563" customWidth="1"/>
    <col min="14681" max="14681" width="27.5703125" style="563" customWidth="1"/>
    <col min="14682" max="14682" width="25.5703125" style="563" customWidth="1"/>
    <col min="14683" max="14684" width="12.5703125" style="563" customWidth="1"/>
    <col min="14685" max="14685" width="11.5703125" style="563" customWidth="1"/>
    <col min="14686" max="14686" width="27.5703125" style="563" customWidth="1"/>
    <col min="14687" max="14687" width="25.5703125" style="563" customWidth="1"/>
    <col min="14688" max="14689" width="12.5703125" style="563" customWidth="1"/>
    <col min="14690" max="14690" width="11.5703125" style="563" customWidth="1"/>
    <col min="14691" max="14691" width="27.5703125" style="563" customWidth="1"/>
    <col min="14692" max="14692" width="25.5703125" style="563" customWidth="1"/>
    <col min="14693" max="14694" width="12.5703125" style="563" customWidth="1"/>
    <col min="14695" max="14695" width="11.5703125" style="563" customWidth="1"/>
    <col min="14696" max="14696" width="27.5703125" style="563" customWidth="1"/>
    <col min="14697" max="14697" width="25.5703125" style="563" customWidth="1"/>
    <col min="14698" max="14848" width="9" style="563"/>
    <col min="14849" max="14849" width="8.140625" style="563" customWidth="1"/>
    <col min="14850" max="14850" width="10.140625" style="563" customWidth="1"/>
    <col min="14851" max="14851" width="15.5703125" style="563" customWidth="1"/>
    <col min="14852" max="14852" width="25.5703125" style="563" customWidth="1"/>
    <col min="14853" max="14853" width="10.5703125" style="563" customWidth="1"/>
    <col min="14854" max="14855" width="12.5703125" style="563" customWidth="1"/>
    <col min="14856" max="14856" width="11.5703125" style="563" customWidth="1"/>
    <col min="14857" max="14857" width="27.5703125" style="563" customWidth="1"/>
    <col min="14858" max="14858" width="25.5703125" style="563" customWidth="1"/>
    <col min="14859" max="14860" width="12.5703125" style="563" customWidth="1"/>
    <col min="14861" max="14861" width="11.5703125" style="563" customWidth="1"/>
    <col min="14862" max="14862" width="27.5703125" style="563" customWidth="1"/>
    <col min="14863" max="14863" width="25.5703125" style="563" customWidth="1"/>
    <col min="14864" max="14865" width="12.5703125" style="563" customWidth="1"/>
    <col min="14866" max="14866" width="11.5703125" style="563" customWidth="1"/>
    <col min="14867" max="14867" width="27.5703125" style="563" customWidth="1"/>
    <col min="14868" max="14868" width="25.5703125" style="563" customWidth="1"/>
    <col min="14869" max="14870" width="12.5703125" style="563" customWidth="1"/>
    <col min="14871" max="14871" width="11.5703125" style="563" customWidth="1"/>
    <col min="14872" max="14872" width="27.5703125" style="563" customWidth="1"/>
    <col min="14873" max="14873" width="25.5703125" style="563" customWidth="1"/>
    <col min="14874" max="14875" width="12.5703125" style="563" customWidth="1"/>
    <col min="14876" max="14876" width="11.5703125" style="563" customWidth="1"/>
    <col min="14877" max="14877" width="27.5703125" style="563" customWidth="1"/>
    <col min="14878" max="14878" width="25.5703125" style="563" customWidth="1"/>
    <col min="14879" max="14880" width="12.5703125" style="563" customWidth="1"/>
    <col min="14881" max="14881" width="11.5703125" style="563" customWidth="1"/>
    <col min="14882" max="14882" width="27.5703125" style="563" customWidth="1"/>
    <col min="14883" max="14883" width="25.5703125" style="563" customWidth="1"/>
    <col min="14884" max="14885" width="12.5703125" style="563" customWidth="1"/>
    <col min="14886" max="14886" width="11.5703125" style="563" customWidth="1"/>
    <col min="14887" max="14887" width="27.5703125" style="563" customWidth="1"/>
    <col min="14888" max="14888" width="25.5703125" style="563" customWidth="1"/>
    <col min="14889" max="14890" width="12.5703125" style="563" customWidth="1"/>
    <col min="14891" max="14891" width="11.5703125" style="563" customWidth="1"/>
    <col min="14892" max="14892" width="27.5703125" style="563" customWidth="1"/>
    <col min="14893" max="14893" width="25.5703125" style="563" customWidth="1"/>
    <col min="14894" max="14895" width="12.5703125" style="563" customWidth="1"/>
    <col min="14896" max="14896" width="11.5703125" style="563" customWidth="1"/>
    <col min="14897" max="14897" width="27.5703125" style="563" customWidth="1"/>
    <col min="14898" max="14898" width="25.5703125" style="563" customWidth="1"/>
    <col min="14899" max="14900" width="12.5703125" style="563" customWidth="1"/>
    <col min="14901" max="14901" width="11.5703125" style="563" customWidth="1"/>
    <col min="14902" max="14902" width="27.5703125" style="563" customWidth="1"/>
    <col min="14903" max="14903" width="25.5703125" style="563" customWidth="1"/>
    <col min="14904" max="14905" width="12.5703125" style="563" customWidth="1"/>
    <col min="14906" max="14906" width="11.5703125" style="563" customWidth="1"/>
    <col min="14907" max="14907" width="27.5703125" style="563" customWidth="1"/>
    <col min="14908" max="14908" width="25.5703125" style="563" customWidth="1"/>
    <col min="14909" max="14910" width="12.5703125" style="563" customWidth="1"/>
    <col min="14911" max="14911" width="11.5703125" style="563" customWidth="1"/>
    <col min="14912" max="14912" width="27.5703125" style="563" customWidth="1"/>
    <col min="14913" max="14913" width="25.5703125" style="563" customWidth="1"/>
    <col min="14914" max="14915" width="12.5703125" style="563" customWidth="1"/>
    <col min="14916" max="14916" width="11.5703125" style="563" customWidth="1"/>
    <col min="14917" max="14917" width="27.5703125" style="563" customWidth="1"/>
    <col min="14918" max="14918" width="25.5703125" style="563" customWidth="1"/>
    <col min="14919" max="14920" width="12.5703125" style="563" customWidth="1"/>
    <col min="14921" max="14921" width="11.5703125" style="563" customWidth="1"/>
    <col min="14922" max="14922" width="27.5703125" style="563" customWidth="1"/>
    <col min="14923" max="14923" width="25.5703125" style="563" customWidth="1"/>
    <col min="14924" max="14925" width="12.5703125" style="563" customWidth="1"/>
    <col min="14926" max="14926" width="11.5703125" style="563" customWidth="1"/>
    <col min="14927" max="14927" width="27.5703125" style="563" customWidth="1"/>
    <col min="14928" max="14928" width="25.5703125" style="563" customWidth="1"/>
    <col min="14929" max="14930" width="12.5703125" style="563" customWidth="1"/>
    <col min="14931" max="14931" width="11.5703125" style="563" customWidth="1"/>
    <col min="14932" max="14932" width="27.5703125" style="563" customWidth="1"/>
    <col min="14933" max="14933" width="25.5703125" style="563" customWidth="1"/>
    <col min="14934" max="14935" width="12.5703125" style="563" customWidth="1"/>
    <col min="14936" max="14936" width="11.5703125" style="563" customWidth="1"/>
    <col min="14937" max="14937" width="27.5703125" style="563" customWidth="1"/>
    <col min="14938" max="14938" width="25.5703125" style="563" customWidth="1"/>
    <col min="14939" max="14940" width="12.5703125" style="563" customWidth="1"/>
    <col min="14941" max="14941" width="11.5703125" style="563" customWidth="1"/>
    <col min="14942" max="14942" width="27.5703125" style="563" customWidth="1"/>
    <col min="14943" max="14943" width="25.5703125" style="563" customWidth="1"/>
    <col min="14944" max="14945" width="12.5703125" style="563" customWidth="1"/>
    <col min="14946" max="14946" width="11.5703125" style="563" customWidth="1"/>
    <col min="14947" max="14947" width="27.5703125" style="563" customWidth="1"/>
    <col min="14948" max="14948" width="25.5703125" style="563" customWidth="1"/>
    <col min="14949" max="14950" width="12.5703125" style="563" customWidth="1"/>
    <col min="14951" max="14951" width="11.5703125" style="563" customWidth="1"/>
    <col min="14952" max="14952" width="27.5703125" style="563" customWidth="1"/>
    <col min="14953" max="14953" width="25.5703125" style="563" customWidth="1"/>
    <col min="14954" max="15104" width="9" style="563"/>
    <col min="15105" max="15105" width="8.140625" style="563" customWidth="1"/>
    <col min="15106" max="15106" width="10.140625" style="563" customWidth="1"/>
    <col min="15107" max="15107" width="15.5703125" style="563" customWidth="1"/>
    <col min="15108" max="15108" width="25.5703125" style="563" customWidth="1"/>
    <col min="15109" max="15109" width="10.5703125" style="563" customWidth="1"/>
    <col min="15110" max="15111" width="12.5703125" style="563" customWidth="1"/>
    <col min="15112" max="15112" width="11.5703125" style="563" customWidth="1"/>
    <col min="15113" max="15113" width="27.5703125" style="563" customWidth="1"/>
    <col min="15114" max="15114" width="25.5703125" style="563" customWidth="1"/>
    <col min="15115" max="15116" width="12.5703125" style="563" customWidth="1"/>
    <col min="15117" max="15117" width="11.5703125" style="563" customWidth="1"/>
    <col min="15118" max="15118" width="27.5703125" style="563" customWidth="1"/>
    <col min="15119" max="15119" width="25.5703125" style="563" customWidth="1"/>
    <col min="15120" max="15121" width="12.5703125" style="563" customWidth="1"/>
    <col min="15122" max="15122" width="11.5703125" style="563" customWidth="1"/>
    <col min="15123" max="15123" width="27.5703125" style="563" customWidth="1"/>
    <col min="15124" max="15124" width="25.5703125" style="563" customWidth="1"/>
    <col min="15125" max="15126" width="12.5703125" style="563" customWidth="1"/>
    <col min="15127" max="15127" width="11.5703125" style="563" customWidth="1"/>
    <col min="15128" max="15128" width="27.5703125" style="563" customWidth="1"/>
    <col min="15129" max="15129" width="25.5703125" style="563" customWidth="1"/>
    <col min="15130" max="15131" width="12.5703125" style="563" customWidth="1"/>
    <col min="15132" max="15132" width="11.5703125" style="563" customWidth="1"/>
    <col min="15133" max="15133" width="27.5703125" style="563" customWidth="1"/>
    <col min="15134" max="15134" width="25.5703125" style="563" customWidth="1"/>
    <col min="15135" max="15136" width="12.5703125" style="563" customWidth="1"/>
    <col min="15137" max="15137" width="11.5703125" style="563" customWidth="1"/>
    <col min="15138" max="15138" width="27.5703125" style="563" customWidth="1"/>
    <col min="15139" max="15139" width="25.5703125" style="563" customWidth="1"/>
    <col min="15140" max="15141" width="12.5703125" style="563" customWidth="1"/>
    <col min="15142" max="15142" width="11.5703125" style="563" customWidth="1"/>
    <col min="15143" max="15143" width="27.5703125" style="563" customWidth="1"/>
    <col min="15144" max="15144" width="25.5703125" style="563" customWidth="1"/>
    <col min="15145" max="15146" width="12.5703125" style="563" customWidth="1"/>
    <col min="15147" max="15147" width="11.5703125" style="563" customWidth="1"/>
    <col min="15148" max="15148" width="27.5703125" style="563" customWidth="1"/>
    <col min="15149" max="15149" width="25.5703125" style="563" customWidth="1"/>
    <col min="15150" max="15151" width="12.5703125" style="563" customWidth="1"/>
    <col min="15152" max="15152" width="11.5703125" style="563" customWidth="1"/>
    <col min="15153" max="15153" width="27.5703125" style="563" customWidth="1"/>
    <col min="15154" max="15154" width="25.5703125" style="563" customWidth="1"/>
    <col min="15155" max="15156" width="12.5703125" style="563" customWidth="1"/>
    <col min="15157" max="15157" width="11.5703125" style="563" customWidth="1"/>
    <col min="15158" max="15158" width="27.5703125" style="563" customWidth="1"/>
    <col min="15159" max="15159" width="25.5703125" style="563" customWidth="1"/>
    <col min="15160" max="15161" width="12.5703125" style="563" customWidth="1"/>
    <col min="15162" max="15162" width="11.5703125" style="563" customWidth="1"/>
    <col min="15163" max="15163" width="27.5703125" style="563" customWidth="1"/>
    <col min="15164" max="15164" width="25.5703125" style="563" customWidth="1"/>
    <col min="15165" max="15166" width="12.5703125" style="563" customWidth="1"/>
    <col min="15167" max="15167" width="11.5703125" style="563" customWidth="1"/>
    <col min="15168" max="15168" width="27.5703125" style="563" customWidth="1"/>
    <col min="15169" max="15169" width="25.5703125" style="563" customWidth="1"/>
    <col min="15170" max="15171" width="12.5703125" style="563" customWidth="1"/>
    <col min="15172" max="15172" width="11.5703125" style="563" customWidth="1"/>
    <col min="15173" max="15173" width="27.5703125" style="563" customWidth="1"/>
    <col min="15174" max="15174" width="25.5703125" style="563" customWidth="1"/>
    <col min="15175" max="15176" width="12.5703125" style="563" customWidth="1"/>
    <col min="15177" max="15177" width="11.5703125" style="563" customWidth="1"/>
    <col min="15178" max="15178" width="27.5703125" style="563" customWidth="1"/>
    <col min="15179" max="15179" width="25.5703125" style="563" customWidth="1"/>
    <col min="15180" max="15181" width="12.5703125" style="563" customWidth="1"/>
    <col min="15182" max="15182" width="11.5703125" style="563" customWidth="1"/>
    <col min="15183" max="15183" width="27.5703125" style="563" customWidth="1"/>
    <col min="15184" max="15184" width="25.5703125" style="563" customWidth="1"/>
    <col min="15185" max="15186" width="12.5703125" style="563" customWidth="1"/>
    <col min="15187" max="15187" width="11.5703125" style="563" customWidth="1"/>
    <col min="15188" max="15188" width="27.5703125" style="563" customWidth="1"/>
    <col min="15189" max="15189" width="25.5703125" style="563" customWidth="1"/>
    <col min="15190" max="15191" width="12.5703125" style="563" customWidth="1"/>
    <col min="15192" max="15192" width="11.5703125" style="563" customWidth="1"/>
    <col min="15193" max="15193" width="27.5703125" style="563" customWidth="1"/>
    <col min="15194" max="15194" width="25.5703125" style="563" customWidth="1"/>
    <col min="15195" max="15196" width="12.5703125" style="563" customWidth="1"/>
    <col min="15197" max="15197" width="11.5703125" style="563" customWidth="1"/>
    <col min="15198" max="15198" width="27.5703125" style="563" customWidth="1"/>
    <col min="15199" max="15199" width="25.5703125" style="563" customWidth="1"/>
    <col min="15200" max="15201" width="12.5703125" style="563" customWidth="1"/>
    <col min="15202" max="15202" width="11.5703125" style="563" customWidth="1"/>
    <col min="15203" max="15203" width="27.5703125" style="563" customWidth="1"/>
    <col min="15204" max="15204" width="25.5703125" style="563" customWidth="1"/>
    <col min="15205" max="15206" width="12.5703125" style="563" customWidth="1"/>
    <col min="15207" max="15207" width="11.5703125" style="563" customWidth="1"/>
    <col min="15208" max="15208" width="27.5703125" style="563" customWidth="1"/>
    <col min="15209" max="15209" width="25.5703125" style="563" customWidth="1"/>
    <col min="15210" max="15360" width="9" style="563"/>
    <col min="15361" max="15361" width="8.140625" style="563" customWidth="1"/>
    <col min="15362" max="15362" width="10.140625" style="563" customWidth="1"/>
    <col min="15363" max="15363" width="15.5703125" style="563" customWidth="1"/>
    <col min="15364" max="15364" width="25.5703125" style="563" customWidth="1"/>
    <col min="15365" max="15365" width="10.5703125" style="563" customWidth="1"/>
    <col min="15366" max="15367" width="12.5703125" style="563" customWidth="1"/>
    <col min="15368" max="15368" width="11.5703125" style="563" customWidth="1"/>
    <col min="15369" max="15369" width="27.5703125" style="563" customWidth="1"/>
    <col min="15370" max="15370" width="25.5703125" style="563" customWidth="1"/>
    <col min="15371" max="15372" width="12.5703125" style="563" customWidth="1"/>
    <col min="15373" max="15373" width="11.5703125" style="563" customWidth="1"/>
    <col min="15374" max="15374" width="27.5703125" style="563" customWidth="1"/>
    <col min="15375" max="15375" width="25.5703125" style="563" customWidth="1"/>
    <col min="15376" max="15377" width="12.5703125" style="563" customWidth="1"/>
    <col min="15378" max="15378" width="11.5703125" style="563" customWidth="1"/>
    <col min="15379" max="15379" width="27.5703125" style="563" customWidth="1"/>
    <col min="15380" max="15380" width="25.5703125" style="563" customWidth="1"/>
    <col min="15381" max="15382" width="12.5703125" style="563" customWidth="1"/>
    <col min="15383" max="15383" width="11.5703125" style="563" customWidth="1"/>
    <col min="15384" max="15384" width="27.5703125" style="563" customWidth="1"/>
    <col min="15385" max="15385" width="25.5703125" style="563" customWidth="1"/>
    <col min="15386" max="15387" width="12.5703125" style="563" customWidth="1"/>
    <col min="15388" max="15388" width="11.5703125" style="563" customWidth="1"/>
    <col min="15389" max="15389" width="27.5703125" style="563" customWidth="1"/>
    <col min="15390" max="15390" width="25.5703125" style="563" customWidth="1"/>
    <col min="15391" max="15392" width="12.5703125" style="563" customWidth="1"/>
    <col min="15393" max="15393" width="11.5703125" style="563" customWidth="1"/>
    <col min="15394" max="15394" width="27.5703125" style="563" customWidth="1"/>
    <col min="15395" max="15395" width="25.5703125" style="563" customWidth="1"/>
    <col min="15396" max="15397" width="12.5703125" style="563" customWidth="1"/>
    <col min="15398" max="15398" width="11.5703125" style="563" customWidth="1"/>
    <col min="15399" max="15399" width="27.5703125" style="563" customWidth="1"/>
    <col min="15400" max="15400" width="25.5703125" style="563" customWidth="1"/>
    <col min="15401" max="15402" width="12.5703125" style="563" customWidth="1"/>
    <col min="15403" max="15403" width="11.5703125" style="563" customWidth="1"/>
    <col min="15404" max="15404" width="27.5703125" style="563" customWidth="1"/>
    <col min="15405" max="15405" width="25.5703125" style="563" customWidth="1"/>
    <col min="15406" max="15407" width="12.5703125" style="563" customWidth="1"/>
    <col min="15408" max="15408" width="11.5703125" style="563" customWidth="1"/>
    <col min="15409" max="15409" width="27.5703125" style="563" customWidth="1"/>
    <col min="15410" max="15410" width="25.5703125" style="563" customWidth="1"/>
    <col min="15411" max="15412" width="12.5703125" style="563" customWidth="1"/>
    <col min="15413" max="15413" width="11.5703125" style="563" customWidth="1"/>
    <col min="15414" max="15414" width="27.5703125" style="563" customWidth="1"/>
    <col min="15415" max="15415" width="25.5703125" style="563" customWidth="1"/>
    <col min="15416" max="15417" width="12.5703125" style="563" customWidth="1"/>
    <col min="15418" max="15418" width="11.5703125" style="563" customWidth="1"/>
    <col min="15419" max="15419" width="27.5703125" style="563" customWidth="1"/>
    <col min="15420" max="15420" width="25.5703125" style="563" customWidth="1"/>
    <col min="15421" max="15422" width="12.5703125" style="563" customWidth="1"/>
    <col min="15423" max="15423" width="11.5703125" style="563" customWidth="1"/>
    <col min="15424" max="15424" width="27.5703125" style="563" customWidth="1"/>
    <col min="15425" max="15425" width="25.5703125" style="563" customWidth="1"/>
    <col min="15426" max="15427" width="12.5703125" style="563" customWidth="1"/>
    <col min="15428" max="15428" width="11.5703125" style="563" customWidth="1"/>
    <col min="15429" max="15429" width="27.5703125" style="563" customWidth="1"/>
    <col min="15430" max="15430" width="25.5703125" style="563" customWidth="1"/>
    <col min="15431" max="15432" width="12.5703125" style="563" customWidth="1"/>
    <col min="15433" max="15433" width="11.5703125" style="563" customWidth="1"/>
    <col min="15434" max="15434" width="27.5703125" style="563" customWidth="1"/>
    <col min="15435" max="15435" width="25.5703125" style="563" customWidth="1"/>
    <col min="15436" max="15437" width="12.5703125" style="563" customWidth="1"/>
    <col min="15438" max="15438" width="11.5703125" style="563" customWidth="1"/>
    <col min="15439" max="15439" width="27.5703125" style="563" customWidth="1"/>
    <col min="15440" max="15440" width="25.5703125" style="563" customWidth="1"/>
    <col min="15441" max="15442" width="12.5703125" style="563" customWidth="1"/>
    <col min="15443" max="15443" width="11.5703125" style="563" customWidth="1"/>
    <col min="15444" max="15444" width="27.5703125" style="563" customWidth="1"/>
    <col min="15445" max="15445" width="25.5703125" style="563" customWidth="1"/>
    <col min="15446" max="15447" width="12.5703125" style="563" customWidth="1"/>
    <col min="15448" max="15448" width="11.5703125" style="563" customWidth="1"/>
    <col min="15449" max="15449" width="27.5703125" style="563" customWidth="1"/>
    <col min="15450" max="15450" width="25.5703125" style="563" customWidth="1"/>
    <col min="15451" max="15452" width="12.5703125" style="563" customWidth="1"/>
    <col min="15453" max="15453" width="11.5703125" style="563" customWidth="1"/>
    <col min="15454" max="15454" width="27.5703125" style="563" customWidth="1"/>
    <col min="15455" max="15455" width="25.5703125" style="563" customWidth="1"/>
    <col min="15456" max="15457" width="12.5703125" style="563" customWidth="1"/>
    <col min="15458" max="15458" width="11.5703125" style="563" customWidth="1"/>
    <col min="15459" max="15459" width="27.5703125" style="563" customWidth="1"/>
    <col min="15460" max="15460" width="25.5703125" style="563" customWidth="1"/>
    <col min="15461" max="15462" width="12.5703125" style="563" customWidth="1"/>
    <col min="15463" max="15463" width="11.5703125" style="563" customWidth="1"/>
    <col min="15464" max="15464" width="27.5703125" style="563" customWidth="1"/>
    <col min="15465" max="15465" width="25.5703125" style="563" customWidth="1"/>
    <col min="15466" max="15616" width="9" style="563"/>
    <col min="15617" max="15617" width="8.140625" style="563" customWidth="1"/>
    <col min="15618" max="15618" width="10.140625" style="563" customWidth="1"/>
    <col min="15619" max="15619" width="15.5703125" style="563" customWidth="1"/>
    <col min="15620" max="15620" width="25.5703125" style="563" customWidth="1"/>
    <col min="15621" max="15621" width="10.5703125" style="563" customWidth="1"/>
    <col min="15622" max="15623" width="12.5703125" style="563" customWidth="1"/>
    <col min="15624" max="15624" width="11.5703125" style="563" customWidth="1"/>
    <col min="15625" max="15625" width="27.5703125" style="563" customWidth="1"/>
    <col min="15626" max="15626" width="25.5703125" style="563" customWidth="1"/>
    <col min="15627" max="15628" width="12.5703125" style="563" customWidth="1"/>
    <col min="15629" max="15629" width="11.5703125" style="563" customWidth="1"/>
    <col min="15630" max="15630" width="27.5703125" style="563" customWidth="1"/>
    <col min="15631" max="15631" width="25.5703125" style="563" customWidth="1"/>
    <col min="15632" max="15633" width="12.5703125" style="563" customWidth="1"/>
    <col min="15634" max="15634" width="11.5703125" style="563" customWidth="1"/>
    <col min="15635" max="15635" width="27.5703125" style="563" customWidth="1"/>
    <col min="15636" max="15636" width="25.5703125" style="563" customWidth="1"/>
    <col min="15637" max="15638" width="12.5703125" style="563" customWidth="1"/>
    <col min="15639" max="15639" width="11.5703125" style="563" customWidth="1"/>
    <col min="15640" max="15640" width="27.5703125" style="563" customWidth="1"/>
    <col min="15641" max="15641" width="25.5703125" style="563" customWidth="1"/>
    <col min="15642" max="15643" width="12.5703125" style="563" customWidth="1"/>
    <col min="15644" max="15644" width="11.5703125" style="563" customWidth="1"/>
    <col min="15645" max="15645" width="27.5703125" style="563" customWidth="1"/>
    <col min="15646" max="15646" width="25.5703125" style="563" customWidth="1"/>
    <col min="15647" max="15648" width="12.5703125" style="563" customWidth="1"/>
    <col min="15649" max="15649" width="11.5703125" style="563" customWidth="1"/>
    <col min="15650" max="15650" width="27.5703125" style="563" customWidth="1"/>
    <col min="15651" max="15651" width="25.5703125" style="563" customWidth="1"/>
    <col min="15652" max="15653" width="12.5703125" style="563" customWidth="1"/>
    <col min="15654" max="15654" width="11.5703125" style="563" customWidth="1"/>
    <col min="15655" max="15655" width="27.5703125" style="563" customWidth="1"/>
    <col min="15656" max="15656" width="25.5703125" style="563" customWidth="1"/>
    <col min="15657" max="15658" width="12.5703125" style="563" customWidth="1"/>
    <col min="15659" max="15659" width="11.5703125" style="563" customWidth="1"/>
    <col min="15660" max="15660" width="27.5703125" style="563" customWidth="1"/>
    <col min="15661" max="15661" width="25.5703125" style="563" customWidth="1"/>
    <col min="15662" max="15663" width="12.5703125" style="563" customWidth="1"/>
    <col min="15664" max="15664" width="11.5703125" style="563" customWidth="1"/>
    <col min="15665" max="15665" width="27.5703125" style="563" customWidth="1"/>
    <col min="15666" max="15666" width="25.5703125" style="563" customWidth="1"/>
    <col min="15667" max="15668" width="12.5703125" style="563" customWidth="1"/>
    <col min="15669" max="15669" width="11.5703125" style="563" customWidth="1"/>
    <col min="15670" max="15670" width="27.5703125" style="563" customWidth="1"/>
    <col min="15671" max="15671" width="25.5703125" style="563" customWidth="1"/>
    <col min="15672" max="15673" width="12.5703125" style="563" customWidth="1"/>
    <col min="15674" max="15674" width="11.5703125" style="563" customWidth="1"/>
    <col min="15675" max="15675" width="27.5703125" style="563" customWidth="1"/>
    <col min="15676" max="15676" width="25.5703125" style="563" customWidth="1"/>
    <col min="15677" max="15678" width="12.5703125" style="563" customWidth="1"/>
    <col min="15679" max="15679" width="11.5703125" style="563" customWidth="1"/>
    <col min="15680" max="15680" width="27.5703125" style="563" customWidth="1"/>
    <col min="15681" max="15681" width="25.5703125" style="563" customWidth="1"/>
    <col min="15682" max="15683" width="12.5703125" style="563" customWidth="1"/>
    <col min="15684" max="15684" width="11.5703125" style="563" customWidth="1"/>
    <col min="15685" max="15685" width="27.5703125" style="563" customWidth="1"/>
    <col min="15686" max="15686" width="25.5703125" style="563" customWidth="1"/>
    <col min="15687" max="15688" width="12.5703125" style="563" customWidth="1"/>
    <col min="15689" max="15689" width="11.5703125" style="563" customWidth="1"/>
    <col min="15690" max="15690" width="27.5703125" style="563" customWidth="1"/>
    <col min="15691" max="15691" width="25.5703125" style="563" customWidth="1"/>
    <col min="15692" max="15693" width="12.5703125" style="563" customWidth="1"/>
    <col min="15694" max="15694" width="11.5703125" style="563" customWidth="1"/>
    <col min="15695" max="15695" width="27.5703125" style="563" customWidth="1"/>
    <col min="15696" max="15696" width="25.5703125" style="563" customWidth="1"/>
    <col min="15697" max="15698" width="12.5703125" style="563" customWidth="1"/>
    <col min="15699" max="15699" width="11.5703125" style="563" customWidth="1"/>
    <col min="15700" max="15700" width="27.5703125" style="563" customWidth="1"/>
    <col min="15701" max="15701" width="25.5703125" style="563" customWidth="1"/>
    <col min="15702" max="15703" width="12.5703125" style="563" customWidth="1"/>
    <col min="15704" max="15704" width="11.5703125" style="563" customWidth="1"/>
    <col min="15705" max="15705" width="27.5703125" style="563" customWidth="1"/>
    <col min="15706" max="15706" width="25.5703125" style="563" customWidth="1"/>
    <col min="15707" max="15708" width="12.5703125" style="563" customWidth="1"/>
    <col min="15709" max="15709" width="11.5703125" style="563" customWidth="1"/>
    <col min="15710" max="15710" width="27.5703125" style="563" customWidth="1"/>
    <col min="15711" max="15711" width="25.5703125" style="563" customWidth="1"/>
    <col min="15712" max="15713" width="12.5703125" style="563" customWidth="1"/>
    <col min="15714" max="15714" width="11.5703125" style="563" customWidth="1"/>
    <col min="15715" max="15715" width="27.5703125" style="563" customWidth="1"/>
    <col min="15716" max="15716" width="25.5703125" style="563" customWidth="1"/>
    <col min="15717" max="15718" width="12.5703125" style="563" customWidth="1"/>
    <col min="15719" max="15719" width="11.5703125" style="563" customWidth="1"/>
    <col min="15720" max="15720" width="27.5703125" style="563" customWidth="1"/>
    <col min="15721" max="15721" width="25.5703125" style="563" customWidth="1"/>
    <col min="15722" max="15872" width="9" style="563"/>
    <col min="15873" max="15873" width="8.140625" style="563" customWidth="1"/>
    <col min="15874" max="15874" width="10.140625" style="563" customWidth="1"/>
    <col min="15875" max="15875" width="15.5703125" style="563" customWidth="1"/>
    <col min="15876" max="15876" width="25.5703125" style="563" customWidth="1"/>
    <col min="15877" max="15877" width="10.5703125" style="563" customWidth="1"/>
    <col min="15878" max="15879" width="12.5703125" style="563" customWidth="1"/>
    <col min="15880" max="15880" width="11.5703125" style="563" customWidth="1"/>
    <col min="15881" max="15881" width="27.5703125" style="563" customWidth="1"/>
    <col min="15882" max="15882" width="25.5703125" style="563" customWidth="1"/>
    <col min="15883" max="15884" width="12.5703125" style="563" customWidth="1"/>
    <col min="15885" max="15885" width="11.5703125" style="563" customWidth="1"/>
    <col min="15886" max="15886" width="27.5703125" style="563" customWidth="1"/>
    <col min="15887" max="15887" width="25.5703125" style="563" customWidth="1"/>
    <col min="15888" max="15889" width="12.5703125" style="563" customWidth="1"/>
    <col min="15890" max="15890" width="11.5703125" style="563" customWidth="1"/>
    <col min="15891" max="15891" width="27.5703125" style="563" customWidth="1"/>
    <col min="15892" max="15892" width="25.5703125" style="563" customWidth="1"/>
    <col min="15893" max="15894" width="12.5703125" style="563" customWidth="1"/>
    <col min="15895" max="15895" width="11.5703125" style="563" customWidth="1"/>
    <col min="15896" max="15896" width="27.5703125" style="563" customWidth="1"/>
    <col min="15897" max="15897" width="25.5703125" style="563" customWidth="1"/>
    <col min="15898" max="15899" width="12.5703125" style="563" customWidth="1"/>
    <col min="15900" max="15900" width="11.5703125" style="563" customWidth="1"/>
    <col min="15901" max="15901" width="27.5703125" style="563" customWidth="1"/>
    <col min="15902" max="15902" width="25.5703125" style="563" customWidth="1"/>
    <col min="15903" max="15904" width="12.5703125" style="563" customWidth="1"/>
    <col min="15905" max="15905" width="11.5703125" style="563" customWidth="1"/>
    <col min="15906" max="15906" width="27.5703125" style="563" customWidth="1"/>
    <col min="15907" max="15907" width="25.5703125" style="563" customWidth="1"/>
    <col min="15908" max="15909" width="12.5703125" style="563" customWidth="1"/>
    <col min="15910" max="15910" width="11.5703125" style="563" customWidth="1"/>
    <col min="15911" max="15911" width="27.5703125" style="563" customWidth="1"/>
    <col min="15912" max="15912" width="25.5703125" style="563" customWidth="1"/>
    <col min="15913" max="15914" width="12.5703125" style="563" customWidth="1"/>
    <col min="15915" max="15915" width="11.5703125" style="563" customWidth="1"/>
    <col min="15916" max="15916" width="27.5703125" style="563" customWidth="1"/>
    <col min="15917" max="15917" width="25.5703125" style="563" customWidth="1"/>
    <col min="15918" max="15919" width="12.5703125" style="563" customWidth="1"/>
    <col min="15920" max="15920" width="11.5703125" style="563" customWidth="1"/>
    <col min="15921" max="15921" width="27.5703125" style="563" customWidth="1"/>
    <col min="15922" max="15922" width="25.5703125" style="563" customWidth="1"/>
    <col min="15923" max="15924" width="12.5703125" style="563" customWidth="1"/>
    <col min="15925" max="15925" width="11.5703125" style="563" customWidth="1"/>
    <col min="15926" max="15926" width="27.5703125" style="563" customWidth="1"/>
    <col min="15927" max="15927" width="25.5703125" style="563" customWidth="1"/>
    <col min="15928" max="15929" width="12.5703125" style="563" customWidth="1"/>
    <col min="15930" max="15930" width="11.5703125" style="563" customWidth="1"/>
    <col min="15931" max="15931" width="27.5703125" style="563" customWidth="1"/>
    <col min="15932" max="15932" width="25.5703125" style="563" customWidth="1"/>
    <col min="15933" max="15934" width="12.5703125" style="563" customWidth="1"/>
    <col min="15935" max="15935" width="11.5703125" style="563" customWidth="1"/>
    <col min="15936" max="15936" width="27.5703125" style="563" customWidth="1"/>
    <col min="15937" max="15937" width="25.5703125" style="563" customWidth="1"/>
    <col min="15938" max="15939" width="12.5703125" style="563" customWidth="1"/>
    <col min="15940" max="15940" width="11.5703125" style="563" customWidth="1"/>
    <col min="15941" max="15941" width="27.5703125" style="563" customWidth="1"/>
    <col min="15942" max="15942" width="25.5703125" style="563" customWidth="1"/>
    <col min="15943" max="15944" width="12.5703125" style="563" customWidth="1"/>
    <col min="15945" max="15945" width="11.5703125" style="563" customWidth="1"/>
    <col min="15946" max="15946" width="27.5703125" style="563" customWidth="1"/>
    <col min="15947" max="15947" width="25.5703125" style="563" customWidth="1"/>
    <col min="15948" max="15949" width="12.5703125" style="563" customWidth="1"/>
    <col min="15950" max="15950" width="11.5703125" style="563" customWidth="1"/>
    <col min="15951" max="15951" width="27.5703125" style="563" customWidth="1"/>
    <col min="15952" max="15952" width="25.5703125" style="563" customWidth="1"/>
    <col min="15953" max="15954" width="12.5703125" style="563" customWidth="1"/>
    <col min="15955" max="15955" width="11.5703125" style="563" customWidth="1"/>
    <col min="15956" max="15956" width="27.5703125" style="563" customWidth="1"/>
    <col min="15957" max="15957" width="25.5703125" style="563" customWidth="1"/>
    <col min="15958" max="15959" width="12.5703125" style="563" customWidth="1"/>
    <col min="15960" max="15960" width="11.5703125" style="563" customWidth="1"/>
    <col min="15961" max="15961" width="27.5703125" style="563" customWidth="1"/>
    <col min="15962" max="15962" width="25.5703125" style="563" customWidth="1"/>
    <col min="15963" max="15964" width="12.5703125" style="563" customWidth="1"/>
    <col min="15965" max="15965" width="11.5703125" style="563" customWidth="1"/>
    <col min="15966" max="15966" width="27.5703125" style="563" customWidth="1"/>
    <col min="15967" max="15967" width="25.5703125" style="563" customWidth="1"/>
    <col min="15968" max="15969" width="12.5703125" style="563" customWidth="1"/>
    <col min="15970" max="15970" width="11.5703125" style="563" customWidth="1"/>
    <col min="15971" max="15971" width="27.5703125" style="563" customWidth="1"/>
    <col min="15972" max="15972" width="25.5703125" style="563" customWidth="1"/>
    <col min="15973" max="15974" width="12.5703125" style="563" customWidth="1"/>
    <col min="15975" max="15975" width="11.5703125" style="563" customWidth="1"/>
    <col min="15976" max="15976" width="27.5703125" style="563" customWidth="1"/>
    <col min="15977" max="15977" width="25.5703125" style="563" customWidth="1"/>
    <col min="15978" max="16128" width="9" style="563"/>
    <col min="16129" max="16129" width="8.140625" style="563" customWidth="1"/>
    <col min="16130" max="16130" width="10.140625" style="563" customWidth="1"/>
    <col min="16131" max="16131" width="15.5703125" style="563" customWidth="1"/>
    <col min="16132" max="16132" width="25.5703125" style="563" customWidth="1"/>
    <col min="16133" max="16133" width="10.5703125" style="563" customWidth="1"/>
    <col min="16134" max="16135" width="12.5703125" style="563" customWidth="1"/>
    <col min="16136" max="16136" width="11.5703125" style="563" customWidth="1"/>
    <col min="16137" max="16137" width="27.5703125" style="563" customWidth="1"/>
    <col min="16138" max="16138" width="25.5703125" style="563" customWidth="1"/>
    <col min="16139" max="16140" width="12.5703125" style="563" customWidth="1"/>
    <col min="16141" max="16141" width="11.5703125" style="563" customWidth="1"/>
    <col min="16142" max="16142" width="27.5703125" style="563" customWidth="1"/>
    <col min="16143" max="16143" width="25.5703125" style="563" customWidth="1"/>
    <col min="16144" max="16145" width="12.5703125" style="563" customWidth="1"/>
    <col min="16146" max="16146" width="11.5703125" style="563" customWidth="1"/>
    <col min="16147" max="16147" width="27.5703125" style="563" customWidth="1"/>
    <col min="16148" max="16148" width="25.5703125" style="563" customWidth="1"/>
    <col min="16149" max="16150" width="12.5703125" style="563" customWidth="1"/>
    <col min="16151" max="16151" width="11.5703125" style="563" customWidth="1"/>
    <col min="16152" max="16152" width="27.5703125" style="563" customWidth="1"/>
    <col min="16153" max="16153" width="25.5703125" style="563" customWidth="1"/>
    <col min="16154" max="16155" width="12.5703125" style="563" customWidth="1"/>
    <col min="16156" max="16156" width="11.5703125" style="563" customWidth="1"/>
    <col min="16157" max="16157" width="27.5703125" style="563" customWidth="1"/>
    <col min="16158" max="16158" width="25.5703125" style="563" customWidth="1"/>
    <col min="16159" max="16160" width="12.5703125" style="563" customWidth="1"/>
    <col min="16161" max="16161" width="11.5703125" style="563" customWidth="1"/>
    <col min="16162" max="16162" width="27.5703125" style="563" customWidth="1"/>
    <col min="16163" max="16163" width="25.5703125" style="563" customWidth="1"/>
    <col min="16164" max="16165" width="12.5703125" style="563" customWidth="1"/>
    <col min="16166" max="16166" width="11.5703125" style="563" customWidth="1"/>
    <col min="16167" max="16167" width="27.5703125" style="563" customWidth="1"/>
    <col min="16168" max="16168" width="25.5703125" style="563" customWidth="1"/>
    <col min="16169" max="16170" width="12.5703125" style="563" customWidth="1"/>
    <col min="16171" max="16171" width="11.5703125" style="563" customWidth="1"/>
    <col min="16172" max="16172" width="27.5703125" style="563" customWidth="1"/>
    <col min="16173" max="16173" width="25.5703125" style="563" customWidth="1"/>
    <col min="16174" max="16175" width="12.5703125" style="563" customWidth="1"/>
    <col min="16176" max="16176" width="11.5703125" style="563" customWidth="1"/>
    <col min="16177" max="16177" width="27.5703125" style="563" customWidth="1"/>
    <col min="16178" max="16178" width="25.5703125" style="563" customWidth="1"/>
    <col min="16179" max="16180" width="12.5703125" style="563" customWidth="1"/>
    <col min="16181" max="16181" width="11.5703125" style="563" customWidth="1"/>
    <col min="16182" max="16182" width="27.5703125" style="563" customWidth="1"/>
    <col min="16183" max="16183" width="25.5703125" style="563" customWidth="1"/>
    <col min="16184" max="16185" width="12.5703125" style="563" customWidth="1"/>
    <col min="16186" max="16186" width="11.5703125" style="563" customWidth="1"/>
    <col min="16187" max="16187" width="27.5703125" style="563" customWidth="1"/>
    <col min="16188" max="16188" width="25.5703125" style="563" customWidth="1"/>
    <col min="16189" max="16190" width="12.5703125" style="563" customWidth="1"/>
    <col min="16191" max="16191" width="11.5703125" style="563" customWidth="1"/>
    <col min="16192" max="16192" width="27.5703125" style="563" customWidth="1"/>
    <col min="16193" max="16193" width="25.5703125" style="563" customWidth="1"/>
    <col min="16194" max="16195" width="12.5703125" style="563" customWidth="1"/>
    <col min="16196" max="16196" width="11.5703125" style="563" customWidth="1"/>
    <col min="16197" max="16197" width="27.5703125" style="563" customWidth="1"/>
    <col min="16198" max="16198" width="25.5703125" style="563" customWidth="1"/>
    <col min="16199" max="16200" width="12.5703125" style="563" customWidth="1"/>
    <col min="16201" max="16201" width="11.5703125" style="563" customWidth="1"/>
    <col min="16202" max="16202" width="27.5703125" style="563" customWidth="1"/>
    <col min="16203" max="16203" width="25.5703125" style="563" customWidth="1"/>
    <col min="16204" max="16205" width="12.5703125" style="563" customWidth="1"/>
    <col min="16206" max="16206" width="11.5703125" style="563" customWidth="1"/>
    <col min="16207" max="16207" width="27.5703125" style="563" customWidth="1"/>
    <col min="16208" max="16208" width="25.5703125" style="563" customWidth="1"/>
    <col min="16209" max="16210" width="12.5703125" style="563" customWidth="1"/>
    <col min="16211" max="16211" width="11.5703125" style="563" customWidth="1"/>
    <col min="16212" max="16212" width="27.5703125" style="563" customWidth="1"/>
    <col min="16213" max="16213" width="25.5703125" style="563" customWidth="1"/>
    <col min="16214" max="16215" width="12.5703125" style="563" customWidth="1"/>
    <col min="16216" max="16216" width="11.5703125" style="563" customWidth="1"/>
    <col min="16217" max="16217" width="27.5703125" style="563" customWidth="1"/>
    <col min="16218" max="16218" width="25.5703125" style="563" customWidth="1"/>
    <col min="16219" max="16220" width="12.5703125" style="563" customWidth="1"/>
    <col min="16221" max="16221" width="11.5703125" style="563" customWidth="1"/>
    <col min="16222" max="16222" width="27.5703125" style="563" customWidth="1"/>
    <col min="16223" max="16223" width="25.5703125" style="563" customWidth="1"/>
    <col min="16224" max="16225" width="12.5703125" style="563" customWidth="1"/>
    <col min="16226" max="16226" width="11.5703125" style="563" customWidth="1"/>
    <col min="16227" max="16227" width="27.5703125" style="563" customWidth="1"/>
    <col min="16228" max="16228" width="25.5703125" style="563" customWidth="1"/>
    <col min="16229" max="16230" width="12.5703125" style="563" customWidth="1"/>
    <col min="16231" max="16231" width="11.5703125" style="563" customWidth="1"/>
    <col min="16232" max="16232" width="27.5703125" style="563" customWidth="1"/>
    <col min="16233" max="16233" width="25.5703125" style="563" customWidth="1"/>
    <col min="16234" max="16384" width="9" style="563"/>
  </cols>
  <sheetData>
    <row r="1" spans="1:105">
      <c r="A1" s="560" t="s">
        <v>121</v>
      </c>
      <c r="B1" s="560" t="s">
        <v>121</v>
      </c>
      <c r="C1" s="560" t="s">
        <v>121</v>
      </c>
      <c r="D1" s="560" t="s">
        <v>121</v>
      </c>
      <c r="E1" s="560" t="s">
        <v>121</v>
      </c>
      <c r="F1" s="561" t="s">
        <v>1144</v>
      </c>
      <c r="G1" s="561" t="s">
        <v>1145</v>
      </c>
      <c r="H1" s="562" t="s">
        <v>121</v>
      </c>
      <c r="I1" s="562" t="s">
        <v>121</v>
      </c>
      <c r="J1" s="562" t="s">
        <v>121</v>
      </c>
      <c r="K1" s="561" t="s">
        <v>1146</v>
      </c>
      <c r="L1" s="561" t="s">
        <v>1147</v>
      </c>
      <c r="M1" s="562" t="s">
        <v>121</v>
      </c>
      <c r="N1" s="562" t="s">
        <v>121</v>
      </c>
      <c r="O1" s="562" t="s">
        <v>121</v>
      </c>
      <c r="P1" s="561" t="s">
        <v>1148</v>
      </c>
      <c r="Q1" s="561" t="s">
        <v>1149</v>
      </c>
      <c r="R1" s="562" t="s">
        <v>121</v>
      </c>
      <c r="S1" s="562" t="s">
        <v>121</v>
      </c>
      <c r="T1" s="562" t="s">
        <v>121</v>
      </c>
      <c r="U1" s="561" t="s">
        <v>1150</v>
      </c>
      <c r="V1" s="561" t="s">
        <v>1151</v>
      </c>
      <c r="W1" s="562" t="s">
        <v>121</v>
      </c>
      <c r="X1" s="562" t="s">
        <v>121</v>
      </c>
      <c r="Y1" s="562" t="s">
        <v>121</v>
      </c>
      <c r="Z1" s="561" t="s">
        <v>1152</v>
      </c>
      <c r="AA1" s="561" t="s">
        <v>1153</v>
      </c>
      <c r="AB1" s="562" t="s">
        <v>121</v>
      </c>
      <c r="AC1" s="562" t="s">
        <v>121</v>
      </c>
      <c r="AD1" s="562" t="s">
        <v>121</v>
      </c>
      <c r="AE1" s="561" t="s">
        <v>1154</v>
      </c>
      <c r="AF1" s="561" t="s">
        <v>1155</v>
      </c>
      <c r="AG1" s="562" t="s">
        <v>121</v>
      </c>
      <c r="AH1" s="562" t="s">
        <v>121</v>
      </c>
      <c r="AI1" s="562" t="s">
        <v>121</v>
      </c>
      <c r="AJ1" s="561" t="s">
        <v>1156</v>
      </c>
      <c r="AK1" s="561" t="s">
        <v>1157</v>
      </c>
      <c r="AL1" s="562" t="s">
        <v>121</v>
      </c>
      <c r="AM1" s="562" t="s">
        <v>121</v>
      </c>
      <c r="AN1" s="562" t="s">
        <v>121</v>
      </c>
      <c r="AO1" s="561" t="s">
        <v>1158</v>
      </c>
      <c r="AP1" s="561" t="s">
        <v>1159</v>
      </c>
      <c r="AQ1" s="562" t="s">
        <v>121</v>
      </c>
      <c r="AR1" s="562" t="s">
        <v>121</v>
      </c>
      <c r="AS1" s="562" t="s">
        <v>121</v>
      </c>
      <c r="AT1" s="561" t="s">
        <v>1160</v>
      </c>
      <c r="AU1" s="561" t="s">
        <v>1161</v>
      </c>
      <c r="AV1" s="562" t="s">
        <v>121</v>
      </c>
      <c r="AW1" s="562" t="s">
        <v>121</v>
      </c>
      <c r="AX1" s="562" t="s">
        <v>121</v>
      </c>
      <c r="AY1" s="561" t="s">
        <v>1162</v>
      </c>
      <c r="AZ1" s="561" t="s">
        <v>1163</v>
      </c>
      <c r="BA1" s="562" t="s">
        <v>121</v>
      </c>
      <c r="BB1" s="562" t="s">
        <v>121</v>
      </c>
      <c r="BC1" s="562" t="s">
        <v>121</v>
      </c>
      <c r="BD1" s="561" t="s">
        <v>1164</v>
      </c>
      <c r="BE1" s="561" t="s">
        <v>1165</v>
      </c>
      <c r="BF1" s="562" t="s">
        <v>121</v>
      </c>
      <c r="BG1" s="562" t="s">
        <v>121</v>
      </c>
      <c r="BH1" s="562" t="s">
        <v>121</v>
      </c>
      <c r="BI1" s="561" t="s">
        <v>1166</v>
      </c>
      <c r="BJ1" s="561" t="s">
        <v>1167</v>
      </c>
      <c r="BK1" s="562" t="s">
        <v>121</v>
      </c>
      <c r="BL1" s="562" t="s">
        <v>121</v>
      </c>
      <c r="BM1" s="562" t="s">
        <v>121</v>
      </c>
      <c r="BN1" s="561" t="s">
        <v>1168</v>
      </c>
      <c r="BO1" s="561" t="s">
        <v>1169</v>
      </c>
      <c r="BP1" s="562" t="s">
        <v>121</v>
      </c>
      <c r="BQ1" s="562" t="s">
        <v>121</v>
      </c>
      <c r="BR1" s="562" t="s">
        <v>121</v>
      </c>
      <c r="BS1" s="561" t="s">
        <v>1170</v>
      </c>
      <c r="BT1" s="561" t="s">
        <v>1171</v>
      </c>
      <c r="BU1" s="562" t="s">
        <v>121</v>
      </c>
      <c r="BV1" s="562" t="s">
        <v>121</v>
      </c>
      <c r="BW1" s="562" t="s">
        <v>121</v>
      </c>
      <c r="BX1" s="561" t="s">
        <v>1172</v>
      </c>
      <c r="BY1" s="561" t="s">
        <v>1173</v>
      </c>
      <c r="BZ1" s="562" t="s">
        <v>121</v>
      </c>
      <c r="CA1" s="562" t="s">
        <v>121</v>
      </c>
      <c r="CB1" s="562" t="s">
        <v>121</v>
      </c>
      <c r="CC1" s="561" t="s">
        <v>1174</v>
      </c>
      <c r="CD1" s="561" t="s">
        <v>1175</v>
      </c>
      <c r="CE1" s="562" t="s">
        <v>121</v>
      </c>
      <c r="CF1" s="562" t="s">
        <v>121</v>
      </c>
      <c r="CG1" s="562" t="s">
        <v>121</v>
      </c>
      <c r="CH1" s="561" t="s">
        <v>1176</v>
      </c>
      <c r="CI1" s="561" t="s">
        <v>1177</v>
      </c>
      <c r="CJ1" s="562" t="s">
        <v>121</v>
      </c>
      <c r="CK1" s="562" t="s">
        <v>121</v>
      </c>
      <c r="CL1" s="562" t="s">
        <v>121</v>
      </c>
      <c r="CM1" s="561" t="s">
        <v>1178</v>
      </c>
      <c r="CN1" s="561" t="s">
        <v>1179</v>
      </c>
      <c r="CO1" s="562" t="s">
        <v>121</v>
      </c>
      <c r="CP1" s="562" t="s">
        <v>121</v>
      </c>
      <c r="CQ1" s="562" t="s">
        <v>121</v>
      </c>
      <c r="CR1" s="561" t="s">
        <v>1180</v>
      </c>
      <c r="CS1" s="561" t="s">
        <v>1181</v>
      </c>
      <c r="CT1" s="562" t="s">
        <v>121</v>
      </c>
      <c r="CU1" s="562" t="s">
        <v>121</v>
      </c>
      <c r="CV1" s="562" t="s">
        <v>121</v>
      </c>
      <c r="CW1" s="561" t="s">
        <v>1182</v>
      </c>
      <c r="CX1" s="561" t="s">
        <v>1183</v>
      </c>
      <c r="CY1" s="562" t="s">
        <v>121</v>
      </c>
      <c r="CZ1" s="562" t="s">
        <v>121</v>
      </c>
      <c r="DA1" s="562" t="s">
        <v>121</v>
      </c>
    </row>
    <row r="2" spans="1:105">
      <c r="A2" s="562" t="s">
        <v>121</v>
      </c>
      <c r="B2" s="562" t="s">
        <v>121</v>
      </c>
      <c r="C2" s="562" t="s">
        <v>121</v>
      </c>
      <c r="D2" s="562" t="s">
        <v>121</v>
      </c>
      <c r="E2" s="562" t="s">
        <v>121</v>
      </c>
      <c r="F2" s="560" t="s">
        <v>221</v>
      </c>
      <c r="G2" s="562" t="s">
        <v>1184</v>
      </c>
      <c r="H2" s="562" t="s">
        <v>121</v>
      </c>
      <c r="I2" s="562" t="s">
        <v>121</v>
      </c>
      <c r="J2" s="562" t="s">
        <v>121</v>
      </c>
      <c r="K2" s="560" t="s">
        <v>221</v>
      </c>
      <c r="L2" s="562" t="s">
        <v>1184</v>
      </c>
      <c r="M2" s="562" t="s">
        <v>121</v>
      </c>
      <c r="N2" s="562" t="s">
        <v>121</v>
      </c>
      <c r="O2" s="562" t="s">
        <v>121</v>
      </c>
      <c r="P2" s="560" t="s">
        <v>221</v>
      </c>
      <c r="Q2" s="562" t="s">
        <v>1184</v>
      </c>
      <c r="R2" s="562" t="s">
        <v>121</v>
      </c>
      <c r="S2" s="562" t="s">
        <v>121</v>
      </c>
      <c r="T2" s="562" t="s">
        <v>121</v>
      </c>
      <c r="U2" s="560"/>
      <c r="V2" s="562"/>
      <c r="W2" s="562"/>
      <c r="X2" s="562"/>
      <c r="Y2" s="562"/>
      <c r="Z2" s="560"/>
      <c r="AA2" s="562"/>
      <c r="AB2" s="562"/>
      <c r="AC2" s="562"/>
      <c r="AD2" s="562"/>
      <c r="AE2" s="560"/>
      <c r="AF2" s="562"/>
      <c r="AG2" s="562"/>
      <c r="AH2" s="562"/>
      <c r="AI2" s="562"/>
      <c r="AJ2" s="560"/>
      <c r="AK2" s="562"/>
      <c r="AL2" s="562"/>
      <c r="AM2" s="562"/>
      <c r="AN2" s="562"/>
      <c r="AO2" s="560"/>
      <c r="AP2" s="562"/>
      <c r="AQ2" s="562"/>
      <c r="AR2" s="562"/>
      <c r="AS2" s="562"/>
      <c r="AT2" s="560"/>
      <c r="AU2" s="562"/>
      <c r="AV2" s="562"/>
      <c r="AW2" s="562"/>
      <c r="AX2" s="562"/>
      <c r="AY2" s="560"/>
      <c r="AZ2" s="562"/>
      <c r="BA2" s="562"/>
      <c r="BB2" s="562"/>
      <c r="BC2" s="562"/>
      <c r="BD2" s="560"/>
      <c r="BE2" s="562"/>
      <c r="BF2" s="562"/>
      <c r="BG2" s="562"/>
      <c r="BH2" s="562"/>
      <c r="BI2" s="560"/>
      <c r="BJ2" s="562"/>
      <c r="BK2" s="562"/>
      <c r="BL2" s="562"/>
      <c r="BM2" s="562"/>
      <c r="BN2" s="560"/>
      <c r="BO2" s="562"/>
      <c r="BP2" s="562"/>
      <c r="BQ2" s="562"/>
      <c r="BR2" s="562"/>
      <c r="BS2" s="560"/>
      <c r="BT2" s="562"/>
      <c r="BU2" s="562"/>
      <c r="BV2" s="562"/>
      <c r="BW2" s="562"/>
      <c r="BX2" s="560"/>
      <c r="BY2" s="562"/>
      <c r="BZ2" s="562"/>
      <c r="CA2" s="562"/>
      <c r="CB2" s="562"/>
      <c r="CC2" s="560"/>
      <c r="CD2" s="562"/>
      <c r="CE2" s="562"/>
      <c r="CF2" s="562"/>
      <c r="CG2" s="562"/>
      <c r="CH2" s="560"/>
      <c r="CI2" s="562"/>
      <c r="CJ2" s="562"/>
      <c r="CK2" s="562"/>
      <c r="CL2" s="562"/>
      <c r="CM2" s="560"/>
      <c r="CN2" s="562"/>
      <c r="CO2" s="562"/>
      <c r="CP2" s="562"/>
      <c r="CQ2" s="562"/>
      <c r="CR2" s="560"/>
      <c r="CS2" s="562"/>
      <c r="CT2" s="562"/>
      <c r="CU2" s="562"/>
      <c r="CV2" s="562"/>
      <c r="CW2" s="560"/>
      <c r="CX2" s="562"/>
      <c r="CY2" s="562"/>
      <c r="CZ2" s="562"/>
      <c r="DA2" s="562"/>
    </row>
    <row r="3" spans="1:105">
      <c r="A3" s="562" t="s">
        <v>121</v>
      </c>
      <c r="B3" s="562" t="s">
        <v>121</v>
      </c>
      <c r="C3" s="562" t="s">
        <v>121</v>
      </c>
      <c r="D3" s="562" t="s">
        <v>121</v>
      </c>
      <c r="E3" s="562" t="s">
        <v>121</v>
      </c>
      <c r="F3" s="561" t="s">
        <v>1185</v>
      </c>
      <c r="G3" s="561" t="s">
        <v>1186</v>
      </c>
      <c r="H3" s="561" t="s">
        <v>1187</v>
      </c>
      <c r="I3" s="561" t="s">
        <v>1188</v>
      </c>
      <c r="J3" s="561" t="s">
        <v>1189</v>
      </c>
      <c r="K3" s="561" t="s">
        <v>1190</v>
      </c>
      <c r="L3" s="561" t="s">
        <v>1191</v>
      </c>
      <c r="M3" s="561" t="s">
        <v>1192</v>
      </c>
      <c r="N3" s="561" t="s">
        <v>1193</v>
      </c>
      <c r="O3" s="561" t="s">
        <v>1194</v>
      </c>
      <c r="P3" s="561" t="s">
        <v>1195</v>
      </c>
      <c r="Q3" s="561" t="s">
        <v>1196</v>
      </c>
      <c r="R3" s="561" t="s">
        <v>1197</v>
      </c>
      <c r="S3" s="561" t="s">
        <v>1198</v>
      </c>
      <c r="T3" s="561" t="s">
        <v>1199</v>
      </c>
      <c r="U3" s="561" t="s">
        <v>1200</v>
      </c>
      <c r="V3" s="561" t="s">
        <v>1201</v>
      </c>
      <c r="W3" s="561" t="s">
        <v>1202</v>
      </c>
      <c r="X3" s="561" t="s">
        <v>1203</v>
      </c>
      <c r="Y3" s="561" t="s">
        <v>1204</v>
      </c>
      <c r="Z3" s="561" t="s">
        <v>1205</v>
      </c>
      <c r="AA3" s="561" t="s">
        <v>1206</v>
      </c>
      <c r="AB3" s="561" t="s">
        <v>1207</v>
      </c>
      <c r="AC3" s="561" t="s">
        <v>1208</v>
      </c>
      <c r="AD3" s="561" t="s">
        <v>1209</v>
      </c>
      <c r="AE3" s="561" t="s">
        <v>1210</v>
      </c>
      <c r="AF3" s="561" t="s">
        <v>1211</v>
      </c>
      <c r="AG3" s="561" t="s">
        <v>1212</v>
      </c>
      <c r="AH3" s="561" t="s">
        <v>1213</v>
      </c>
      <c r="AI3" s="561" t="s">
        <v>1214</v>
      </c>
      <c r="AJ3" s="561" t="s">
        <v>1215</v>
      </c>
      <c r="AK3" s="561" t="s">
        <v>1216</v>
      </c>
      <c r="AL3" s="561" t="s">
        <v>1217</v>
      </c>
      <c r="AM3" s="561" t="s">
        <v>1218</v>
      </c>
      <c r="AN3" s="561" t="s">
        <v>1219</v>
      </c>
      <c r="AO3" s="561" t="s">
        <v>1220</v>
      </c>
      <c r="AP3" s="561" t="s">
        <v>1221</v>
      </c>
      <c r="AQ3" s="561" t="s">
        <v>1222</v>
      </c>
      <c r="AR3" s="561" t="s">
        <v>1223</v>
      </c>
      <c r="AS3" s="561" t="s">
        <v>1224</v>
      </c>
      <c r="AT3" s="561" t="s">
        <v>1225</v>
      </c>
      <c r="AU3" s="561" t="s">
        <v>1226</v>
      </c>
      <c r="AV3" s="561" t="s">
        <v>1227</v>
      </c>
      <c r="AW3" s="561" t="s">
        <v>1228</v>
      </c>
      <c r="AX3" s="561" t="s">
        <v>1229</v>
      </c>
      <c r="AY3" s="561" t="s">
        <v>1230</v>
      </c>
      <c r="AZ3" s="561" t="s">
        <v>1231</v>
      </c>
      <c r="BA3" s="561" t="s">
        <v>1232</v>
      </c>
      <c r="BB3" s="561" t="s">
        <v>1233</v>
      </c>
      <c r="BC3" s="561" t="s">
        <v>1234</v>
      </c>
      <c r="BD3" s="561" t="s">
        <v>1235</v>
      </c>
      <c r="BE3" s="561" t="s">
        <v>1236</v>
      </c>
      <c r="BF3" s="561" t="s">
        <v>1237</v>
      </c>
      <c r="BG3" s="561" t="s">
        <v>1238</v>
      </c>
      <c r="BH3" s="561" t="s">
        <v>1239</v>
      </c>
      <c r="BI3" s="561" t="s">
        <v>1240</v>
      </c>
      <c r="BJ3" s="561" t="s">
        <v>1241</v>
      </c>
      <c r="BK3" s="561" t="s">
        <v>1242</v>
      </c>
      <c r="BL3" s="561" t="s">
        <v>1243</v>
      </c>
      <c r="BM3" s="561" t="s">
        <v>1244</v>
      </c>
      <c r="BN3" s="561" t="s">
        <v>1245</v>
      </c>
      <c r="BO3" s="561" t="s">
        <v>1246</v>
      </c>
      <c r="BP3" s="561" t="s">
        <v>1247</v>
      </c>
      <c r="BQ3" s="561" t="s">
        <v>1248</v>
      </c>
      <c r="BR3" s="561" t="s">
        <v>1249</v>
      </c>
      <c r="BS3" s="561" t="s">
        <v>1250</v>
      </c>
      <c r="BT3" s="561" t="s">
        <v>1251</v>
      </c>
      <c r="BU3" s="561" t="s">
        <v>1252</v>
      </c>
      <c r="BV3" s="561" t="s">
        <v>1253</v>
      </c>
      <c r="BW3" s="561" t="s">
        <v>1254</v>
      </c>
      <c r="BX3" s="561" t="s">
        <v>1255</v>
      </c>
      <c r="BY3" s="561" t="s">
        <v>1256</v>
      </c>
      <c r="BZ3" s="561" t="s">
        <v>1257</v>
      </c>
      <c r="CA3" s="561" t="s">
        <v>1258</v>
      </c>
      <c r="CB3" s="561" t="s">
        <v>1259</v>
      </c>
      <c r="CC3" s="561" t="s">
        <v>1260</v>
      </c>
      <c r="CD3" s="561" t="s">
        <v>1261</v>
      </c>
      <c r="CE3" s="561" t="s">
        <v>1262</v>
      </c>
      <c r="CF3" s="561" t="s">
        <v>1263</v>
      </c>
      <c r="CG3" s="561" t="s">
        <v>1264</v>
      </c>
      <c r="CH3" s="561" t="s">
        <v>1265</v>
      </c>
      <c r="CI3" s="561" t="s">
        <v>1266</v>
      </c>
      <c r="CJ3" s="561" t="s">
        <v>1267</v>
      </c>
      <c r="CK3" s="561" t="s">
        <v>1268</v>
      </c>
      <c r="CL3" s="561" t="s">
        <v>1269</v>
      </c>
      <c r="CM3" s="561" t="s">
        <v>1270</v>
      </c>
      <c r="CN3" s="561" t="s">
        <v>1271</v>
      </c>
      <c r="CO3" s="561" t="s">
        <v>1272</v>
      </c>
      <c r="CP3" s="561" t="s">
        <v>1273</v>
      </c>
      <c r="CQ3" s="561" t="s">
        <v>1274</v>
      </c>
      <c r="CR3" s="561" t="s">
        <v>1275</v>
      </c>
      <c r="CS3" s="561" t="s">
        <v>1276</v>
      </c>
      <c r="CT3" s="561" t="s">
        <v>1277</v>
      </c>
      <c r="CU3" s="561" t="s">
        <v>1278</v>
      </c>
      <c r="CV3" s="561" t="s">
        <v>1279</v>
      </c>
      <c r="CW3" s="561" t="s">
        <v>1280</v>
      </c>
      <c r="CX3" s="561" t="s">
        <v>1281</v>
      </c>
      <c r="CY3" s="561" t="s">
        <v>1282</v>
      </c>
      <c r="CZ3" s="561" t="s">
        <v>1283</v>
      </c>
      <c r="DA3" s="561" t="s">
        <v>1284</v>
      </c>
    </row>
    <row r="4" spans="1:105">
      <c r="A4" s="562" t="s">
        <v>121</v>
      </c>
      <c r="B4" s="562" t="s">
        <v>121</v>
      </c>
      <c r="C4" s="562" t="s">
        <v>121</v>
      </c>
      <c r="D4" s="562" t="s">
        <v>121</v>
      </c>
      <c r="E4" s="562" t="s">
        <v>121</v>
      </c>
      <c r="F4" s="560" t="s">
        <v>972</v>
      </c>
      <c r="G4" s="562" t="s">
        <v>1037</v>
      </c>
      <c r="H4" s="562" t="s">
        <v>191</v>
      </c>
      <c r="I4" s="562" t="s">
        <v>1038</v>
      </c>
      <c r="J4" s="562" t="s">
        <v>121</v>
      </c>
      <c r="K4" s="560" t="s">
        <v>1023</v>
      </c>
      <c r="L4" s="562" t="s">
        <v>1032</v>
      </c>
      <c r="M4" s="562" t="s">
        <v>211</v>
      </c>
      <c r="N4" s="562" t="s">
        <v>1033</v>
      </c>
      <c r="O4" s="562" t="s">
        <v>121</v>
      </c>
      <c r="P4" s="560" t="s">
        <v>1285</v>
      </c>
      <c r="Q4" s="562" t="s">
        <v>1286</v>
      </c>
      <c r="R4" s="562" t="s">
        <v>214</v>
      </c>
      <c r="S4" s="562" t="s">
        <v>1287</v>
      </c>
      <c r="T4" s="562" t="s">
        <v>121</v>
      </c>
      <c r="U4" s="560"/>
      <c r="V4" s="562"/>
      <c r="W4" s="562"/>
      <c r="X4" s="562"/>
      <c r="Y4" s="562"/>
      <c r="Z4" s="560"/>
      <c r="AA4" s="562"/>
      <c r="AB4" s="562"/>
      <c r="AC4" s="562"/>
      <c r="AD4" s="562"/>
      <c r="AE4" s="560"/>
      <c r="AF4" s="562"/>
      <c r="AG4" s="562"/>
      <c r="AH4" s="562"/>
      <c r="AI4" s="562"/>
      <c r="AJ4" s="560"/>
      <c r="AK4" s="562"/>
      <c r="AL4" s="562"/>
      <c r="AM4" s="562"/>
      <c r="AN4" s="562"/>
      <c r="AO4" s="560"/>
      <c r="AP4" s="562"/>
      <c r="AQ4" s="562"/>
      <c r="AR4" s="562"/>
      <c r="AS4" s="562"/>
      <c r="AT4" s="560"/>
      <c r="AU4" s="562"/>
      <c r="AV4" s="562"/>
      <c r="AW4" s="562"/>
      <c r="AX4" s="562"/>
      <c r="AY4" s="560"/>
      <c r="AZ4" s="562"/>
      <c r="BA4" s="562"/>
      <c r="BB4" s="562"/>
      <c r="BC4" s="562"/>
      <c r="BD4" s="560"/>
      <c r="BE4" s="562"/>
      <c r="BF4" s="562"/>
      <c r="BG4" s="562"/>
      <c r="BH4" s="562"/>
      <c r="BI4" s="560"/>
      <c r="BJ4" s="562"/>
      <c r="BK4" s="562"/>
      <c r="BL4" s="562"/>
      <c r="BM4" s="562"/>
      <c r="BN4" s="560"/>
      <c r="BO4" s="562"/>
      <c r="BP4" s="562"/>
      <c r="BQ4" s="562"/>
      <c r="BR4" s="562"/>
      <c r="BS4" s="560"/>
      <c r="BT4" s="562"/>
      <c r="BU4" s="562"/>
      <c r="BV4" s="562"/>
      <c r="BW4" s="562"/>
      <c r="BX4" s="560"/>
      <c r="BY4" s="562"/>
      <c r="BZ4" s="562"/>
      <c r="CA4" s="562"/>
      <c r="CB4" s="562"/>
      <c r="CC4" s="560"/>
      <c r="CD4" s="562"/>
      <c r="CE4" s="562"/>
      <c r="CF4" s="562"/>
      <c r="CG4" s="562"/>
      <c r="CH4" s="560"/>
      <c r="CI4" s="562"/>
      <c r="CJ4" s="562"/>
      <c r="CK4" s="562"/>
      <c r="CL4" s="562"/>
      <c r="CM4" s="560"/>
      <c r="CN4" s="562"/>
      <c r="CO4" s="562"/>
      <c r="CP4" s="562"/>
      <c r="CQ4" s="562"/>
      <c r="CR4" s="560"/>
      <c r="CS4" s="562"/>
      <c r="CT4" s="562"/>
      <c r="CU4" s="562"/>
      <c r="CV4" s="562"/>
      <c r="CW4" s="560"/>
      <c r="CX4" s="562"/>
      <c r="CY4" s="562"/>
      <c r="CZ4" s="562"/>
      <c r="DA4" s="562"/>
    </row>
    <row r="5" spans="1:105">
      <c r="A5" s="561" t="s">
        <v>107</v>
      </c>
      <c r="B5" s="561" t="s">
        <v>892</v>
      </c>
      <c r="C5" s="561" t="s">
        <v>888</v>
      </c>
      <c r="D5" s="561" t="s">
        <v>890</v>
      </c>
      <c r="E5" s="561" t="s">
        <v>959</v>
      </c>
      <c r="F5" s="561" t="s">
        <v>1288</v>
      </c>
      <c r="G5" s="561" t="s">
        <v>1186</v>
      </c>
      <c r="H5" s="561" t="s">
        <v>1187</v>
      </c>
      <c r="I5" s="561" t="s">
        <v>1289</v>
      </c>
      <c r="J5" s="561" t="s">
        <v>1189</v>
      </c>
      <c r="K5" s="561" t="s">
        <v>1290</v>
      </c>
      <c r="L5" s="561" t="s">
        <v>1191</v>
      </c>
      <c r="M5" s="561" t="s">
        <v>1192</v>
      </c>
      <c r="N5" s="561" t="s">
        <v>1291</v>
      </c>
      <c r="O5" s="561" t="s">
        <v>1194</v>
      </c>
      <c r="P5" s="561" t="s">
        <v>1292</v>
      </c>
      <c r="Q5" s="561" t="s">
        <v>1196</v>
      </c>
      <c r="R5" s="561" t="s">
        <v>1197</v>
      </c>
      <c r="S5" s="561" t="s">
        <v>1293</v>
      </c>
      <c r="T5" s="561" t="s">
        <v>1199</v>
      </c>
      <c r="U5" s="561" t="s">
        <v>1294</v>
      </c>
      <c r="V5" s="561" t="s">
        <v>1201</v>
      </c>
      <c r="W5" s="561" t="s">
        <v>1202</v>
      </c>
      <c r="X5" s="561" t="s">
        <v>1295</v>
      </c>
      <c r="Y5" s="561" t="s">
        <v>1204</v>
      </c>
      <c r="Z5" s="561" t="s">
        <v>1296</v>
      </c>
      <c r="AA5" s="561" t="s">
        <v>1206</v>
      </c>
      <c r="AB5" s="561" t="s">
        <v>1207</v>
      </c>
      <c r="AC5" s="561" t="s">
        <v>1297</v>
      </c>
      <c r="AD5" s="561" t="s">
        <v>1209</v>
      </c>
      <c r="AE5" s="561" t="s">
        <v>1298</v>
      </c>
      <c r="AF5" s="561" t="s">
        <v>1211</v>
      </c>
      <c r="AG5" s="561" t="s">
        <v>1212</v>
      </c>
      <c r="AH5" s="561" t="s">
        <v>1299</v>
      </c>
      <c r="AI5" s="561" t="s">
        <v>1214</v>
      </c>
      <c r="AJ5" s="561" t="s">
        <v>1300</v>
      </c>
      <c r="AK5" s="561" t="s">
        <v>1216</v>
      </c>
      <c r="AL5" s="561" t="s">
        <v>1217</v>
      </c>
      <c r="AM5" s="561" t="s">
        <v>1301</v>
      </c>
      <c r="AN5" s="561" t="s">
        <v>1219</v>
      </c>
      <c r="AO5" s="561" t="s">
        <v>1302</v>
      </c>
      <c r="AP5" s="561" t="s">
        <v>1221</v>
      </c>
      <c r="AQ5" s="561" t="s">
        <v>1222</v>
      </c>
      <c r="AR5" s="561" t="s">
        <v>1303</v>
      </c>
      <c r="AS5" s="561" t="s">
        <v>1224</v>
      </c>
      <c r="AT5" s="561" t="s">
        <v>1304</v>
      </c>
      <c r="AU5" s="561" t="s">
        <v>1226</v>
      </c>
      <c r="AV5" s="561" t="s">
        <v>1227</v>
      </c>
      <c r="AW5" s="561" t="s">
        <v>1305</v>
      </c>
      <c r="AX5" s="561" t="s">
        <v>1229</v>
      </c>
      <c r="AY5" s="561" t="s">
        <v>1306</v>
      </c>
      <c r="AZ5" s="561" t="s">
        <v>1231</v>
      </c>
      <c r="BA5" s="561" t="s">
        <v>1232</v>
      </c>
      <c r="BB5" s="561" t="s">
        <v>1307</v>
      </c>
      <c r="BC5" s="561" t="s">
        <v>1234</v>
      </c>
      <c r="BD5" s="561" t="s">
        <v>1308</v>
      </c>
      <c r="BE5" s="561" t="s">
        <v>1236</v>
      </c>
      <c r="BF5" s="561" t="s">
        <v>1237</v>
      </c>
      <c r="BG5" s="561" t="s">
        <v>1309</v>
      </c>
      <c r="BH5" s="561" t="s">
        <v>1239</v>
      </c>
      <c r="BI5" s="561" t="s">
        <v>1310</v>
      </c>
      <c r="BJ5" s="561" t="s">
        <v>1241</v>
      </c>
      <c r="BK5" s="561" t="s">
        <v>1242</v>
      </c>
      <c r="BL5" s="561" t="s">
        <v>1311</v>
      </c>
      <c r="BM5" s="561" t="s">
        <v>1244</v>
      </c>
      <c r="BN5" s="561" t="s">
        <v>1312</v>
      </c>
      <c r="BO5" s="561" t="s">
        <v>1246</v>
      </c>
      <c r="BP5" s="561" t="s">
        <v>1247</v>
      </c>
      <c r="BQ5" s="561" t="s">
        <v>1313</v>
      </c>
      <c r="BR5" s="561" t="s">
        <v>1249</v>
      </c>
      <c r="BS5" s="561" t="s">
        <v>1314</v>
      </c>
      <c r="BT5" s="561" t="s">
        <v>1251</v>
      </c>
      <c r="BU5" s="561" t="s">
        <v>1252</v>
      </c>
      <c r="BV5" s="561" t="s">
        <v>1315</v>
      </c>
      <c r="BW5" s="561" t="s">
        <v>1254</v>
      </c>
      <c r="BX5" s="561" t="s">
        <v>1316</v>
      </c>
      <c r="BY5" s="561" t="s">
        <v>1256</v>
      </c>
      <c r="BZ5" s="561" t="s">
        <v>1257</v>
      </c>
      <c r="CA5" s="561" t="s">
        <v>1317</v>
      </c>
      <c r="CB5" s="561" t="s">
        <v>1259</v>
      </c>
      <c r="CC5" s="561" t="s">
        <v>1318</v>
      </c>
      <c r="CD5" s="561" t="s">
        <v>1261</v>
      </c>
      <c r="CE5" s="561" t="s">
        <v>1262</v>
      </c>
      <c r="CF5" s="561" t="s">
        <v>1319</v>
      </c>
      <c r="CG5" s="561" t="s">
        <v>1264</v>
      </c>
      <c r="CH5" s="561" t="s">
        <v>1320</v>
      </c>
      <c r="CI5" s="561" t="s">
        <v>1266</v>
      </c>
      <c r="CJ5" s="561" t="s">
        <v>1267</v>
      </c>
      <c r="CK5" s="561" t="s">
        <v>1321</v>
      </c>
      <c r="CL5" s="561" t="s">
        <v>1269</v>
      </c>
      <c r="CM5" s="561" t="s">
        <v>1322</v>
      </c>
      <c r="CN5" s="561" t="s">
        <v>1271</v>
      </c>
      <c r="CO5" s="561" t="s">
        <v>1272</v>
      </c>
      <c r="CP5" s="561" t="s">
        <v>1323</v>
      </c>
      <c r="CQ5" s="561" t="s">
        <v>1274</v>
      </c>
      <c r="CR5" s="561" t="s">
        <v>1324</v>
      </c>
      <c r="CS5" s="561" t="s">
        <v>1276</v>
      </c>
      <c r="CT5" s="561" t="s">
        <v>1277</v>
      </c>
      <c r="CU5" s="561" t="s">
        <v>1325</v>
      </c>
      <c r="CV5" s="561" t="s">
        <v>1279</v>
      </c>
      <c r="CW5" s="561" t="s">
        <v>1326</v>
      </c>
      <c r="CX5" s="561" t="s">
        <v>1281</v>
      </c>
      <c r="CY5" s="561" t="s">
        <v>1282</v>
      </c>
      <c r="CZ5" s="561" t="s">
        <v>1327</v>
      </c>
      <c r="DA5" s="561" t="s">
        <v>1284</v>
      </c>
    </row>
    <row r="6" spans="1:105">
      <c r="A6" s="562" t="s">
        <v>177</v>
      </c>
      <c r="B6" s="562" t="s">
        <v>121</v>
      </c>
      <c r="C6" s="564" t="s">
        <v>1030</v>
      </c>
      <c r="D6" s="564" t="s">
        <v>684</v>
      </c>
      <c r="E6" s="564" t="s">
        <v>121</v>
      </c>
      <c r="F6" s="562" t="s">
        <v>1031</v>
      </c>
      <c r="G6" s="562" t="s">
        <v>1032</v>
      </c>
      <c r="H6" s="562" t="s">
        <v>211</v>
      </c>
      <c r="I6" s="564" t="s">
        <v>121</v>
      </c>
      <c r="J6" s="564" t="s">
        <v>121</v>
      </c>
      <c r="K6" s="562" t="s">
        <v>1328</v>
      </c>
      <c r="L6" s="562" t="s">
        <v>1328</v>
      </c>
      <c r="M6" s="562" t="s">
        <v>1328</v>
      </c>
      <c r="N6" s="564" t="s">
        <v>121</v>
      </c>
      <c r="O6" s="564" t="s">
        <v>121</v>
      </c>
      <c r="P6" s="562" t="s">
        <v>1329</v>
      </c>
      <c r="Q6" s="562" t="s">
        <v>1286</v>
      </c>
      <c r="R6" s="562" t="s">
        <v>214</v>
      </c>
      <c r="S6" s="564" t="s">
        <v>121</v>
      </c>
      <c r="T6" s="564" t="s">
        <v>121</v>
      </c>
      <c r="U6" s="562"/>
      <c r="V6" s="562"/>
      <c r="W6" s="562"/>
      <c r="X6" s="564"/>
      <c r="Y6" s="564"/>
      <c r="Z6" s="562"/>
      <c r="AA6" s="562"/>
      <c r="AB6" s="562"/>
      <c r="AC6" s="564"/>
      <c r="AD6" s="564"/>
      <c r="AE6" s="562"/>
      <c r="AF6" s="562"/>
      <c r="AG6" s="562"/>
      <c r="AH6" s="564"/>
      <c r="AI6" s="564"/>
      <c r="AJ6" s="562"/>
      <c r="AK6" s="562"/>
      <c r="AL6" s="562"/>
      <c r="AM6" s="564"/>
      <c r="AN6" s="564"/>
      <c r="AO6" s="562"/>
      <c r="AP6" s="562"/>
      <c r="AQ6" s="562"/>
      <c r="AR6" s="564"/>
      <c r="AS6" s="564"/>
      <c r="AT6" s="562"/>
      <c r="AU6" s="562"/>
      <c r="AV6" s="562"/>
      <c r="AW6" s="564"/>
      <c r="AX6" s="564"/>
      <c r="AY6" s="562"/>
      <c r="AZ6" s="562"/>
      <c r="BA6" s="562"/>
      <c r="BB6" s="564"/>
      <c r="BC6" s="564"/>
      <c r="BD6" s="562"/>
      <c r="BE6" s="562"/>
      <c r="BF6" s="562"/>
      <c r="BG6" s="564"/>
      <c r="BH6" s="564"/>
      <c r="BI6" s="562"/>
      <c r="BJ6" s="562"/>
      <c r="BK6" s="562"/>
      <c r="BL6" s="564"/>
      <c r="BM6" s="564"/>
      <c r="BN6" s="562"/>
      <c r="BO6" s="562"/>
      <c r="BP6" s="562"/>
      <c r="BQ6" s="564"/>
      <c r="BR6" s="564"/>
      <c r="BS6" s="562"/>
      <c r="BT6" s="562"/>
      <c r="BU6" s="562"/>
      <c r="BV6" s="564"/>
      <c r="BW6" s="564"/>
      <c r="BX6" s="562"/>
      <c r="BY6" s="562"/>
      <c r="BZ6" s="562"/>
      <c r="CA6" s="564"/>
      <c r="CB6" s="564"/>
      <c r="CC6" s="562"/>
      <c r="CD6" s="562"/>
      <c r="CE6" s="562"/>
      <c r="CF6" s="564"/>
      <c r="CG6" s="564"/>
      <c r="CH6" s="562"/>
      <c r="CI6" s="562"/>
      <c r="CJ6" s="562"/>
      <c r="CK6" s="564"/>
      <c r="CL6" s="564"/>
      <c r="CM6" s="562"/>
      <c r="CN6" s="562"/>
      <c r="CO6" s="562"/>
      <c r="CP6" s="564"/>
      <c r="CQ6" s="564"/>
      <c r="CR6" s="562"/>
      <c r="CS6" s="562"/>
      <c r="CT6" s="562"/>
      <c r="CU6" s="564"/>
      <c r="CV6" s="564"/>
      <c r="CW6" s="562"/>
      <c r="CX6" s="562"/>
      <c r="CY6" s="562"/>
      <c r="CZ6" s="564"/>
      <c r="DA6" s="564"/>
    </row>
    <row r="7" spans="1:105">
      <c r="A7" s="562" t="s">
        <v>142</v>
      </c>
      <c r="B7" s="562" t="s">
        <v>121</v>
      </c>
      <c r="C7" s="564" t="s">
        <v>1036</v>
      </c>
      <c r="D7" s="564" t="s">
        <v>336</v>
      </c>
      <c r="E7" s="564" t="s">
        <v>121</v>
      </c>
      <c r="F7" s="562" t="s">
        <v>1031</v>
      </c>
      <c r="G7" s="562" t="s">
        <v>1037</v>
      </c>
      <c r="H7" s="562" t="s">
        <v>191</v>
      </c>
      <c r="I7" s="564" t="s">
        <v>121</v>
      </c>
      <c r="J7" s="564" t="s">
        <v>121</v>
      </c>
      <c r="K7" s="562" t="s">
        <v>1330</v>
      </c>
      <c r="L7" s="562" t="s">
        <v>1032</v>
      </c>
      <c r="M7" s="562" t="s">
        <v>211</v>
      </c>
      <c r="N7" s="564" t="s">
        <v>121</v>
      </c>
      <c r="O7" s="564" t="s">
        <v>121</v>
      </c>
      <c r="P7" s="562" t="s">
        <v>1331</v>
      </c>
      <c r="Q7" s="562" t="s">
        <v>1286</v>
      </c>
      <c r="R7" s="562" t="s">
        <v>214</v>
      </c>
      <c r="S7" s="564" t="s">
        <v>121</v>
      </c>
      <c r="T7" s="564" t="s">
        <v>121</v>
      </c>
      <c r="U7" s="562"/>
      <c r="V7" s="562"/>
      <c r="W7" s="562"/>
      <c r="X7" s="564"/>
      <c r="Y7" s="564"/>
      <c r="Z7" s="562"/>
      <c r="AA7" s="562"/>
      <c r="AB7" s="562"/>
      <c r="AC7" s="564"/>
      <c r="AD7" s="564"/>
      <c r="AE7" s="562"/>
      <c r="AF7" s="562"/>
      <c r="AG7" s="562"/>
      <c r="AH7" s="564"/>
      <c r="AI7" s="564"/>
      <c r="AJ7" s="562"/>
      <c r="AK7" s="562"/>
      <c r="AL7" s="562"/>
      <c r="AM7" s="564"/>
      <c r="AN7" s="564"/>
      <c r="AO7" s="562"/>
      <c r="AP7" s="562"/>
      <c r="AQ7" s="562"/>
      <c r="AR7" s="564"/>
      <c r="AS7" s="564"/>
      <c r="AT7" s="562"/>
      <c r="AU7" s="562"/>
      <c r="AV7" s="562"/>
      <c r="AW7" s="564"/>
      <c r="AX7" s="564"/>
      <c r="AY7" s="562"/>
      <c r="AZ7" s="562"/>
      <c r="BA7" s="562"/>
      <c r="BB7" s="564"/>
      <c r="BC7" s="564"/>
      <c r="BD7" s="562"/>
      <c r="BE7" s="562"/>
      <c r="BF7" s="562"/>
      <c r="BG7" s="564"/>
      <c r="BH7" s="564"/>
      <c r="BI7" s="562"/>
      <c r="BJ7" s="562"/>
      <c r="BK7" s="562"/>
      <c r="BL7" s="564"/>
      <c r="BM7" s="564"/>
      <c r="BN7" s="562"/>
      <c r="BO7" s="562"/>
      <c r="BP7" s="562"/>
      <c r="BQ7" s="564"/>
      <c r="BR7" s="564"/>
      <c r="BS7" s="562"/>
      <c r="BT7" s="562"/>
      <c r="BU7" s="562"/>
      <c r="BV7" s="564"/>
      <c r="BW7" s="564"/>
      <c r="BX7" s="562"/>
      <c r="BY7" s="562"/>
      <c r="BZ7" s="562"/>
      <c r="CA7" s="564"/>
      <c r="CB7" s="564"/>
      <c r="CC7" s="562"/>
      <c r="CD7" s="562"/>
      <c r="CE7" s="562"/>
      <c r="CF7" s="564"/>
      <c r="CG7" s="564"/>
      <c r="CH7" s="562"/>
      <c r="CI7" s="562"/>
      <c r="CJ7" s="562"/>
      <c r="CK7" s="564"/>
      <c r="CL7" s="564"/>
      <c r="CM7" s="562"/>
      <c r="CN7" s="562"/>
      <c r="CO7" s="562"/>
      <c r="CP7" s="564"/>
      <c r="CQ7" s="564"/>
      <c r="CR7" s="562"/>
      <c r="CS7" s="562"/>
      <c r="CT7" s="562"/>
      <c r="CU7" s="564"/>
      <c r="CV7" s="564"/>
      <c r="CW7" s="562"/>
      <c r="CX7" s="562"/>
      <c r="CY7" s="562"/>
      <c r="CZ7" s="564"/>
      <c r="DA7" s="564"/>
    </row>
    <row r="8" spans="1:105">
      <c r="A8" s="562" t="s">
        <v>142</v>
      </c>
      <c r="B8" s="562" t="s">
        <v>121</v>
      </c>
      <c r="C8" s="564" t="s">
        <v>1039</v>
      </c>
      <c r="D8" s="564" t="s">
        <v>352</v>
      </c>
      <c r="E8" s="564" t="s">
        <v>121</v>
      </c>
      <c r="F8" s="562" t="s">
        <v>1031</v>
      </c>
      <c r="G8" s="562" t="s">
        <v>1037</v>
      </c>
      <c r="H8" s="562" t="s">
        <v>191</v>
      </c>
      <c r="I8" s="564" t="s">
        <v>121</v>
      </c>
      <c r="J8" s="564" t="s">
        <v>121</v>
      </c>
      <c r="K8" s="562" t="s">
        <v>1330</v>
      </c>
      <c r="L8" s="562" t="s">
        <v>1032</v>
      </c>
      <c r="M8" s="562" t="s">
        <v>211</v>
      </c>
      <c r="N8" s="564" t="s">
        <v>121</v>
      </c>
      <c r="O8" s="564" t="s">
        <v>121</v>
      </c>
      <c r="P8" s="562" t="s">
        <v>1331</v>
      </c>
      <c r="Q8" s="562" t="s">
        <v>1286</v>
      </c>
      <c r="R8" s="562" t="s">
        <v>214</v>
      </c>
      <c r="S8" s="564" t="s">
        <v>121</v>
      </c>
      <c r="T8" s="564" t="s">
        <v>121</v>
      </c>
      <c r="U8" s="562"/>
      <c r="V8" s="562"/>
      <c r="W8" s="562"/>
      <c r="X8" s="564"/>
      <c r="Y8" s="564"/>
      <c r="Z8" s="562"/>
      <c r="AA8" s="562"/>
      <c r="AB8" s="562"/>
      <c r="AC8" s="564"/>
      <c r="AD8" s="564"/>
      <c r="AE8" s="562"/>
      <c r="AF8" s="562"/>
      <c r="AG8" s="562"/>
      <c r="AH8" s="564"/>
      <c r="AI8" s="564"/>
      <c r="AJ8" s="562"/>
      <c r="AK8" s="562"/>
      <c r="AL8" s="562"/>
      <c r="AM8" s="564"/>
      <c r="AN8" s="564"/>
      <c r="AO8" s="562"/>
      <c r="AP8" s="562"/>
      <c r="AQ8" s="562"/>
      <c r="AR8" s="564"/>
      <c r="AS8" s="564"/>
      <c r="AT8" s="562"/>
      <c r="AU8" s="562"/>
      <c r="AV8" s="562"/>
      <c r="AW8" s="564"/>
      <c r="AX8" s="564"/>
      <c r="AY8" s="562"/>
      <c r="AZ8" s="562"/>
      <c r="BA8" s="562"/>
      <c r="BB8" s="564"/>
      <c r="BC8" s="564"/>
      <c r="BD8" s="562"/>
      <c r="BE8" s="562"/>
      <c r="BF8" s="562"/>
      <c r="BG8" s="564"/>
      <c r="BH8" s="564"/>
      <c r="BI8" s="562"/>
      <c r="BJ8" s="562"/>
      <c r="BK8" s="562"/>
      <c r="BL8" s="564"/>
      <c r="BM8" s="564"/>
      <c r="BN8" s="562"/>
      <c r="BO8" s="562"/>
      <c r="BP8" s="562"/>
      <c r="BQ8" s="564"/>
      <c r="BR8" s="564"/>
      <c r="BS8" s="562"/>
      <c r="BT8" s="562"/>
      <c r="BU8" s="562"/>
      <c r="BV8" s="564"/>
      <c r="BW8" s="564"/>
      <c r="BX8" s="562"/>
      <c r="BY8" s="562"/>
      <c r="BZ8" s="562"/>
      <c r="CA8" s="564"/>
      <c r="CB8" s="564"/>
      <c r="CC8" s="562"/>
      <c r="CD8" s="562"/>
      <c r="CE8" s="562"/>
      <c r="CF8" s="564"/>
      <c r="CG8" s="564"/>
      <c r="CH8" s="562"/>
      <c r="CI8" s="562"/>
      <c r="CJ8" s="562"/>
      <c r="CK8" s="564"/>
      <c r="CL8" s="564"/>
      <c r="CM8" s="562"/>
      <c r="CN8" s="562"/>
      <c r="CO8" s="562"/>
      <c r="CP8" s="564"/>
      <c r="CQ8" s="564"/>
      <c r="CR8" s="562"/>
      <c r="CS8" s="562"/>
      <c r="CT8" s="562"/>
      <c r="CU8" s="564"/>
      <c r="CV8" s="564"/>
      <c r="CW8" s="562"/>
      <c r="CX8" s="562"/>
      <c r="CY8" s="562"/>
      <c r="CZ8" s="564"/>
      <c r="DA8" s="564"/>
    </row>
    <row r="9" spans="1:105">
      <c r="A9" s="562" t="s">
        <v>119</v>
      </c>
      <c r="B9" s="562" t="s">
        <v>121</v>
      </c>
      <c r="C9" s="564" t="s">
        <v>241</v>
      </c>
      <c r="D9" s="564" t="s">
        <v>202</v>
      </c>
      <c r="E9" s="564" t="s">
        <v>121</v>
      </c>
      <c r="F9" s="562" t="s">
        <v>1031</v>
      </c>
      <c r="G9" s="562" t="s">
        <v>1037</v>
      </c>
      <c r="H9" s="562" t="s">
        <v>191</v>
      </c>
      <c r="I9" s="564" t="s">
        <v>121</v>
      </c>
      <c r="J9" s="564" t="s">
        <v>121</v>
      </c>
      <c r="K9" s="562" t="s">
        <v>1330</v>
      </c>
      <c r="L9" s="562" t="s">
        <v>1032</v>
      </c>
      <c r="M9" s="562" t="s">
        <v>211</v>
      </c>
      <c r="N9" s="564" t="s">
        <v>121</v>
      </c>
      <c r="O9" s="564" t="s">
        <v>121</v>
      </c>
      <c r="P9" s="562" t="s">
        <v>1331</v>
      </c>
      <c r="Q9" s="562" t="s">
        <v>1286</v>
      </c>
      <c r="R9" s="562" t="s">
        <v>214</v>
      </c>
      <c r="S9" s="564" t="s">
        <v>121</v>
      </c>
      <c r="T9" s="564" t="s">
        <v>121</v>
      </c>
      <c r="U9" s="562"/>
      <c r="V9" s="562"/>
      <c r="W9" s="562"/>
      <c r="X9" s="564"/>
      <c r="Y9" s="564"/>
      <c r="Z9" s="562"/>
      <c r="AA9" s="562"/>
      <c r="AB9" s="562"/>
      <c r="AC9" s="564"/>
      <c r="AD9" s="564"/>
      <c r="AE9" s="562"/>
      <c r="AF9" s="562"/>
      <c r="AG9" s="562"/>
      <c r="AH9" s="564"/>
      <c r="AI9" s="564"/>
      <c r="AJ9" s="562"/>
      <c r="AK9" s="562"/>
      <c r="AL9" s="562"/>
      <c r="AM9" s="564"/>
      <c r="AN9" s="564"/>
      <c r="AO9" s="562"/>
      <c r="AP9" s="562"/>
      <c r="AQ9" s="562"/>
      <c r="AR9" s="564"/>
      <c r="AS9" s="564"/>
      <c r="AT9" s="562"/>
      <c r="AU9" s="562"/>
      <c r="AV9" s="562"/>
      <c r="AW9" s="564"/>
      <c r="AX9" s="564"/>
      <c r="AY9" s="562"/>
      <c r="AZ9" s="562"/>
      <c r="BA9" s="562"/>
      <c r="BB9" s="564"/>
      <c r="BC9" s="564"/>
      <c r="BD9" s="562"/>
      <c r="BE9" s="562"/>
      <c r="BF9" s="562"/>
      <c r="BG9" s="564"/>
      <c r="BH9" s="564"/>
      <c r="BI9" s="562"/>
      <c r="BJ9" s="562"/>
      <c r="BK9" s="562"/>
      <c r="BL9" s="564"/>
      <c r="BM9" s="564"/>
      <c r="BN9" s="562"/>
      <c r="BO9" s="562"/>
      <c r="BP9" s="562"/>
      <c r="BQ9" s="564"/>
      <c r="BR9" s="564"/>
      <c r="BS9" s="562"/>
      <c r="BT9" s="562"/>
      <c r="BU9" s="562"/>
      <c r="BV9" s="564"/>
      <c r="BW9" s="564"/>
      <c r="BX9" s="562"/>
      <c r="BY9" s="562"/>
      <c r="BZ9" s="562"/>
      <c r="CA9" s="564"/>
      <c r="CB9" s="564"/>
      <c r="CC9" s="562"/>
      <c r="CD9" s="562"/>
      <c r="CE9" s="562"/>
      <c r="CF9" s="564"/>
      <c r="CG9" s="564"/>
      <c r="CH9" s="562"/>
      <c r="CI9" s="562"/>
      <c r="CJ9" s="562"/>
      <c r="CK9" s="564"/>
      <c r="CL9" s="564"/>
      <c r="CM9" s="562"/>
      <c r="CN9" s="562"/>
      <c r="CO9" s="562"/>
      <c r="CP9" s="564"/>
      <c r="CQ9" s="564"/>
      <c r="CR9" s="562"/>
      <c r="CS9" s="562"/>
      <c r="CT9" s="562"/>
      <c r="CU9" s="564"/>
      <c r="CV9" s="564"/>
      <c r="CW9" s="562"/>
      <c r="CX9" s="562"/>
      <c r="CY9" s="562"/>
      <c r="CZ9" s="564"/>
      <c r="DA9" s="564"/>
    </row>
    <row r="10" spans="1:105">
      <c r="A10" s="562" t="s">
        <v>853</v>
      </c>
      <c r="B10" s="562" t="s">
        <v>121</v>
      </c>
      <c r="C10" s="564" t="s">
        <v>1062</v>
      </c>
      <c r="D10" s="564" t="s">
        <v>1063</v>
      </c>
      <c r="E10" s="564" t="s">
        <v>121</v>
      </c>
      <c r="F10" s="562" t="s">
        <v>1031</v>
      </c>
      <c r="G10" s="562" t="s">
        <v>1037</v>
      </c>
      <c r="H10" s="562" t="s">
        <v>191</v>
      </c>
      <c r="I10" s="564" t="s">
        <v>121</v>
      </c>
      <c r="J10" s="564" t="s">
        <v>121</v>
      </c>
      <c r="K10" s="562" t="s">
        <v>1330</v>
      </c>
      <c r="L10" s="562" t="s">
        <v>1032</v>
      </c>
      <c r="M10" s="562" t="s">
        <v>211</v>
      </c>
      <c r="N10" s="564" t="s">
        <v>121</v>
      </c>
      <c r="O10" s="564" t="s">
        <v>121</v>
      </c>
      <c r="P10" s="562" t="s">
        <v>1331</v>
      </c>
      <c r="Q10" s="562" t="s">
        <v>1286</v>
      </c>
      <c r="R10" s="562" t="s">
        <v>214</v>
      </c>
      <c r="S10" s="564" t="s">
        <v>121</v>
      </c>
      <c r="T10" s="564" t="s">
        <v>121</v>
      </c>
      <c r="U10" s="562"/>
      <c r="V10" s="562"/>
      <c r="W10" s="562"/>
      <c r="X10" s="564"/>
      <c r="Y10" s="564"/>
      <c r="Z10" s="562"/>
      <c r="AA10" s="562"/>
      <c r="AB10" s="562"/>
      <c r="AC10" s="564"/>
      <c r="AD10" s="564"/>
      <c r="AE10" s="562"/>
      <c r="AF10" s="562"/>
      <c r="AG10" s="562"/>
      <c r="AH10" s="564"/>
      <c r="AI10" s="564"/>
      <c r="AJ10" s="562"/>
      <c r="AK10" s="562"/>
      <c r="AL10" s="562"/>
      <c r="AM10" s="564"/>
      <c r="AN10" s="564"/>
      <c r="AO10" s="562"/>
      <c r="AP10" s="562"/>
      <c r="AQ10" s="562"/>
      <c r="AR10" s="564"/>
      <c r="AS10" s="564"/>
      <c r="AT10" s="562"/>
      <c r="AU10" s="562"/>
      <c r="AV10" s="562"/>
      <c r="AW10" s="564"/>
      <c r="AX10" s="564"/>
      <c r="AY10" s="562"/>
      <c r="AZ10" s="562"/>
      <c r="BA10" s="562"/>
      <c r="BB10" s="564"/>
      <c r="BC10" s="564"/>
      <c r="BD10" s="562"/>
      <c r="BE10" s="562"/>
      <c r="BF10" s="562"/>
      <c r="BG10" s="564"/>
      <c r="BH10" s="564"/>
      <c r="BI10" s="562"/>
      <c r="BJ10" s="562"/>
      <c r="BK10" s="562"/>
      <c r="BL10" s="564"/>
      <c r="BM10" s="564"/>
      <c r="BN10" s="562"/>
      <c r="BO10" s="562"/>
      <c r="BP10" s="562"/>
      <c r="BQ10" s="564"/>
      <c r="BR10" s="564"/>
      <c r="BS10" s="562"/>
      <c r="BT10" s="562"/>
      <c r="BU10" s="562"/>
      <c r="BV10" s="564"/>
      <c r="BW10" s="564"/>
      <c r="BX10" s="562"/>
      <c r="BY10" s="562"/>
      <c r="BZ10" s="562"/>
      <c r="CA10" s="564"/>
      <c r="CB10" s="564"/>
      <c r="CC10" s="562"/>
      <c r="CD10" s="562"/>
      <c r="CE10" s="562"/>
      <c r="CF10" s="564"/>
      <c r="CG10" s="564"/>
      <c r="CH10" s="562"/>
      <c r="CI10" s="562"/>
      <c r="CJ10" s="562"/>
      <c r="CK10" s="564"/>
      <c r="CL10" s="564"/>
      <c r="CM10" s="562"/>
      <c r="CN10" s="562"/>
      <c r="CO10" s="562"/>
      <c r="CP10" s="564"/>
      <c r="CQ10" s="564"/>
      <c r="CR10" s="562"/>
      <c r="CS10" s="562"/>
      <c r="CT10" s="562"/>
      <c r="CU10" s="564"/>
      <c r="CV10" s="564"/>
      <c r="CW10" s="562"/>
      <c r="CX10" s="562"/>
      <c r="CY10" s="562"/>
      <c r="CZ10" s="564"/>
      <c r="DA10" s="564"/>
    </row>
    <row r="11" spans="1:105">
      <c r="A11" s="562" t="s">
        <v>853</v>
      </c>
      <c r="B11" s="562" t="s">
        <v>121</v>
      </c>
      <c r="C11" s="564" t="s">
        <v>707</v>
      </c>
      <c r="D11" s="564" t="s">
        <v>450</v>
      </c>
      <c r="E11" s="564" t="s">
        <v>121</v>
      </c>
      <c r="F11" s="562" t="s">
        <v>1031</v>
      </c>
      <c r="G11" s="562" t="s">
        <v>1064</v>
      </c>
      <c r="H11" s="562" t="s">
        <v>1066</v>
      </c>
      <c r="I11" s="564" t="s">
        <v>121</v>
      </c>
      <c r="J11" s="564" t="s">
        <v>121</v>
      </c>
      <c r="K11" s="562" t="s">
        <v>1330</v>
      </c>
      <c r="L11" s="562" t="s">
        <v>1032</v>
      </c>
      <c r="M11" s="562" t="s">
        <v>211</v>
      </c>
      <c r="N11" s="564" t="s">
        <v>121</v>
      </c>
      <c r="O11" s="564" t="s">
        <v>121</v>
      </c>
      <c r="P11" s="562" t="s">
        <v>1328</v>
      </c>
      <c r="Q11" s="562" t="s">
        <v>1328</v>
      </c>
      <c r="R11" s="562" t="s">
        <v>1328</v>
      </c>
      <c r="S11" s="564" t="s">
        <v>121</v>
      </c>
      <c r="T11" s="564" t="s">
        <v>121</v>
      </c>
      <c r="U11" s="562"/>
      <c r="V11" s="562"/>
      <c r="W11" s="562"/>
      <c r="X11" s="564"/>
      <c r="Y11" s="564"/>
      <c r="Z11" s="562"/>
      <c r="AA11" s="562"/>
      <c r="AB11" s="562"/>
      <c r="AC11" s="564"/>
      <c r="AD11" s="564"/>
      <c r="AE11" s="562"/>
      <c r="AF11" s="562"/>
      <c r="AG11" s="562"/>
      <c r="AH11" s="564"/>
      <c r="AI11" s="564"/>
      <c r="AJ11" s="562"/>
      <c r="AK11" s="562"/>
      <c r="AL11" s="562"/>
      <c r="AM11" s="564"/>
      <c r="AN11" s="564"/>
      <c r="AO11" s="562"/>
      <c r="AP11" s="562"/>
      <c r="AQ11" s="562"/>
      <c r="AR11" s="564"/>
      <c r="AS11" s="564"/>
      <c r="AT11" s="562"/>
      <c r="AU11" s="562"/>
      <c r="AV11" s="562"/>
      <c r="AW11" s="564"/>
      <c r="AX11" s="564"/>
      <c r="AY11" s="562"/>
      <c r="AZ11" s="562"/>
      <c r="BA11" s="562"/>
      <c r="BB11" s="564"/>
      <c r="BC11" s="564"/>
      <c r="BD11" s="562"/>
      <c r="BE11" s="562"/>
      <c r="BF11" s="562"/>
      <c r="BG11" s="564"/>
      <c r="BH11" s="564"/>
      <c r="BI11" s="562"/>
      <c r="BJ11" s="562"/>
      <c r="BK11" s="562"/>
      <c r="BL11" s="564"/>
      <c r="BM11" s="564"/>
      <c r="BN11" s="562"/>
      <c r="BO11" s="562"/>
      <c r="BP11" s="562"/>
      <c r="BQ11" s="564"/>
      <c r="BR11" s="564"/>
      <c r="BS11" s="562"/>
      <c r="BT11" s="562"/>
      <c r="BU11" s="562"/>
      <c r="BV11" s="564"/>
      <c r="BW11" s="564"/>
      <c r="BX11" s="562"/>
      <c r="BY11" s="562"/>
      <c r="BZ11" s="562"/>
      <c r="CA11" s="564"/>
      <c r="CB11" s="564"/>
      <c r="CC11" s="562"/>
      <c r="CD11" s="562"/>
      <c r="CE11" s="562"/>
      <c r="CF11" s="564"/>
      <c r="CG11" s="564"/>
      <c r="CH11" s="562"/>
      <c r="CI11" s="562"/>
      <c r="CJ11" s="562"/>
      <c r="CK11" s="564"/>
      <c r="CL11" s="564"/>
      <c r="CM11" s="562"/>
      <c r="CN11" s="562"/>
      <c r="CO11" s="562"/>
      <c r="CP11" s="564"/>
      <c r="CQ11" s="564"/>
      <c r="CR11" s="562"/>
      <c r="CS11" s="562"/>
      <c r="CT11" s="562"/>
      <c r="CU11" s="564"/>
      <c r="CV11" s="564"/>
      <c r="CW11" s="562"/>
      <c r="CX11" s="562"/>
      <c r="CY11" s="562"/>
      <c r="CZ11" s="564"/>
      <c r="DA11" s="564"/>
    </row>
    <row r="12" spans="1:105">
      <c r="A12" s="562" t="s">
        <v>853</v>
      </c>
      <c r="B12" s="562" t="s">
        <v>121</v>
      </c>
      <c r="C12" s="564" t="s">
        <v>709</v>
      </c>
      <c r="D12" s="564" t="s">
        <v>462</v>
      </c>
      <c r="E12" s="564" t="s">
        <v>121</v>
      </c>
      <c r="F12" s="562" t="s">
        <v>1031</v>
      </c>
      <c r="G12" s="562" t="s">
        <v>1064</v>
      </c>
      <c r="H12" s="562" t="s">
        <v>1066</v>
      </c>
      <c r="I12" s="564" t="s">
        <v>121</v>
      </c>
      <c r="J12" s="564" t="s">
        <v>121</v>
      </c>
      <c r="K12" s="562" t="s">
        <v>1330</v>
      </c>
      <c r="L12" s="562" t="s">
        <v>1032</v>
      </c>
      <c r="M12" s="562" t="s">
        <v>211</v>
      </c>
      <c r="N12" s="564" t="s">
        <v>121</v>
      </c>
      <c r="O12" s="564" t="s">
        <v>121</v>
      </c>
      <c r="P12" s="562" t="s">
        <v>1328</v>
      </c>
      <c r="Q12" s="562" t="s">
        <v>1328</v>
      </c>
      <c r="R12" s="562" t="s">
        <v>1328</v>
      </c>
      <c r="S12" s="564" t="s">
        <v>121</v>
      </c>
      <c r="T12" s="564" t="s">
        <v>121</v>
      </c>
      <c r="U12" s="562"/>
      <c r="V12" s="562"/>
      <c r="W12" s="562"/>
      <c r="X12" s="564"/>
      <c r="Y12" s="564"/>
      <c r="Z12" s="562"/>
      <c r="AA12" s="562"/>
      <c r="AB12" s="562"/>
      <c r="AC12" s="564"/>
      <c r="AD12" s="564"/>
      <c r="AE12" s="562"/>
      <c r="AF12" s="562"/>
      <c r="AG12" s="562"/>
      <c r="AH12" s="564"/>
      <c r="AI12" s="564"/>
      <c r="AJ12" s="562"/>
      <c r="AK12" s="562"/>
      <c r="AL12" s="562"/>
      <c r="AM12" s="564"/>
      <c r="AN12" s="564"/>
      <c r="AO12" s="562"/>
      <c r="AP12" s="562"/>
      <c r="AQ12" s="562"/>
      <c r="AR12" s="564"/>
      <c r="AS12" s="564"/>
      <c r="AT12" s="562"/>
      <c r="AU12" s="562"/>
      <c r="AV12" s="562"/>
      <c r="AW12" s="564"/>
      <c r="AX12" s="564"/>
      <c r="AY12" s="562"/>
      <c r="AZ12" s="562"/>
      <c r="BA12" s="562"/>
      <c r="BB12" s="564"/>
      <c r="BC12" s="564"/>
      <c r="BD12" s="562"/>
      <c r="BE12" s="562"/>
      <c r="BF12" s="562"/>
      <c r="BG12" s="564"/>
      <c r="BH12" s="564"/>
      <c r="BI12" s="562"/>
      <c r="BJ12" s="562"/>
      <c r="BK12" s="562"/>
      <c r="BL12" s="564"/>
      <c r="BM12" s="564"/>
      <c r="BN12" s="562"/>
      <c r="BO12" s="562"/>
      <c r="BP12" s="562"/>
      <c r="BQ12" s="564"/>
      <c r="BR12" s="564"/>
      <c r="BS12" s="562"/>
      <c r="BT12" s="562"/>
      <c r="BU12" s="562"/>
      <c r="BV12" s="564"/>
      <c r="BW12" s="564"/>
      <c r="BX12" s="562"/>
      <c r="BY12" s="562"/>
      <c r="BZ12" s="562"/>
      <c r="CA12" s="564"/>
      <c r="CB12" s="564"/>
      <c r="CC12" s="562"/>
      <c r="CD12" s="562"/>
      <c r="CE12" s="562"/>
      <c r="CF12" s="564"/>
      <c r="CG12" s="564"/>
      <c r="CH12" s="562"/>
      <c r="CI12" s="562"/>
      <c r="CJ12" s="562"/>
      <c r="CK12" s="564"/>
      <c r="CL12" s="564"/>
      <c r="CM12" s="562"/>
      <c r="CN12" s="562"/>
      <c r="CO12" s="562"/>
      <c r="CP12" s="564"/>
      <c r="CQ12" s="564"/>
      <c r="CR12" s="562"/>
      <c r="CS12" s="562"/>
      <c r="CT12" s="562"/>
      <c r="CU12" s="564"/>
      <c r="CV12" s="564"/>
      <c r="CW12" s="562"/>
      <c r="CX12" s="562"/>
      <c r="CY12" s="562"/>
      <c r="CZ12" s="564"/>
      <c r="DA12" s="564"/>
    </row>
    <row r="13" spans="1:105">
      <c r="A13" s="562" t="s">
        <v>853</v>
      </c>
      <c r="B13" s="562" t="s">
        <v>121</v>
      </c>
      <c r="C13" s="564" t="s">
        <v>715</v>
      </c>
      <c r="D13" s="564" t="s">
        <v>716</v>
      </c>
      <c r="E13" s="564" t="s">
        <v>121</v>
      </c>
      <c r="F13" s="562" t="s">
        <v>1031</v>
      </c>
      <c r="G13" s="562" t="s">
        <v>1064</v>
      </c>
      <c r="H13" s="562" t="s">
        <v>1066</v>
      </c>
      <c r="I13" s="564" t="s">
        <v>121</v>
      </c>
      <c r="J13" s="564" t="s">
        <v>121</v>
      </c>
      <c r="K13" s="562" t="s">
        <v>1330</v>
      </c>
      <c r="L13" s="562" t="s">
        <v>1332</v>
      </c>
      <c r="M13" s="562" t="s">
        <v>1333</v>
      </c>
      <c r="N13" s="564" t="s">
        <v>121</v>
      </c>
      <c r="O13" s="564" t="s">
        <v>121</v>
      </c>
      <c r="P13" s="562" t="s">
        <v>1334</v>
      </c>
      <c r="Q13" s="562" t="s">
        <v>1335</v>
      </c>
      <c r="R13" s="562" t="s">
        <v>1336</v>
      </c>
      <c r="S13" s="564" t="s">
        <v>121</v>
      </c>
      <c r="T13" s="564" t="s">
        <v>121</v>
      </c>
      <c r="U13" s="562"/>
      <c r="V13" s="562"/>
      <c r="W13" s="562"/>
      <c r="X13" s="564"/>
      <c r="Y13" s="564"/>
      <c r="Z13" s="562"/>
      <c r="AA13" s="562"/>
      <c r="AB13" s="562"/>
      <c r="AC13" s="564"/>
      <c r="AD13" s="564"/>
      <c r="AE13" s="562"/>
      <c r="AF13" s="562"/>
      <c r="AG13" s="562"/>
      <c r="AH13" s="564"/>
      <c r="AI13" s="564"/>
      <c r="AJ13" s="562"/>
      <c r="AK13" s="562"/>
      <c r="AL13" s="562"/>
      <c r="AM13" s="564"/>
      <c r="AN13" s="564"/>
      <c r="AO13" s="562"/>
      <c r="AP13" s="562"/>
      <c r="AQ13" s="562"/>
      <c r="AR13" s="564"/>
      <c r="AS13" s="564"/>
      <c r="AT13" s="562"/>
      <c r="AU13" s="562"/>
      <c r="AV13" s="562"/>
      <c r="AW13" s="564"/>
      <c r="AX13" s="564"/>
      <c r="AY13" s="562"/>
      <c r="AZ13" s="562"/>
      <c r="BA13" s="562"/>
      <c r="BB13" s="564"/>
      <c r="BC13" s="564"/>
      <c r="BD13" s="562"/>
      <c r="BE13" s="562"/>
      <c r="BF13" s="562"/>
      <c r="BG13" s="564"/>
      <c r="BH13" s="564"/>
      <c r="BI13" s="562"/>
      <c r="BJ13" s="562"/>
      <c r="BK13" s="562"/>
      <c r="BL13" s="564"/>
      <c r="BM13" s="564"/>
      <c r="BN13" s="562"/>
      <c r="BO13" s="562"/>
      <c r="BP13" s="562"/>
      <c r="BQ13" s="564"/>
      <c r="BR13" s="564"/>
      <c r="BS13" s="562"/>
      <c r="BT13" s="562"/>
      <c r="BU13" s="562"/>
      <c r="BV13" s="564"/>
      <c r="BW13" s="564"/>
      <c r="BX13" s="562"/>
      <c r="BY13" s="562"/>
      <c r="BZ13" s="562"/>
      <c r="CA13" s="564"/>
      <c r="CB13" s="564"/>
      <c r="CC13" s="562"/>
      <c r="CD13" s="562"/>
      <c r="CE13" s="562"/>
      <c r="CF13" s="564"/>
      <c r="CG13" s="564"/>
      <c r="CH13" s="562"/>
      <c r="CI13" s="562"/>
      <c r="CJ13" s="562"/>
      <c r="CK13" s="564"/>
      <c r="CL13" s="564"/>
      <c r="CM13" s="562"/>
      <c r="CN13" s="562"/>
      <c r="CO13" s="562"/>
      <c r="CP13" s="564"/>
      <c r="CQ13" s="564"/>
      <c r="CR13" s="562"/>
      <c r="CS13" s="562"/>
      <c r="CT13" s="562"/>
      <c r="CU13" s="564"/>
      <c r="CV13" s="564"/>
      <c r="CW13" s="562"/>
      <c r="CX13" s="562"/>
      <c r="CY13" s="562"/>
      <c r="CZ13" s="564"/>
      <c r="DA13" s="564"/>
    </row>
    <row r="14" spans="1:105">
      <c r="A14" s="562" t="s">
        <v>853</v>
      </c>
      <c r="B14" s="562" t="s">
        <v>121</v>
      </c>
      <c r="C14" s="564" t="s">
        <v>718</v>
      </c>
      <c r="D14" s="564" t="s">
        <v>719</v>
      </c>
      <c r="E14" s="564" t="s">
        <v>121</v>
      </c>
      <c r="F14" s="562" t="s">
        <v>1031</v>
      </c>
      <c r="G14" s="562" t="s">
        <v>1064</v>
      </c>
      <c r="H14" s="562" t="s">
        <v>1066</v>
      </c>
      <c r="I14" s="564" t="s">
        <v>121</v>
      </c>
      <c r="J14" s="564" t="s">
        <v>121</v>
      </c>
      <c r="K14" s="562" t="s">
        <v>1330</v>
      </c>
      <c r="L14" s="562" t="s">
        <v>1332</v>
      </c>
      <c r="M14" s="562" t="s">
        <v>1333</v>
      </c>
      <c r="N14" s="564" t="s">
        <v>121</v>
      </c>
      <c r="O14" s="564" t="s">
        <v>121</v>
      </c>
      <c r="P14" s="562" t="s">
        <v>1334</v>
      </c>
      <c r="Q14" s="562" t="s">
        <v>1335</v>
      </c>
      <c r="R14" s="562" t="s">
        <v>1336</v>
      </c>
      <c r="S14" s="564" t="s">
        <v>121</v>
      </c>
      <c r="T14" s="564" t="s">
        <v>121</v>
      </c>
      <c r="U14" s="562"/>
      <c r="V14" s="562"/>
      <c r="W14" s="562"/>
      <c r="X14" s="564"/>
      <c r="Y14" s="564"/>
      <c r="Z14" s="562"/>
      <c r="AA14" s="562"/>
      <c r="AB14" s="562"/>
      <c r="AC14" s="564"/>
      <c r="AD14" s="564"/>
      <c r="AE14" s="562"/>
      <c r="AF14" s="562"/>
      <c r="AG14" s="562"/>
      <c r="AH14" s="564"/>
      <c r="AI14" s="564"/>
      <c r="AJ14" s="562"/>
      <c r="AK14" s="562"/>
      <c r="AL14" s="562"/>
      <c r="AM14" s="564"/>
      <c r="AN14" s="564"/>
      <c r="AO14" s="562"/>
      <c r="AP14" s="562"/>
      <c r="AQ14" s="562"/>
      <c r="AR14" s="564"/>
      <c r="AS14" s="564"/>
      <c r="AT14" s="562"/>
      <c r="AU14" s="562"/>
      <c r="AV14" s="562"/>
      <c r="AW14" s="564"/>
      <c r="AX14" s="564"/>
      <c r="AY14" s="562"/>
      <c r="AZ14" s="562"/>
      <c r="BA14" s="562"/>
      <c r="BB14" s="564"/>
      <c r="BC14" s="564"/>
      <c r="BD14" s="562"/>
      <c r="BE14" s="562"/>
      <c r="BF14" s="562"/>
      <c r="BG14" s="564"/>
      <c r="BH14" s="564"/>
      <c r="BI14" s="562"/>
      <c r="BJ14" s="562"/>
      <c r="BK14" s="562"/>
      <c r="BL14" s="564"/>
      <c r="BM14" s="564"/>
      <c r="BN14" s="562"/>
      <c r="BO14" s="562"/>
      <c r="BP14" s="562"/>
      <c r="BQ14" s="564"/>
      <c r="BR14" s="564"/>
      <c r="BS14" s="562"/>
      <c r="BT14" s="562"/>
      <c r="BU14" s="562"/>
      <c r="BV14" s="564"/>
      <c r="BW14" s="564"/>
      <c r="BX14" s="562"/>
      <c r="BY14" s="562"/>
      <c r="BZ14" s="562"/>
      <c r="CA14" s="564"/>
      <c r="CB14" s="564"/>
      <c r="CC14" s="562"/>
      <c r="CD14" s="562"/>
      <c r="CE14" s="562"/>
      <c r="CF14" s="564"/>
      <c r="CG14" s="564"/>
      <c r="CH14" s="562"/>
      <c r="CI14" s="562"/>
      <c r="CJ14" s="562"/>
      <c r="CK14" s="564"/>
      <c r="CL14" s="564"/>
      <c r="CM14" s="562"/>
      <c r="CN14" s="562"/>
      <c r="CO14" s="562"/>
      <c r="CP14" s="564"/>
      <c r="CQ14" s="564"/>
      <c r="CR14" s="562"/>
      <c r="CS14" s="562"/>
      <c r="CT14" s="562"/>
      <c r="CU14" s="564"/>
      <c r="CV14" s="564"/>
      <c r="CW14" s="562"/>
      <c r="CX14" s="562"/>
      <c r="CY14" s="562"/>
      <c r="CZ14" s="564"/>
      <c r="DA14" s="564"/>
    </row>
    <row r="15" spans="1:105">
      <c r="A15" s="562" t="s">
        <v>853</v>
      </c>
      <c r="B15" s="562" t="s">
        <v>121</v>
      </c>
      <c r="C15" s="564" t="s">
        <v>1067</v>
      </c>
      <c r="D15" s="564" t="s">
        <v>436</v>
      </c>
      <c r="E15" s="564" t="s">
        <v>121</v>
      </c>
      <c r="F15" s="562" t="s">
        <v>1031</v>
      </c>
      <c r="G15" s="562" t="s">
        <v>1037</v>
      </c>
      <c r="H15" s="562" t="s">
        <v>191</v>
      </c>
      <c r="I15" s="564" t="s">
        <v>121</v>
      </c>
      <c r="J15" s="564" t="s">
        <v>121</v>
      </c>
      <c r="K15" s="562" t="s">
        <v>1330</v>
      </c>
      <c r="L15" s="562" t="s">
        <v>1032</v>
      </c>
      <c r="M15" s="562" t="s">
        <v>211</v>
      </c>
      <c r="N15" s="564" t="s">
        <v>121</v>
      </c>
      <c r="O15" s="564" t="s">
        <v>121</v>
      </c>
      <c r="P15" s="562" t="s">
        <v>1331</v>
      </c>
      <c r="Q15" s="562" t="s">
        <v>1286</v>
      </c>
      <c r="R15" s="562" t="s">
        <v>214</v>
      </c>
      <c r="S15" s="564" t="s">
        <v>121</v>
      </c>
      <c r="T15" s="564" t="s">
        <v>121</v>
      </c>
      <c r="U15" s="562"/>
      <c r="V15" s="562"/>
      <c r="W15" s="562"/>
      <c r="X15" s="564"/>
      <c r="Y15" s="564"/>
      <c r="Z15" s="562"/>
      <c r="AA15" s="562"/>
      <c r="AB15" s="562"/>
      <c r="AC15" s="564"/>
      <c r="AD15" s="564"/>
      <c r="AE15" s="562"/>
      <c r="AF15" s="562"/>
      <c r="AG15" s="562"/>
      <c r="AH15" s="564"/>
      <c r="AI15" s="564"/>
      <c r="AJ15" s="562"/>
      <c r="AK15" s="562"/>
      <c r="AL15" s="562"/>
      <c r="AM15" s="564"/>
      <c r="AN15" s="564"/>
      <c r="AO15" s="562"/>
      <c r="AP15" s="562"/>
      <c r="AQ15" s="562"/>
      <c r="AR15" s="564"/>
      <c r="AS15" s="564"/>
      <c r="AT15" s="562"/>
      <c r="AU15" s="562"/>
      <c r="AV15" s="562"/>
      <c r="AW15" s="564"/>
      <c r="AX15" s="564"/>
      <c r="AY15" s="562"/>
      <c r="AZ15" s="562"/>
      <c r="BA15" s="562"/>
      <c r="BB15" s="564"/>
      <c r="BC15" s="564"/>
      <c r="BD15" s="562"/>
      <c r="BE15" s="562"/>
      <c r="BF15" s="562"/>
      <c r="BG15" s="564"/>
      <c r="BH15" s="564"/>
      <c r="BI15" s="562"/>
      <c r="BJ15" s="562"/>
      <c r="BK15" s="562"/>
      <c r="BL15" s="564"/>
      <c r="BM15" s="564"/>
      <c r="BN15" s="562"/>
      <c r="BO15" s="562"/>
      <c r="BP15" s="562"/>
      <c r="BQ15" s="564"/>
      <c r="BR15" s="564"/>
      <c r="BS15" s="562"/>
      <c r="BT15" s="562"/>
      <c r="BU15" s="562"/>
      <c r="BV15" s="564"/>
      <c r="BW15" s="564"/>
      <c r="BX15" s="562"/>
      <c r="BY15" s="562"/>
      <c r="BZ15" s="562"/>
      <c r="CA15" s="564"/>
      <c r="CB15" s="564"/>
      <c r="CC15" s="562"/>
      <c r="CD15" s="562"/>
      <c r="CE15" s="562"/>
      <c r="CF15" s="564"/>
      <c r="CG15" s="564"/>
      <c r="CH15" s="562"/>
      <c r="CI15" s="562"/>
      <c r="CJ15" s="562"/>
      <c r="CK15" s="564"/>
      <c r="CL15" s="564"/>
      <c r="CM15" s="562"/>
      <c r="CN15" s="562"/>
      <c r="CO15" s="562"/>
      <c r="CP15" s="564"/>
      <c r="CQ15" s="564"/>
      <c r="CR15" s="562"/>
      <c r="CS15" s="562"/>
      <c r="CT15" s="562"/>
      <c r="CU15" s="564"/>
      <c r="CV15" s="564"/>
      <c r="CW15" s="562"/>
      <c r="CX15" s="562"/>
      <c r="CY15" s="562"/>
      <c r="CZ15" s="564"/>
      <c r="DA15" s="564"/>
    </row>
    <row r="16" spans="1:105">
      <c r="A16" s="562" t="s">
        <v>853</v>
      </c>
      <c r="B16" s="562" t="s">
        <v>121</v>
      </c>
      <c r="C16" s="564" t="s">
        <v>1068</v>
      </c>
      <c r="D16" s="564" t="s">
        <v>442</v>
      </c>
      <c r="E16" s="564" t="s">
        <v>121</v>
      </c>
      <c r="F16" s="562" t="s">
        <v>1031</v>
      </c>
      <c r="G16" s="562" t="s">
        <v>1037</v>
      </c>
      <c r="H16" s="562" t="s">
        <v>191</v>
      </c>
      <c r="I16" s="564" t="s">
        <v>121</v>
      </c>
      <c r="J16" s="564" t="s">
        <v>121</v>
      </c>
      <c r="K16" s="562" t="s">
        <v>1330</v>
      </c>
      <c r="L16" s="562" t="s">
        <v>1032</v>
      </c>
      <c r="M16" s="562" t="s">
        <v>211</v>
      </c>
      <c r="N16" s="564" t="s">
        <v>121</v>
      </c>
      <c r="O16" s="564" t="s">
        <v>121</v>
      </c>
      <c r="P16" s="562" t="s">
        <v>1331</v>
      </c>
      <c r="Q16" s="562" t="s">
        <v>1286</v>
      </c>
      <c r="R16" s="562" t="s">
        <v>214</v>
      </c>
      <c r="S16" s="564" t="s">
        <v>121</v>
      </c>
      <c r="T16" s="564" t="s">
        <v>121</v>
      </c>
      <c r="U16" s="562"/>
      <c r="V16" s="562"/>
      <c r="W16" s="562"/>
      <c r="X16" s="564"/>
      <c r="Y16" s="564"/>
      <c r="Z16" s="562"/>
      <c r="AA16" s="562"/>
      <c r="AB16" s="562"/>
      <c r="AC16" s="564"/>
      <c r="AD16" s="564"/>
      <c r="AE16" s="562"/>
      <c r="AF16" s="562"/>
      <c r="AG16" s="562"/>
      <c r="AH16" s="564"/>
      <c r="AI16" s="564"/>
      <c r="AJ16" s="562"/>
      <c r="AK16" s="562"/>
      <c r="AL16" s="562"/>
      <c r="AM16" s="564"/>
      <c r="AN16" s="564"/>
      <c r="AO16" s="562"/>
      <c r="AP16" s="562"/>
      <c r="AQ16" s="562"/>
      <c r="AR16" s="564"/>
      <c r="AS16" s="564"/>
      <c r="AT16" s="562"/>
      <c r="AU16" s="562"/>
      <c r="AV16" s="562"/>
      <c r="AW16" s="564"/>
      <c r="AX16" s="564"/>
      <c r="AY16" s="562"/>
      <c r="AZ16" s="562"/>
      <c r="BA16" s="562"/>
      <c r="BB16" s="564"/>
      <c r="BC16" s="564"/>
      <c r="BD16" s="562"/>
      <c r="BE16" s="562"/>
      <c r="BF16" s="562"/>
      <c r="BG16" s="564"/>
      <c r="BH16" s="564"/>
      <c r="BI16" s="562"/>
      <c r="BJ16" s="562"/>
      <c r="BK16" s="562"/>
      <c r="BL16" s="564"/>
      <c r="BM16" s="564"/>
      <c r="BN16" s="562"/>
      <c r="BO16" s="562"/>
      <c r="BP16" s="562"/>
      <c r="BQ16" s="564"/>
      <c r="BR16" s="564"/>
      <c r="BS16" s="562"/>
      <c r="BT16" s="562"/>
      <c r="BU16" s="562"/>
      <c r="BV16" s="564"/>
      <c r="BW16" s="564"/>
      <c r="BX16" s="562"/>
      <c r="BY16" s="562"/>
      <c r="BZ16" s="562"/>
      <c r="CA16" s="564"/>
      <c r="CB16" s="564"/>
      <c r="CC16" s="562"/>
      <c r="CD16" s="562"/>
      <c r="CE16" s="562"/>
      <c r="CF16" s="564"/>
      <c r="CG16" s="564"/>
      <c r="CH16" s="562"/>
      <c r="CI16" s="562"/>
      <c r="CJ16" s="562"/>
      <c r="CK16" s="564"/>
      <c r="CL16" s="564"/>
      <c r="CM16" s="562"/>
      <c r="CN16" s="562"/>
      <c r="CO16" s="562"/>
      <c r="CP16" s="564"/>
      <c r="CQ16" s="564"/>
      <c r="CR16" s="562"/>
      <c r="CS16" s="562"/>
      <c r="CT16" s="562"/>
      <c r="CU16" s="564"/>
      <c r="CV16" s="564"/>
      <c r="CW16" s="562"/>
      <c r="CX16" s="562"/>
      <c r="CY16" s="562"/>
      <c r="CZ16" s="564"/>
      <c r="DA16" s="564"/>
    </row>
    <row r="17" spans="1:105">
      <c r="A17" s="562" t="s">
        <v>795</v>
      </c>
      <c r="B17" s="562" t="s">
        <v>983</v>
      </c>
      <c r="C17" s="564" t="s">
        <v>1069</v>
      </c>
      <c r="D17" s="564" t="s">
        <v>805</v>
      </c>
      <c r="E17" s="564" t="s">
        <v>121</v>
      </c>
      <c r="F17" s="562" t="s">
        <v>939</v>
      </c>
      <c r="G17" s="562" t="s">
        <v>121</v>
      </c>
      <c r="H17" s="562" t="s">
        <v>121</v>
      </c>
      <c r="I17" s="564" t="s">
        <v>121</v>
      </c>
      <c r="J17" s="564" t="s">
        <v>121</v>
      </c>
      <c r="K17" s="562" t="s">
        <v>987</v>
      </c>
      <c r="L17" s="562" t="s">
        <v>121</v>
      </c>
      <c r="M17" s="562" t="s">
        <v>121</v>
      </c>
      <c r="N17" s="564" t="s">
        <v>121</v>
      </c>
      <c r="O17" s="564" t="s">
        <v>121</v>
      </c>
      <c r="P17" s="562" t="s">
        <v>1328</v>
      </c>
      <c r="Q17" s="562" t="s">
        <v>121</v>
      </c>
      <c r="R17" s="562" t="s">
        <v>121</v>
      </c>
      <c r="S17" s="564" t="s">
        <v>121</v>
      </c>
      <c r="T17" s="564" t="s">
        <v>121</v>
      </c>
      <c r="U17" s="562"/>
      <c r="V17" s="562"/>
      <c r="W17" s="562"/>
      <c r="X17" s="564"/>
      <c r="Y17" s="564"/>
      <c r="Z17" s="562"/>
      <c r="AA17" s="562"/>
      <c r="AB17" s="562"/>
      <c r="AC17" s="564"/>
      <c r="AD17" s="564"/>
      <c r="AE17" s="562"/>
      <c r="AF17" s="562"/>
      <c r="AG17" s="562"/>
      <c r="AH17" s="564"/>
      <c r="AI17" s="564"/>
      <c r="AJ17" s="562"/>
      <c r="AK17" s="562"/>
      <c r="AL17" s="562"/>
      <c r="AM17" s="564"/>
      <c r="AN17" s="564"/>
      <c r="AO17" s="562"/>
      <c r="AP17" s="562"/>
      <c r="AQ17" s="562"/>
      <c r="AR17" s="564"/>
      <c r="AS17" s="564"/>
      <c r="AT17" s="562"/>
      <c r="AU17" s="562"/>
      <c r="AV17" s="562"/>
      <c r="AW17" s="564"/>
      <c r="AX17" s="564"/>
      <c r="AY17" s="562"/>
      <c r="AZ17" s="562"/>
      <c r="BA17" s="562"/>
      <c r="BB17" s="564"/>
      <c r="BC17" s="564"/>
      <c r="BD17" s="562"/>
      <c r="BE17" s="562"/>
      <c r="BF17" s="562"/>
      <c r="BG17" s="564"/>
      <c r="BH17" s="564"/>
      <c r="BI17" s="562"/>
      <c r="BJ17" s="562"/>
      <c r="BK17" s="562"/>
      <c r="BL17" s="564"/>
      <c r="BM17" s="564"/>
      <c r="BN17" s="562"/>
      <c r="BO17" s="562"/>
      <c r="BP17" s="562"/>
      <c r="BQ17" s="564"/>
      <c r="BR17" s="564"/>
      <c r="BS17" s="562"/>
      <c r="BT17" s="562"/>
      <c r="BU17" s="562"/>
      <c r="BV17" s="564"/>
      <c r="BW17" s="564"/>
      <c r="BX17" s="562"/>
      <c r="BY17" s="562"/>
      <c r="BZ17" s="562"/>
      <c r="CA17" s="564"/>
      <c r="CB17" s="564"/>
      <c r="CC17" s="562"/>
      <c r="CD17" s="562"/>
      <c r="CE17" s="562"/>
      <c r="CF17" s="564"/>
      <c r="CG17" s="564"/>
      <c r="CH17" s="562"/>
      <c r="CI17" s="562"/>
      <c r="CJ17" s="562"/>
      <c r="CK17" s="564"/>
      <c r="CL17" s="564"/>
      <c r="CM17" s="562"/>
      <c r="CN17" s="562"/>
      <c r="CO17" s="562"/>
      <c r="CP17" s="564"/>
      <c r="CQ17" s="564"/>
      <c r="CR17" s="562"/>
      <c r="CS17" s="562"/>
      <c r="CT17" s="562"/>
      <c r="CU17" s="564"/>
      <c r="CV17" s="564"/>
      <c r="CW17" s="562"/>
      <c r="CX17" s="562"/>
      <c r="CY17" s="562"/>
      <c r="CZ17" s="564"/>
      <c r="DA17" s="564"/>
    </row>
    <row r="18" spans="1:105">
      <c r="A18" s="562" t="s">
        <v>795</v>
      </c>
      <c r="B18" s="562" t="s">
        <v>983</v>
      </c>
      <c r="C18" s="564" t="s">
        <v>1071</v>
      </c>
      <c r="D18" s="564" t="s">
        <v>805</v>
      </c>
      <c r="E18" s="564" t="s">
        <v>121</v>
      </c>
      <c r="F18" s="562" t="s">
        <v>987</v>
      </c>
      <c r="G18" s="562" t="s">
        <v>121</v>
      </c>
      <c r="H18" s="562" t="s">
        <v>121</v>
      </c>
      <c r="I18" s="564" t="s">
        <v>121</v>
      </c>
      <c r="J18" s="564" t="s">
        <v>121</v>
      </c>
      <c r="K18" s="562" t="s">
        <v>939</v>
      </c>
      <c r="L18" s="562" t="s">
        <v>121</v>
      </c>
      <c r="M18" s="562" t="s">
        <v>121</v>
      </c>
      <c r="N18" s="564" t="s">
        <v>121</v>
      </c>
      <c r="O18" s="564" t="s">
        <v>121</v>
      </c>
      <c r="P18" s="562" t="s">
        <v>987</v>
      </c>
      <c r="Q18" s="562" t="s">
        <v>121</v>
      </c>
      <c r="R18" s="562" t="s">
        <v>121</v>
      </c>
      <c r="S18" s="564" t="s">
        <v>121</v>
      </c>
      <c r="T18" s="564" t="s">
        <v>121</v>
      </c>
      <c r="U18" s="562"/>
      <c r="V18" s="562"/>
      <c r="W18" s="562"/>
      <c r="X18" s="564"/>
      <c r="Y18" s="564"/>
      <c r="Z18" s="562"/>
      <c r="AA18" s="562"/>
      <c r="AB18" s="562"/>
      <c r="AC18" s="564"/>
      <c r="AD18" s="564"/>
      <c r="AE18" s="562"/>
      <c r="AF18" s="562"/>
      <c r="AG18" s="562"/>
      <c r="AH18" s="564"/>
      <c r="AI18" s="564"/>
      <c r="AJ18" s="562"/>
      <c r="AK18" s="562"/>
      <c r="AL18" s="562"/>
      <c r="AM18" s="564"/>
      <c r="AN18" s="564"/>
      <c r="AO18" s="562"/>
      <c r="AP18" s="562"/>
      <c r="AQ18" s="562"/>
      <c r="AR18" s="564"/>
      <c r="AS18" s="564"/>
      <c r="AT18" s="562"/>
      <c r="AU18" s="562"/>
      <c r="AV18" s="562"/>
      <c r="AW18" s="564"/>
      <c r="AX18" s="564"/>
      <c r="AY18" s="562"/>
      <c r="AZ18" s="562"/>
      <c r="BA18" s="562"/>
      <c r="BB18" s="564"/>
      <c r="BC18" s="564"/>
      <c r="BD18" s="562"/>
      <c r="BE18" s="562"/>
      <c r="BF18" s="562"/>
      <c r="BG18" s="564"/>
      <c r="BH18" s="564"/>
      <c r="BI18" s="562"/>
      <c r="BJ18" s="562"/>
      <c r="BK18" s="562"/>
      <c r="BL18" s="564"/>
      <c r="BM18" s="564"/>
      <c r="BN18" s="562"/>
      <c r="BO18" s="562"/>
      <c r="BP18" s="562"/>
      <c r="BQ18" s="564"/>
      <c r="BR18" s="564"/>
      <c r="BS18" s="562"/>
      <c r="BT18" s="562"/>
      <c r="BU18" s="562"/>
      <c r="BV18" s="564"/>
      <c r="BW18" s="564"/>
      <c r="BX18" s="562"/>
      <c r="BY18" s="562"/>
      <c r="BZ18" s="562"/>
      <c r="CA18" s="564"/>
      <c r="CB18" s="564"/>
      <c r="CC18" s="562"/>
      <c r="CD18" s="562"/>
      <c r="CE18" s="562"/>
      <c r="CF18" s="564"/>
      <c r="CG18" s="564"/>
      <c r="CH18" s="562"/>
      <c r="CI18" s="562"/>
      <c r="CJ18" s="562"/>
      <c r="CK18" s="564"/>
      <c r="CL18" s="564"/>
      <c r="CM18" s="562"/>
      <c r="CN18" s="562"/>
      <c r="CO18" s="562"/>
      <c r="CP18" s="564"/>
      <c r="CQ18" s="564"/>
      <c r="CR18" s="562"/>
      <c r="CS18" s="562"/>
      <c r="CT18" s="562"/>
      <c r="CU18" s="564"/>
      <c r="CV18" s="564"/>
      <c r="CW18" s="562"/>
      <c r="CX18" s="562"/>
      <c r="CY18" s="562"/>
      <c r="CZ18" s="564"/>
      <c r="DA18" s="564"/>
    </row>
    <row r="19" spans="1:105">
      <c r="A19" s="562" t="s">
        <v>795</v>
      </c>
      <c r="B19" s="562" t="s">
        <v>983</v>
      </c>
      <c r="C19" s="564" t="s">
        <v>1072</v>
      </c>
      <c r="D19" s="564" t="s">
        <v>805</v>
      </c>
      <c r="E19" s="564" t="s">
        <v>121</v>
      </c>
      <c r="F19" s="562" t="s">
        <v>987</v>
      </c>
      <c r="G19" s="562" t="s">
        <v>121</v>
      </c>
      <c r="H19" s="562" t="s">
        <v>121</v>
      </c>
      <c r="I19" s="564" t="s">
        <v>121</v>
      </c>
      <c r="J19" s="564" t="s">
        <v>121</v>
      </c>
      <c r="K19" s="562" t="s">
        <v>1328</v>
      </c>
      <c r="L19" s="562" t="s">
        <v>121</v>
      </c>
      <c r="M19" s="562" t="s">
        <v>121</v>
      </c>
      <c r="N19" s="564" t="s">
        <v>121</v>
      </c>
      <c r="O19" s="564" t="s">
        <v>121</v>
      </c>
      <c r="P19" s="562" t="s">
        <v>939</v>
      </c>
      <c r="Q19" s="562" t="s">
        <v>121</v>
      </c>
      <c r="R19" s="562" t="s">
        <v>121</v>
      </c>
      <c r="S19" s="564" t="s">
        <v>121</v>
      </c>
      <c r="T19" s="564" t="s">
        <v>121</v>
      </c>
      <c r="U19" s="562"/>
      <c r="V19" s="562"/>
      <c r="W19" s="562"/>
      <c r="X19" s="564"/>
      <c r="Y19" s="564"/>
      <c r="Z19" s="562"/>
      <c r="AA19" s="562"/>
      <c r="AB19" s="562"/>
      <c r="AC19" s="564"/>
      <c r="AD19" s="564"/>
      <c r="AE19" s="562"/>
      <c r="AF19" s="562"/>
      <c r="AG19" s="562"/>
      <c r="AH19" s="564"/>
      <c r="AI19" s="564"/>
      <c r="AJ19" s="562"/>
      <c r="AK19" s="562"/>
      <c r="AL19" s="562"/>
      <c r="AM19" s="564"/>
      <c r="AN19" s="564"/>
      <c r="AO19" s="562"/>
      <c r="AP19" s="562"/>
      <c r="AQ19" s="562"/>
      <c r="AR19" s="564"/>
      <c r="AS19" s="564"/>
      <c r="AT19" s="562"/>
      <c r="AU19" s="562"/>
      <c r="AV19" s="562"/>
      <c r="AW19" s="564"/>
      <c r="AX19" s="564"/>
      <c r="AY19" s="562"/>
      <c r="AZ19" s="562"/>
      <c r="BA19" s="562"/>
      <c r="BB19" s="564"/>
      <c r="BC19" s="564"/>
      <c r="BD19" s="562"/>
      <c r="BE19" s="562"/>
      <c r="BF19" s="562"/>
      <c r="BG19" s="564"/>
      <c r="BH19" s="564"/>
      <c r="BI19" s="562"/>
      <c r="BJ19" s="562"/>
      <c r="BK19" s="562"/>
      <c r="BL19" s="564"/>
      <c r="BM19" s="564"/>
      <c r="BN19" s="562"/>
      <c r="BO19" s="562"/>
      <c r="BP19" s="562"/>
      <c r="BQ19" s="564"/>
      <c r="BR19" s="564"/>
      <c r="BS19" s="562"/>
      <c r="BT19" s="562"/>
      <c r="BU19" s="562"/>
      <c r="BV19" s="564"/>
      <c r="BW19" s="564"/>
      <c r="BX19" s="562"/>
      <c r="BY19" s="562"/>
      <c r="BZ19" s="562"/>
      <c r="CA19" s="564"/>
      <c r="CB19" s="564"/>
      <c r="CC19" s="562"/>
      <c r="CD19" s="562"/>
      <c r="CE19" s="562"/>
      <c r="CF19" s="564"/>
      <c r="CG19" s="564"/>
      <c r="CH19" s="562"/>
      <c r="CI19" s="562"/>
      <c r="CJ19" s="562"/>
      <c r="CK19" s="564"/>
      <c r="CL19" s="564"/>
      <c r="CM19" s="562"/>
      <c r="CN19" s="562"/>
      <c r="CO19" s="562"/>
      <c r="CP19" s="564"/>
      <c r="CQ19" s="564"/>
      <c r="CR19" s="562"/>
      <c r="CS19" s="562"/>
      <c r="CT19" s="562"/>
      <c r="CU19" s="564"/>
      <c r="CV19" s="564"/>
      <c r="CW19" s="562"/>
      <c r="CX19" s="562"/>
      <c r="CY19" s="562"/>
      <c r="CZ19" s="564"/>
      <c r="DA19" s="564"/>
    </row>
    <row r="20" spans="1:105">
      <c r="A20" s="562" t="s">
        <v>795</v>
      </c>
      <c r="B20" s="562" t="s">
        <v>988</v>
      </c>
      <c r="C20" s="564" t="s">
        <v>1069</v>
      </c>
      <c r="D20" s="564" t="s">
        <v>805</v>
      </c>
      <c r="E20" s="564" t="s">
        <v>121</v>
      </c>
      <c r="F20" s="562" t="s">
        <v>939</v>
      </c>
      <c r="G20" s="562" t="s">
        <v>121</v>
      </c>
      <c r="H20" s="562" t="s">
        <v>121</v>
      </c>
      <c r="I20" s="564" t="s">
        <v>121</v>
      </c>
      <c r="J20" s="564" t="s">
        <v>121</v>
      </c>
      <c r="K20" s="562" t="s">
        <v>987</v>
      </c>
      <c r="L20" s="562" t="s">
        <v>121</v>
      </c>
      <c r="M20" s="562" t="s">
        <v>121</v>
      </c>
      <c r="N20" s="564" t="s">
        <v>121</v>
      </c>
      <c r="O20" s="564" t="s">
        <v>121</v>
      </c>
      <c r="P20" s="562" t="s">
        <v>1328</v>
      </c>
      <c r="Q20" s="562" t="s">
        <v>121</v>
      </c>
      <c r="R20" s="562" t="s">
        <v>121</v>
      </c>
      <c r="S20" s="564" t="s">
        <v>121</v>
      </c>
      <c r="T20" s="564" t="s">
        <v>121</v>
      </c>
      <c r="U20" s="562"/>
      <c r="V20" s="562"/>
      <c r="W20" s="562"/>
      <c r="X20" s="564"/>
      <c r="Y20" s="564"/>
      <c r="Z20" s="562"/>
      <c r="AA20" s="562"/>
      <c r="AB20" s="562"/>
      <c r="AC20" s="564"/>
      <c r="AD20" s="564"/>
      <c r="AE20" s="562"/>
      <c r="AF20" s="562"/>
      <c r="AG20" s="562"/>
      <c r="AH20" s="564"/>
      <c r="AI20" s="564"/>
      <c r="AJ20" s="562"/>
      <c r="AK20" s="562"/>
      <c r="AL20" s="562"/>
      <c r="AM20" s="564"/>
      <c r="AN20" s="564"/>
      <c r="AO20" s="562"/>
      <c r="AP20" s="562"/>
      <c r="AQ20" s="562"/>
      <c r="AR20" s="564"/>
      <c r="AS20" s="564"/>
      <c r="AT20" s="562"/>
      <c r="AU20" s="562"/>
      <c r="AV20" s="562"/>
      <c r="AW20" s="564"/>
      <c r="AX20" s="564"/>
      <c r="AY20" s="562"/>
      <c r="AZ20" s="562"/>
      <c r="BA20" s="562"/>
      <c r="BB20" s="564"/>
      <c r="BC20" s="564"/>
      <c r="BD20" s="562"/>
      <c r="BE20" s="562"/>
      <c r="BF20" s="562"/>
      <c r="BG20" s="564"/>
      <c r="BH20" s="564"/>
      <c r="BI20" s="562"/>
      <c r="BJ20" s="562"/>
      <c r="BK20" s="562"/>
      <c r="BL20" s="564"/>
      <c r="BM20" s="564"/>
      <c r="BN20" s="562"/>
      <c r="BO20" s="562"/>
      <c r="BP20" s="562"/>
      <c r="BQ20" s="564"/>
      <c r="BR20" s="564"/>
      <c r="BS20" s="562"/>
      <c r="BT20" s="562"/>
      <c r="BU20" s="562"/>
      <c r="BV20" s="564"/>
      <c r="BW20" s="564"/>
      <c r="BX20" s="562"/>
      <c r="BY20" s="562"/>
      <c r="BZ20" s="562"/>
      <c r="CA20" s="564"/>
      <c r="CB20" s="564"/>
      <c r="CC20" s="562"/>
      <c r="CD20" s="562"/>
      <c r="CE20" s="562"/>
      <c r="CF20" s="564"/>
      <c r="CG20" s="564"/>
      <c r="CH20" s="562"/>
      <c r="CI20" s="562"/>
      <c r="CJ20" s="562"/>
      <c r="CK20" s="564"/>
      <c r="CL20" s="564"/>
      <c r="CM20" s="562"/>
      <c r="CN20" s="562"/>
      <c r="CO20" s="562"/>
      <c r="CP20" s="564"/>
      <c r="CQ20" s="564"/>
      <c r="CR20" s="562"/>
      <c r="CS20" s="562"/>
      <c r="CT20" s="562"/>
      <c r="CU20" s="564"/>
      <c r="CV20" s="564"/>
      <c r="CW20" s="562"/>
      <c r="CX20" s="562"/>
      <c r="CY20" s="562"/>
      <c r="CZ20" s="564"/>
      <c r="DA20" s="564"/>
    </row>
    <row r="21" spans="1:105">
      <c r="A21" s="562" t="s">
        <v>795</v>
      </c>
      <c r="B21" s="562" t="s">
        <v>988</v>
      </c>
      <c r="C21" s="564" t="s">
        <v>1071</v>
      </c>
      <c r="D21" s="564" t="s">
        <v>805</v>
      </c>
      <c r="E21" s="564" t="s">
        <v>121</v>
      </c>
      <c r="F21" s="562" t="s">
        <v>987</v>
      </c>
      <c r="G21" s="562" t="s">
        <v>121</v>
      </c>
      <c r="H21" s="562" t="s">
        <v>121</v>
      </c>
      <c r="I21" s="564" t="s">
        <v>121</v>
      </c>
      <c r="J21" s="564" t="s">
        <v>121</v>
      </c>
      <c r="K21" s="562" t="s">
        <v>939</v>
      </c>
      <c r="L21" s="562" t="s">
        <v>121</v>
      </c>
      <c r="M21" s="562" t="s">
        <v>121</v>
      </c>
      <c r="N21" s="564" t="s">
        <v>121</v>
      </c>
      <c r="O21" s="564" t="s">
        <v>121</v>
      </c>
      <c r="P21" s="562" t="s">
        <v>987</v>
      </c>
      <c r="Q21" s="562" t="s">
        <v>121</v>
      </c>
      <c r="R21" s="562" t="s">
        <v>121</v>
      </c>
      <c r="S21" s="564" t="s">
        <v>121</v>
      </c>
      <c r="T21" s="564" t="s">
        <v>121</v>
      </c>
      <c r="U21" s="562"/>
      <c r="V21" s="562"/>
      <c r="W21" s="562"/>
      <c r="X21" s="564"/>
      <c r="Y21" s="564"/>
      <c r="Z21" s="562"/>
      <c r="AA21" s="562"/>
      <c r="AB21" s="562"/>
      <c r="AC21" s="564"/>
      <c r="AD21" s="564"/>
      <c r="AE21" s="562"/>
      <c r="AF21" s="562"/>
      <c r="AG21" s="562"/>
      <c r="AH21" s="564"/>
      <c r="AI21" s="564"/>
      <c r="AJ21" s="562"/>
      <c r="AK21" s="562"/>
      <c r="AL21" s="562"/>
      <c r="AM21" s="564"/>
      <c r="AN21" s="564"/>
      <c r="AO21" s="562"/>
      <c r="AP21" s="562"/>
      <c r="AQ21" s="562"/>
      <c r="AR21" s="564"/>
      <c r="AS21" s="564"/>
      <c r="AT21" s="562"/>
      <c r="AU21" s="562"/>
      <c r="AV21" s="562"/>
      <c r="AW21" s="564"/>
      <c r="AX21" s="564"/>
      <c r="AY21" s="562"/>
      <c r="AZ21" s="562"/>
      <c r="BA21" s="562"/>
      <c r="BB21" s="564"/>
      <c r="BC21" s="564"/>
      <c r="BD21" s="562"/>
      <c r="BE21" s="562"/>
      <c r="BF21" s="562"/>
      <c r="BG21" s="564"/>
      <c r="BH21" s="564"/>
      <c r="BI21" s="562"/>
      <c r="BJ21" s="562"/>
      <c r="BK21" s="562"/>
      <c r="BL21" s="564"/>
      <c r="BM21" s="564"/>
      <c r="BN21" s="562"/>
      <c r="BO21" s="562"/>
      <c r="BP21" s="562"/>
      <c r="BQ21" s="564"/>
      <c r="BR21" s="564"/>
      <c r="BS21" s="562"/>
      <c r="BT21" s="562"/>
      <c r="BU21" s="562"/>
      <c r="BV21" s="564"/>
      <c r="BW21" s="564"/>
      <c r="BX21" s="562"/>
      <c r="BY21" s="562"/>
      <c r="BZ21" s="562"/>
      <c r="CA21" s="564"/>
      <c r="CB21" s="564"/>
      <c r="CC21" s="562"/>
      <c r="CD21" s="562"/>
      <c r="CE21" s="562"/>
      <c r="CF21" s="564"/>
      <c r="CG21" s="564"/>
      <c r="CH21" s="562"/>
      <c r="CI21" s="562"/>
      <c r="CJ21" s="562"/>
      <c r="CK21" s="564"/>
      <c r="CL21" s="564"/>
      <c r="CM21" s="562"/>
      <c r="CN21" s="562"/>
      <c r="CO21" s="562"/>
      <c r="CP21" s="564"/>
      <c r="CQ21" s="564"/>
      <c r="CR21" s="562"/>
      <c r="CS21" s="562"/>
      <c r="CT21" s="562"/>
      <c r="CU21" s="564"/>
      <c r="CV21" s="564"/>
      <c r="CW21" s="562"/>
      <c r="CX21" s="562"/>
      <c r="CY21" s="562"/>
      <c r="CZ21" s="564"/>
      <c r="DA21" s="564"/>
    </row>
    <row r="22" spans="1:105">
      <c r="A22" s="562" t="s">
        <v>795</v>
      </c>
      <c r="B22" s="562" t="s">
        <v>988</v>
      </c>
      <c r="C22" s="564" t="s">
        <v>1072</v>
      </c>
      <c r="D22" s="564" t="s">
        <v>805</v>
      </c>
      <c r="E22" s="564" t="s">
        <v>121</v>
      </c>
      <c r="F22" s="562" t="s">
        <v>987</v>
      </c>
      <c r="G22" s="562" t="s">
        <v>121</v>
      </c>
      <c r="H22" s="562" t="s">
        <v>121</v>
      </c>
      <c r="I22" s="564" t="s">
        <v>121</v>
      </c>
      <c r="J22" s="564" t="s">
        <v>121</v>
      </c>
      <c r="K22" s="562" t="s">
        <v>1328</v>
      </c>
      <c r="L22" s="562" t="s">
        <v>121</v>
      </c>
      <c r="M22" s="562" t="s">
        <v>121</v>
      </c>
      <c r="N22" s="564" t="s">
        <v>121</v>
      </c>
      <c r="O22" s="564" t="s">
        <v>121</v>
      </c>
      <c r="P22" s="562" t="s">
        <v>939</v>
      </c>
      <c r="Q22" s="562" t="s">
        <v>121</v>
      </c>
      <c r="R22" s="562" t="s">
        <v>121</v>
      </c>
      <c r="S22" s="564" t="s">
        <v>121</v>
      </c>
      <c r="T22" s="564" t="s">
        <v>121</v>
      </c>
      <c r="U22" s="562"/>
      <c r="V22" s="562"/>
      <c r="W22" s="562"/>
      <c r="X22" s="564"/>
      <c r="Y22" s="564"/>
      <c r="Z22" s="562"/>
      <c r="AA22" s="562"/>
      <c r="AB22" s="562"/>
      <c r="AC22" s="564"/>
      <c r="AD22" s="564"/>
      <c r="AE22" s="562"/>
      <c r="AF22" s="562"/>
      <c r="AG22" s="562"/>
      <c r="AH22" s="564"/>
      <c r="AI22" s="564"/>
      <c r="AJ22" s="562"/>
      <c r="AK22" s="562"/>
      <c r="AL22" s="562"/>
      <c r="AM22" s="564"/>
      <c r="AN22" s="564"/>
      <c r="AO22" s="562"/>
      <c r="AP22" s="562"/>
      <c r="AQ22" s="562"/>
      <c r="AR22" s="564"/>
      <c r="AS22" s="564"/>
      <c r="AT22" s="562"/>
      <c r="AU22" s="562"/>
      <c r="AV22" s="562"/>
      <c r="AW22" s="564"/>
      <c r="AX22" s="564"/>
      <c r="AY22" s="562"/>
      <c r="AZ22" s="562"/>
      <c r="BA22" s="562"/>
      <c r="BB22" s="564"/>
      <c r="BC22" s="564"/>
      <c r="BD22" s="562"/>
      <c r="BE22" s="562"/>
      <c r="BF22" s="562"/>
      <c r="BG22" s="564"/>
      <c r="BH22" s="564"/>
      <c r="BI22" s="562"/>
      <c r="BJ22" s="562"/>
      <c r="BK22" s="562"/>
      <c r="BL22" s="564"/>
      <c r="BM22" s="564"/>
      <c r="BN22" s="562"/>
      <c r="BO22" s="562"/>
      <c r="BP22" s="562"/>
      <c r="BQ22" s="564"/>
      <c r="BR22" s="564"/>
      <c r="BS22" s="562"/>
      <c r="BT22" s="562"/>
      <c r="BU22" s="562"/>
      <c r="BV22" s="564"/>
      <c r="BW22" s="564"/>
      <c r="BX22" s="562"/>
      <c r="BY22" s="562"/>
      <c r="BZ22" s="562"/>
      <c r="CA22" s="564"/>
      <c r="CB22" s="564"/>
      <c r="CC22" s="562"/>
      <c r="CD22" s="562"/>
      <c r="CE22" s="562"/>
      <c r="CF22" s="564"/>
      <c r="CG22" s="564"/>
      <c r="CH22" s="562"/>
      <c r="CI22" s="562"/>
      <c r="CJ22" s="562"/>
      <c r="CK22" s="564"/>
      <c r="CL22" s="564"/>
      <c r="CM22" s="562"/>
      <c r="CN22" s="562"/>
      <c r="CO22" s="562"/>
      <c r="CP22" s="564"/>
      <c r="CQ22" s="564"/>
      <c r="CR22" s="562"/>
      <c r="CS22" s="562"/>
      <c r="CT22" s="562"/>
      <c r="CU22" s="564"/>
      <c r="CV22" s="564"/>
      <c r="CW22" s="562"/>
      <c r="CX22" s="562"/>
      <c r="CY22" s="562"/>
      <c r="CZ22" s="564"/>
      <c r="DA22" s="564"/>
    </row>
    <row r="23" spans="1:105">
      <c r="A23" s="562" t="s">
        <v>795</v>
      </c>
      <c r="B23" s="562" t="s">
        <v>991</v>
      </c>
      <c r="C23" s="564" t="s">
        <v>1073</v>
      </c>
      <c r="D23" s="564" t="s">
        <v>1011</v>
      </c>
      <c r="E23" s="564" t="s">
        <v>121</v>
      </c>
      <c r="F23" s="562" t="s">
        <v>939</v>
      </c>
      <c r="G23" s="562" t="s">
        <v>121</v>
      </c>
      <c r="H23" s="562" t="s">
        <v>121</v>
      </c>
      <c r="I23" s="564" t="s">
        <v>121</v>
      </c>
      <c r="J23" s="564" t="s">
        <v>121</v>
      </c>
      <c r="K23" s="562" t="s">
        <v>987</v>
      </c>
      <c r="L23" s="562" t="s">
        <v>121</v>
      </c>
      <c r="M23" s="562" t="s">
        <v>121</v>
      </c>
      <c r="N23" s="564" t="s">
        <v>121</v>
      </c>
      <c r="O23" s="564" t="s">
        <v>121</v>
      </c>
      <c r="P23" s="562" t="s">
        <v>1328</v>
      </c>
      <c r="Q23" s="562" t="s">
        <v>121</v>
      </c>
      <c r="R23" s="562" t="s">
        <v>121</v>
      </c>
      <c r="S23" s="564" t="s">
        <v>121</v>
      </c>
      <c r="T23" s="564" t="s">
        <v>121</v>
      </c>
      <c r="U23" s="562"/>
      <c r="V23" s="562"/>
      <c r="W23" s="562"/>
      <c r="X23" s="564"/>
      <c r="Y23" s="564"/>
      <c r="Z23" s="562"/>
      <c r="AA23" s="562"/>
      <c r="AB23" s="562"/>
      <c r="AC23" s="564"/>
      <c r="AD23" s="564"/>
      <c r="AE23" s="562"/>
      <c r="AF23" s="562"/>
      <c r="AG23" s="562"/>
      <c r="AH23" s="564"/>
      <c r="AI23" s="564"/>
      <c r="AJ23" s="562"/>
      <c r="AK23" s="562"/>
      <c r="AL23" s="562"/>
      <c r="AM23" s="564"/>
      <c r="AN23" s="564"/>
      <c r="AO23" s="562"/>
      <c r="AP23" s="562"/>
      <c r="AQ23" s="562"/>
      <c r="AR23" s="564"/>
      <c r="AS23" s="564"/>
      <c r="AT23" s="562"/>
      <c r="AU23" s="562"/>
      <c r="AV23" s="562"/>
      <c r="AW23" s="564"/>
      <c r="AX23" s="564"/>
      <c r="AY23" s="562"/>
      <c r="AZ23" s="562"/>
      <c r="BA23" s="562"/>
      <c r="BB23" s="564"/>
      <c r="BC23" s="564"/>
      <c r="BD23" s="562"/>
      <c r="BE23" s="562"/>
      <c r="BF23" s="562"/>
      <c r="BG23" s="564"/>
      <c r="BH23" s="564"/>
      <c r="BI23" s="562"/>
      <c r="BJ23" s="562"/>
      <c r="BK23" s="562"/>
      <c r="BL23" s="564"/>
      <c r="BM23" s="564"/>
      <c r="BN23" s="562"/>
      <c r="BO23" s="562"/>
      <c r="BP23" s="562"/>
      <c r="BQ23" s="564"/>
      <c r="BR23" s="564"/>
      <c r="BS23" s="562"/>
      <c r="BT23" s="562"/>
      <c r="BU23" s="562"/>
      <c r="BV23" s="564"/>
      <c r="BW23" s="564"/>
      <c r="BX23" s="562"/>
      <c r="BY23" s="562"/>
      <c r="BZ23" s="562"/>
      <c r="CA23" s="564"/>
      <c r="CB23" s="564"/>
      <c r="CC23" s="562"/>
      <c r="CD23" s="562"/>
      <c r="CE23" s="562"/>
      <c r="CF23" s="564"/>
      <c r="CG23" s="564"/>
      <c r="CH23" s="562"/>
      <c r="CI23" s="562"/>
      <c r="CJ23" s="562"/>
      <c r="CK23" s="564"/>
      <c r="CL23" s="564"/>
      <c r="CM23" s="562"/>
      <c r="CN23" s="562"/>
      <c r="CO23" s="562"/>
      <c r="CP23" s="564"/>
      <c r="CQ23" s="564"/>
      <c r="CR23" s="562"/>
      <c r="CS23" s="562"/>
      <c r="CT23" s="562"/>
      <c r="CU23" s="564"/>
      <c r="CV23" s="564"/>
      <c r="CW23" s="562"/>
      <c r="CX23" s="562"/>
      <c r="CY23" s="562"/>
      <c r="CZ23" s="564"/>
      <c r="DA23" s="564"/>
    </row>
    <row r="24" spans="1:105">
      <c r="A24" s="562" t="s">
        <v>795</v>
      </c>
      <c r="B24" s="562" t="s">
        <v>991</v>
      </c>
      <c r="C24" s="564" t="s">
        <v>1074</v>
      </c>
      <c r="D24" s="564" t="s">
        <v>1011</v>
      </c>
      <c r="E24" s="564" t="s">
        <v>121</v>
      </c>
      <c r="F24" s="562" t="s">
        <v>987</v>
      </c>
      <c r="G24" s="562" t="s">
        <v>121</v>
      </c>
      <c r="H24" s="562" t="s">
        <v>121</v>
      </c>
      <c r="I24" s="564" t="s">
        <v>121</v>
      </c>
      <c r="J24" s="564" t="s">
        <v>121</v>
      </c>
      <c r="K24" s="562" t="s">
        <v>939</v>
      </c>
      <c r="L24" s="562" t="s">
        <v>121</v>
      </c>
      <c r="M24" s="562" t="s">
        <v>121</v>
      </c>
      <c r="N24" s="564" t="s">
        <v>121</v>
      </c>
      <c r="O24" s="564" t="s">
        <v>121</v>
      </c>
      <c r="P24" s="562" t="s">
        <v>987</v>
      </c>
      <c r="Q24" s="562" t="s">
        <v>121</v>
      </c>
      <c r="R24" s="562" t="s">
        <v>121</v>
      </c>
      <c r="S24" s="564" t="s">
        <v>121</v>
      </c>
      <c r="T24" s="564" t="s">
        <v>121</v>
      </c>
      <c r="U24" s="562"/>
      <c r="V24" s="562"/>
      <c r="W24" s="562"/>
      <c r="X24" s="564"/>
      <c r="Y24" s="564"/>
      <c r="Z24" s="562"/>
      <c r="AA24" s="562"/>
      <c r="AB24" s="562"/>
      <c r="AC24" s="564"/>
      <c r="AD24" s="564"/>
      <c r="AE24" s="562"/>
      <c r="AF24" s="562"/>
      <c r="AG24" s="562"/>
      <c r="AH24" s="564"/>
      <c r="AI24" s="564"/>
      <c r="AJ24" s="562"/>
      <c r="AK24" s="562"/>
      <c r="AL24" s="562"/>
      <c r="AM24" s="564"/>
      <c r="AN24" s="564"/>
      <c r="AO24" s="562"/>
      <c r="AP24" s="562"/>
      <c r="AQ24" s="562"/>
      <c r="AR24" s="564"/>
      <c r="AS24" s="564"/>
      <c r="AT24" s="562"/>
      <c r="AU24" s="562"/>
      <c r="AV24" s="562"/>
      <c r="AW24" s="564"/>
      <c r="AX24" s="564"/>
      <c r="AY24" s="562"/>
      <c r="AZ24" s="562"/>
      <c r="BA24" s="562"/>
      <c r="BB24" s="564"/>
      <c r="BC24" s="564"/>
      <c r="BD24" s="562"/>
      <c r="BE24" s="562"/>
      <c r="BF24" s="562"/>
      <c r="BG24" s="564"/>
      <c r="BH24" s="564"/>
      <c r="BI24" s="562"/>
      <c r="BJ24" s="562"/>
      <c r="BK24" s="562"/>
      <c r="BL24" s="564"/>
      <c r="BM24" s="564"/>
      <c r="BN24" s="562"/>
      <c r="BO24" s="562"/>
      <c r="BP24" s="562"/>
      <c r="BQ24" s="564"/>
      <c r="BR24" s="564"/>
      <c r="BS24" s="562"/>
      <c r="BT24" s="562"/>
      <c r="BU24" s="562"/>
      <c r="BV24" s="564"/>
      <c r="BW24" s="564"/>
      <c r="BX24" s="562"/>
      <c r="BY24" s="562"/>
      <c r="BZ24" s="562"/>
      <c r="CA24" s="564"/>
      <c r="CB24" s="564"/>
      <c r="CC24" s="562"/>
      <c r="CD24" s="562"/>
      <c r="CE24" s="562"/>
      <c r="CF24" s="564"/>
      <c r="CG24" s="564"/>
      <c r="CH24" s="562"/>
      <c r="CI24" s="562"/>
      <c r="CJ24" s="562"/>
      <c r="CK24" s="564"/>
      <c r="CL24" s="564"/>
      <c r="CM24" s="562"/>
      <c r="CN24" s="562"/>
      <c r="CO24" s="562"/>
      <c r="CP24" s="564"/>
      <c r="CQ24" s="564"/>
      <c r="CR24" s="562"/>
      <c r="CS24" s="562"/>
      <c r="CT24" s="562"/>
      <c r="CU24" s="564"/>
      <c r="CV24" s="564"/>
      <c r="CW24" s="562"/>
      <c r="CX24" s="562"/>
      <c r="CY24" s="562"/>
      <c r="CZ24" s="564"/>
      <c r="DA24" s="564"/>
    </row>
    <row r="25" spans="1:105">
      <c r="A25" s="562" t="s">
        <v>795</v>
      </c>
      <c r="B25" s="562" t="s">
        <v>991</v>
      </c>
      <c r="C25" s="564" t="s">
        <v>1075</v>
      </c>
      <c r="D25" s="564" t="s">
        <v>1011</v>
      </c>
      <c r="E25" s="564" t="s">
        <v>121</v>
      </c>
      <c r="F25" s="562" t="s">
        <v>987</v>
      </c>
      <c r="G25" s="562" t="s">
        <v>121</v>
      </c>
      <c r="H25" s="562" t="s">
        <v>121</v>
      </c>
      <c r="I25" s="564" t="s">
        <v>121</v>
      </c>
      <c r="J25" s="564" t="s">
        <v>121</v>
      </c>
      <c r="K25" s="562" t="s">
        <v>1328</v>
      </c>
      <c r="L25" s="562" t="s">
        <v>121</v>
      </c>
      <c r="M25" s="562" t="s">
        <v>121</v>
      </c>
      <c r="N25" s="564" t="s">
        <v>121</v>
      </c>
      <c r="O25" s="564" t="s">
        <v>121</v>
      </c>
      <c r="P25" s="562" t="s">
        <v>939</v>
      </c>
      <c r="Q25" s="562" t="s">
        <v>121</v>
      </c>
      <c r="R25" s="562" t="s">
        <v>121</v>
      </c>
      <c r="S25" s="564" t="s">
        <v>121</v>
      </c>
      <c r="T25" s="564" t="s">
        <v>121</v>
      </c>
      <c r="U25" s="562"/>
      <c r="V25" s="562"/>
      <c r="W25" s="562"/>
      <c r="X25" s="564"/>
      <c r="Y25" s="564"/>
      <c r="Z25" s="562"/>
      <c r="AA25" s="562"/>
      <c r="AB25" s="562"/>
      <c r="AC25" s="564"/>
      <c r="AD25" s="564"/>
      <c r="AE25" s="562"/>
      <c r="AF25" s="562"/>
      <c r="AG25" s="562"/>
      <c r="AH25" s="564"/>
      <c r="AI25" s="564"/>
      <c r="AJ25" s="562"/>
      <c r="AK25" s="562"/>
      <c r="AL25" s="562"/>
      <c r="AM25" s="564"/>
      <c r="AN25" s="564"/>
      <c r="AO25" s="562"/>
      <c r="AP25" s="562"/>
      <c r="AQ25" s="562"/>
      <c r="AR25" s="564"/>
      <c r="AS25" s="564"/>
      <c r="AT25" s="562"/>
      <c r="AU25" s="562"/>
      <c r="AV25" s="562"/>
      <c r="AW25" s="564"/>
      <c r="AX25" s="564"/>
      <c r="AY25" s="562"/>
      <c r="AZ25" s="562"/>
      <c r="BA25" s="562"/>
      <c r="BB25" s="564"/>
      <c r="BC25" s="564"/>
      <c r="BD25" s="562"/>
      <c r="BE25" s="562"/>
      <c r="BF25" s="562"/>
      <c r="BG25" s="564"/>
      <c r="BH25" s="564"/>
      <c r="BI25" s="562"/>
      <c r="BJ25" s="562"/>
      <c r="BK25" s="562"/>
      <c r="BL25" s="564"/>
      <c r="BM25" s="564"/>
      <c r="BN25" s="562"/>
      <c r="BO25" s="562"/>
      <c r="BP25" s="562"/>
      <c r="BQ25" s="564"/>
      <c r="BR25" s="564"/>
      <c r="BS25" s="562"/>
      <c r="BT25" s="562"/>
      <c r="BU25" s="562"/>
      <c r="BV25" s="564"/>
      <c r="BW25" s="564"/>
      <c r="BX25" s="562"/>
      <c r="BY25" s="562"/>
      <c r="BZ25" s="562"/>
      <c r="CA25" s="564"/>
      <c r="CB25" s="564"/>
      <c r="CC25" s="562"/>
      <c r="CD25" s="562"/>
      <c r="CE25" s="562"/>
      <c r="CF25" s="564"/>
      <c r="CG25" s="564"/>
      <c r="CH25" s="562"/>
      <c r="CI25" s="562"/>
      <c r="CJ25" s="562"/>
      <c r="CK25" s="564"/>
      <c r="CL25" s="564"/>
      <c r="CM25" s="562"/>
      <c r="CN25" s="562"/>
      <c r="CO25" s="562"/>
      <c r="CP25" s="564"/>
      <c r="CQ25" s="564"/>
      <c r="CR25" s="562"/>
      <c r="CS25" s="562"/>
      <c r="CT25" s="562"/>
      <c r="CU25" s="564"/>
      <c r="CV25" s="564"/>
      <c r="CW25" s="562"/>
      <c r="CX25" s="562"/>
      <c r="CY25" s="562"/>
      <c r="CZ25" s="564"/>
      <c r="DA25" s="564"/>
    </row>
    <row r="26" spans="1:105">
      <c r="A26" s="562" t="s">
        <v>795</v>
      </c>
      <c r="B26" s="562" t="s">
        <v>995</v>
      </c>
      <c r="C26" s="564" t="s">
        <v>1076</v>
      </c>
      <c r="D26" s="564" t="s">
        <v>1015</v>
      </c>
      <c r="E26" s="564" t="s">
        <v>121</v>
      </c>
      <c r="F26" s="562" t="s">
        <v>939</v>
      </c>
      <c r="G26" s="562" t="s">
        <v>121</v>
      </c>
      <c r="H26" s="562" t="s">
        <v>121</v>
      </c>
      <c r="I26" s="564" t="s">
        <v>121</v>
      </c>
      <c r="J26" s="564" t="s">
        <v>121</v>
      </c>
      <c r="K26" s="562" t="s">
        <v>987</v>
      </c>
      <c r="L26" s="562" t="s">
        <v>121</v>
      </c>
      <c r="M26" s="562" t="s">
        <v>121</v>
      </c>
      <c r="N26" s="564" t="s">
        <v>121</v>
      </c>
      <c r="O26" s="564" t="s">
        <v>121</v>
      </c>
      <c r="P26" s="562" t="s">
        <v>1328</v>
      </c>
      <c r="Q26" s="562" t="s">
        <v>121</v>
      </c>
      <c r="R26" s="562" t="s">
        <v>121</v>
      </c>
      <c r="S26" s="564" t="s">
        <v>121</v>
      </c>
      <c r="T26" s="564" t="s">
        <v>121</v>
      </c>
      <c r="U26" s="562"/>
      <c r="V26" s="562"/>
      <c r="W26" s="562"/>
      <c r="X26" s="564"/>
      <c r="Y26" s="564"/>
      <c r="Z26" s="562"/>
      <c r="AA26" s="562"/>
      <c r="AB26" s="562"/>
      <c r="AC26" s="564"/>
      <c r="AD26" s="564"/>
      <c r="AE26" s="562"/>
      <c r="AF26" s="562"/>
      <c r="AG26" s="562"/>
      <c r="AH26" s="564"/>
      <c r="AI26" s="564"/>
      <c r="AJ26" s="562"/>
      <c r="AK26" s="562"/>
      <c r="AL26" s="562"/>
      <c r="AM26" s="564"/>
      <c r="AN26" s="564"/>
      <c r="AO26" s="562"/>
      <c r="AP26" s="562"/>
      <c r="AQ26" s="562"/>
      <c r="AR26" s="564"/>
      <c r="AS26" s="564"/>
      <c r="AT26" s="562"/>
      <c r="AU26" s="562"/>
      <c r="AV26" s="562"/>
      <c r="AW26" s="564"/>
      <c r="AX26" s="564"/>
      <c r="AY26" s="562"/>
      <c r="AZ26" s="562"/>
      <c r="BA26" s="562"/>
      <c r="BB26" s="564"/>
      <c r="BC26" s="564"/>
      <c r="BD26" s="562"/>
      <c r="BE26" s="562"/>
      <c r="BF26" s="562"/>
      <c r="BG26" s="564"/>
      <c r="BH26" s="564"/>
      <c r="BI26" s="562"/>
      <c r="BJ26" s="562"/>
      <c r="BK26" s="562"/>
      <c r="BL26" s="564"/>
      <c r="BM26" s="564"/>
      <c r="BN26" s="562"/>
      <c r="BO26" s="562"/>
      <c r="BP26" s="562"/>
      <c r="BQ26" s="564"/>
      <c r="BR26" s="564"/>
      <c r="BS26" s="562"/>
      <c r="BT26" s="562"/>
      <c r="BU26" s="562"/>
      <c r="BV26" s="564"/>
      <c r="BW26" s="564"/>
      <c r="BX26" s="562"/>
      <c r="BY26" s="562"/>
      <c r="BZ26" s="562"/>
      <c r="CA26" s="564"/>
      <c r="CB26" s="564"/>
      <c r="CC26" s="562"/>
      <c r="CD26" s="562"/>
      <c r="CE26" s="562"/>
      <c r="CF26" s="564"/>
      <c r="CG26" s="564"/>
      <c r="CH26" s="562"/>
      <c r="CI26" s="562"/>
      <c r="CJ26" s="562"/>
      <c r="CK26" s="564"/>
      <c r="CL26" s="564"/>
      <c r="CM26" s="562"/>
      <c r="CN26" s="562"/>
      <c r="CO26" s="562"/>
      <c r="CP26" s="564"/>
      <c r="CQ26" s="564"/>
      <c r="CR26" s="562"/>
      <c r="CS26" s="562"/>
      <c r="CT26" s="562"/>
      <c r="CU26" s="564"/>
      <c r="CV26" s="564"/>
      <c r="CW26" s="562"/>
      <c r="CX26" s="562"/>
      <c r="CY26" s="562"/>
      <c r="CZ26" s="564"/>
      <c r="DA26" s="564"/>
    </row>
    <row r="27" spans="1:105">
      <c r="A27" s="562" t="s">
        <v>795</v>
      </c>
      <c r="B27" s="562" t="s">
        <v>995</v>
      </c>
      <c r="C27" s="564" t="s">
        <v>1077</v>
      </c>
      <c r="D27" s="564" t="s">
        <v>1015</v>
      </c>
      <c r="E27" s="564" t="s">
        <v>121</v>
      </c>
      <c r="F27" s="562" t="s">
        <v>987</v>
      </c>
      <c r="G27" s="562" t="s">
        <v>121</v>
      </c>
      <c r="H27" s="562" t="s">
        <v>121</v>
      </c>
      <c r="I27" s="564" t="s">
        <v>121</v>
      </c>
      <c r="J27" s="564" t="s">
        <v>121</v>
      </c>
      <c r="K27" s="562" t="s">
        <v>939</v>
      </c>
      <c r="L27" s="562" t="s">
        <v>121</v>
      </c>
      <c r="M27" s="562" t="s">
        <v>121</v>
      </c>
      <c r="N27" s="564" t="s">
        <v>121</v>
      </c>
      <c r="O27" s="564" t="s">
        <v>121</v>
      </c>
      <c r="P27" s="562" t="s">
        <v>987</v>
      </c>
      <c r="Q27" s="562" t="s">
        <v>121</v>
      </c>
      <c r="R27" s="562" t="s">
        <v>121</v>
      </c>
      <c r="S27" s="564" t="s">
        <v>121</v>
      </c>
      <c r="T27" s="564" t="s">
        <v>121</v>
      </c>
      <c r="U27" s="562"/>
      <c r="V27" s="562"/>
      <c r="W27" s="562"/>
      <c r="X27" s="564"/>
      <c r="Y27" s="564"/>
      <c r="Z27" s="562"/>
      <c r="AA27" s="562"/>
      <c r="AB27" s="562"/>
      <c r="AC27" s="564"/>
      <c r="AD27" s="564"/>
      <c r="AE27" s="562"/>
      <c r="AF27" s="562"/>
      <c r="AG27" s="562"/>
      <c r="AH27" s="564"/>
      <c r="AI27" s="564"/>
      <c r="AJ27" s="562"/>
      <c r="AK27" s="562"/>
      <c r="AL27" s="562"/>
      <c r="AM27" s="564"/>
      <c r="AN27" s="564"/>
      <c r="AO27" s="562"/>
      <c r="AP27" s="562"/>
      <c r="AQ27" s="562"/>
      <c r="AR27" s="564"/>
      <c r="AS27" s="564"/>
      <c r="AT27" s="562"/>
      <c r="AU27" s="562"/>
      <c r="AV27" s="562"/>
      <c r="AW27" s="564"/>
      <c r="AX27" s="564"/>
      <c r="AY27" s="562"/>
      <c r="AZ27" s="562"/>
      <c r="BA27" s="562"/>
      <c r="BB27" s="564"/>
      <c r="BC27" s="564"/>
      <c r="BD27" s="562"/>
      <c r="BE27" s="562"/>
      <c r="BF27" s="562"/>
      <c r="BG27" s="564"/>
      <c r="BH27" s="564"/>
      <c r="BI27" s="562"/>
      <c r="BJ27" s="562"/>
      <c r="BK27" s="562"/>
      <c r="BL27" s="564"/>
      <c r="BM27" s="564"/>
      <c r="BN27" s="562"/>
      <c r="BO27" s="562"/>
      <c r="BP27" s="562"/>
      <c r="BQ27" s="564"/>
      <c r="BR27" s="564"/>
      <c r="BS27" s="562"/>
      <c r="BT27" s="562"/>
      <c r="BU27" s="562"/>
      <c r="BV27" s="564"/>
      <c r="BW27" s="564"/>
      <c r="BX27" s="562"/>
      <c r="BY27" s="562"/>
      <c r="BZ27" s="562"/>
      <c r="CA27" s="564"/>
      <c r="CB27" s="564"/>
      <c r="CC27" s="562"/>
      <c r="CD27" s="562"/>
      <c r="CE27" s="562"/>
      <c r="CF27" s="564"/>
      <c r="CG27" s="564"/>
      <c r="CH27" s="562"/>
      <c r="CI27" s="562"/>
      <c r="CJ27" s="562"/>
      <c r="CK27" s="564"/>
      <c r="CL27" s="564"/>
      <c r="CM27" s="562"/>
      <c r="CN27" s="562"/>
      <c r="CO27" s="562"/>
      <c r="CP27" s="564"/>
      <c r="CQ27" s="564"/>
      <c r="CR27" s="562"/>
      <c r="CS27" s="562"/>
      <c r="CT27" s="562"/>
      <c r="CU27" s="564"/>
      <c r="CV27" s="564"/>
      <c r="CW27" s="562"/>
      <c r="CX27" s="562"/>
      <c r="CY27" s="562"/>
      <c r="CZ27" s="564"/>
      <c r="DA27" s="564"/>
    </row>
    <row r="28" spans="1:105">
      <c r="A28" s="562" t="s">
        <v>795</v>
      </c>
      <c r="B28" s="562" t="s">
        <v>995</v>
      </c>
      <c r="C28" s="564" t="s">
        <v>1078</v>
      </c>
      <c r="D28" s="564" t="s">
        <v>1015</v>
      </c>
      <c r="E28" s="564" t="s">
        <v>121</v>
      </c>
      <c r="F28" s="562" t="s">
        <v>987</v>
      </c>
      <c r="G28" s="562" t="s">
        <v>121</v>
      </c>
      <c r="H28" s="562" t="s">
        <v>121</v>
      </c>
      <c r="I28" s="564" t="s">
        <v>121</v>
      </c>
      <c r="J28" s="564" t="s">
        <v>121</v>
      </c>
      <c r="K28" s="562" t="s">
        <v>1328</v>
      </c>
      <c r="L28" s="562" t="s">
        <v>121</v>
      </c>
      <c r="M28" s="562" t="s">
        <v>121</v>
      </c>
      <c r="N28" s="564" t="s">
        <v>121</v>
      </c>
      <c r="O28" s="564" t="s">
        <v>121</v>
      </c>
      <c r="P28" s="562" t="s">
        <v>939</v>
      </c>
      <c r="Q28" s="562" t="s">
        <v>121</v>
      </c>
      <c r="R28" s="562" t="s">
        <v>121</v>
      </c>
      <c r="S28" s="564" t="s">
        <v>121</v>
      </c>
      <c r="T28" s="564" t="s">
        <v>121</v>
      </c>
      <c r="U28" s="562"/>
      <c r="V28" s="562"/>
      <c r="W28" s="562"/>
      <c r="X28" s="564"/>
      <c r="Y28" s="564"/>
      <c r="Z28" s="562"/>
      <c r="AA28" s="562"/>
      <c r="AB28" s="562"/>
      <c r="AC28" s="564"/>
      <c r="AD28" s="564"/>
      <c r="AE28" s="562"/>
      <c r="AF28" s="562"/>
      <c r="AG28" s="562"/>
      <c r="AH28" s="564"/>
      <c r="AI28" s="564"/>
      <c r="AJ28" s="562"/>
      <c r="AK28" s="562"/>
      <c r="AL28" s="562"/>
      <c r="AM28" s="564"/>
      <c r="AN28" s="564"/>
      <c r="AO28" s="562"/>
      <c r="AP28" s="562"/>
      <c r="AQ28" s="562"/>
      <c r="AR28" s="564"/>
      <c r="AS28" s="564"/>
      <c r="AT28" s="562"/>
      <c r="AU28" s="562"/>
      <c r="AV28" s="562"/>
      <c r="AW28" s="564"/>
      <c r="AX28" s="564"/>
      <c r="AY28" s="562"/>
      <c r="AZ28" s="562"/>
      <c r="BA28" s="562"/>
      <c r="BB28" s="564"/>
      <c r="BC28" s="564"/>
      <c r="BD28" s="562"/>
      <c r="BE28" s="562"/>
      <c r="BF28" s="562"/>
      <c r="BG28" s="564"/>
      <c r="BH28" s="564"/>
      <c r="BI28" s="562"/>
      <c r="BJ28" s="562"/>
      <c r="BK28" s="562"/>
      <c r="BL28" s="564"/>
      <c r="BM28" s="564"/>
      <c r="BN28" s="562"/>
      <c r="BO28" s="562"/>
      <c r="BP28" s="562"/>
      <c r="BQ28" s="564"/>
      <c r="BR28" s="564"/>
      <c r="BS28" s="562"/>
      <c r="BT28" s="562"/>
      <c r="BU28" s="562"/>
      <c r="BV28" s="564"/>
      <c r="BW28" s="564"/>
      <c r="BX28" s="562"/>
      <c r="BY28" s="562"/>
      <c r="BZ28" s="562"/>
      <c r="CA28" s="564"/>
      <c r="CB28" s="564"/>
      <c r="CC28" s="562"/>
      <c r="CD28" s="562"/>
      <c r="CE28" s="562"/>
      <c r="CF28" s="564"/>
      <c r="CG28" s="564"/>
      <c r="CH28" s="562"/>
      <c r="CI28" s="562"/>
      <c r="CJ28" s="562"/>
      <c r="CK28" s="564"/>
      <c r="CL28" s="564"/>
      <c r="CM28" s="562"/>
      <c r="CN28" s="562"/>
      <c r="CO28" s="562"/>
      <c r="CP28" s="564"/>
      <c r="CQ28" s="564"/>
      <c r="CR28" s="562"/>
      <c r="CS28" s="562"/>
      <c r="CT28" s="562"/>
      <c r="CU28" s="564"/>
      <c r="CV28" s="564"/>
      <c r="CW28" s="562"/>
      <c r="CX28" s="562"/>
      <c r="CY28" s="562"/>
      <c r="CZ28" s="564"/>
      <c r="DA28" s="564"/>
    </row>
    <row r="29" spans="1:105">
      <c r="A29" s="562" t="s">
        <v>795</v>
      </c>
      <c r="B29" s="562" t="s">
        <v>999</v>
      </c>
      <c r="C29" s="564" t="s">
        <v>1079</v>
      </c>
      <c r="D29" s="564" t="s">
        <v>997</v>
      </c>
      <c r="E29" s="564" t="s">
        <v>121</v>
      </c>
      <c r="F29" s="562" t="s">
        <v>939</v>
      </c>
      <c r="G29" s="562" t="s">
        <v>121</v>
      </c>
      <c r="H29" s="562" t="s">
        <v>121</v>
      </c>
      <c r="I29" s="564" t="s">
        <v>121</v>
      </c>
      <c r="J29" s="564" t="s">
        <v>121</v>
      </c>
      <c r="K29" s="562" t="s">
        <v>987</v>
      </c>
      <c r="L29" s="562" t="s">
        <v>121</v>
      </c>
      <c r="M29" s="562" t="s">
        <v>121</v>
      </c>
      <c r="N29" s="564" t="s">
        <v>121</v>
      </c>
      <c r="O29" s="564" t="s">
        <v>121</v>
      </c>
      <c r="P29" s="562" t="s">
        <v>1328</v>
      </c>
      <c r="Q29" s="562" t="s">
        <v>121</v>
      </c>
      <c r="R29" s="562" t="s">
        <v>121</v>
      </c>
      <c r="S29" s="564" t="s">
        <v>121</v>
      </c>
      <c r="T29" s="564" t="s">
        <v>121</v>
      </c>
      <c r="U29" s="562"/>
      <c r="V29" s="562"/>
      <c r="W29" s="562"/>
      <c r="X29" s="564"/>
      <c r="Y29" s="564"/>
      <c r="Z29" s="562"/>
      <c r="AA29" s="562"/>
      <c r="AB29" s="562"/>
      <c r="AC29" s="564"/>
      <c r="AD29" s="564"/>
      <c r="AE29" s="562"/>
      <c r="AF29" s="562"/>
      <c r="AG29" s="562"/>
      <c r="AH29" s="564"/>
      <c r="AI29" s="564"/>
      <c r="AJ29" s="562"/>
      <c r="AK29" s="562"/>
      <c r="AL29" s="562"/>
      <c r="AM29" s="564"/>
      <c r="AN29" s="564"/>
      <c r="AO29" s="562"/>
      <c r="AP29" s="562"/>
      <c r="AQ29" s="562"/>
      <c r="AR29" s="564"/>
      <c r="AS29" s="564"/>
      <c r="AT29" s="562"/>
      <c r="AU29" s="562"/>
      <c r="AV29" s="562"/>
      <c r="AW29" s="564"/>
      <c r="AX29" s="564"/>
      <c r="AY29" s="562"/>
      <c r="AZ29" s="562"/>
      <c r="BA29" s="562"/>
      <c r="BB29" s="564"/>
      <c r="BC29" s="564"/>
      <c r="BD29" s="562"/>
      <c r="BE29" s="562"/>
      <c r="BF29" s="562"/>
      <c r="BG29" s="564"/>
      <c r="BH29" s="564"/>
      <c r="BI29" s="562"/>
      <c r="BJ29" s="562"/>
      <c r="BK29" s="562"/>
      <c r="BL29" s="564"/>
      <c r="BM29" s="564"/>
      <c r="BN29" s="562"/>
      <c r="BO29" s="562"/>
      <c r="BP29" s="562"/>
      <c r="BQ29" s="564"/>
      <c r="BR29" s="564"/>
      <c r="BS29" s="562"/>
      <c r="BT29" s="562"/>
      <c r="BU29" s="562"/>
      <c r="BV29" s="564"/>
      <c r="BW29" s="564"/>
      <c r="BX29" s="562"/>
      <c r="BY29" s="562"/>
      <c r="BZ29" s="562"/>
      <c r="CA29" s="564"/>
      <c r="CB29" s="564"/>
      <c r="CC29" s="562"/>
      <c r="CD29" s="562"/>
      <c r="CE29" s="562"/>
      <c r="CF29" s="564"/>
      <c r="CG29" s="564"/>
      <c r="CH29" s="562"/>
      <c r="CI29" s="562"/>
      <c r="CJ29" s="562"/>
      <c r="CK29" s="564"/>
      <c r="CL29" s="564"/>
      <c r="CM29" s="562"/>
      <c r="CN29" s="562"/>
      <c r="CO29" s="562"/>
      <c r="CP29" s="564"/>
      <c r="CQ29" s="564"/>
      <c r="CR29" s="562"/>
      <c r="CS29" s="562"/>
      <c r="CT29" s="562"/>
      <c r="CU29" s="564"/>
      <c r="CV29" s="564"/>
      <c r="CW29" s="562"/>
      <c r="CX29" s="562"/>
      <c r="CY29" s="562"/>
      <c r="CZ29" s="564"/>
      <c r="DA29" s="564"/>
    </row>
    <row r="30" spans="1:105">
      <c r="A30" s="562" t="s">
        <v>795</v>
      </c>
      <c r="B30" s="562" t="s">
        <v>999</v>
      </c>
      <c r="C30" s="564" t="s">
        <v>1080</v>
      </c>
      <c r="D30" s="564" t="s">
        <v>997</v>
      </c>
      <c r="E30" s="564" t="s">
        <v>121</v>
      </c>
      <c r="F30" s="562" t="s">
        <v>987</v>
      </c>
      <c r="G30" s="562" t="s">
        <v>121</v>
      </c>
      <c r="H30" s="562" t="s">
        <v>121</v>
      </c>
      <c r="I30" s="564" t="s">
        <v>121</v>
      </c>
      <c r="J30" s="564" t="s">
        <v>121</v>
      </c>
      <c r="K30" s="562" t="s">
        <v>939</v>
      </c>
      <c r="L30" s="562" t="s">
        <v>121</v>
      </c>
      <c r="M30" s="562" t="s">
        <v>121</v>
      </c>
      <c r="N30" s="564" t="s">
        <v>121</v>
      </c>
      <c r="O30" s="564" t="s">
        <v>121</v>
      </c>
      <c r="P30" s="562" t="s">
        <v>987</v>
      </c>
      <c r="Q30" s="562" t="s">
        <v>121</v>
      </c>
      <c r="R30" s="562" t="s">
        <v>121</v>
      </c>
      <c r="S30" s="564" t="s">
        <v>121</v>
      </c>
      <c r="T30" s="564" t="s">
        <v>121</v>
      </c>
      <c r="U30" s="562"/>
      <c r="V30" s="562"/>
      <c r="W30" s="562"/>
      <c r="X30" s="564"/>
      <c r="Y30" s="564"/>
      <c r="Z30" s="562"/>
      <c r="AA30" s="562"/>
      <c r="AB30" s="562"/>
      <c r="AC30" s="564"/>
      <c r="AD30" s="564"/>
      <c r="AE30" s="562"/>
      <c r="AF30" s="562"/>
      <c r="AG30" s="562"/>
      <c r="AH30" s="564"/>
      <c r="AI30" s="564"/>
      <c r="AJ30" s="562"/>
      <c r="AK30" s="562"/>
      <c r="AL30" s="562"/>
      <c r="AM30" s="564"/>
      <c r="AN30" s="564"/>
      <c r="AO30" s="562"/>
      <c r="AP30" s="562"/>
      <c r="AQ30" s="562"/>
      <c r="AR30" s="564"/>
      <c r="AS30" s="564"/>
      <c r="AT30" s="562"/>
      <c r="AU30" s="562"/>
      <c r="AV30" s="562"/>
      <c r="AW30" s="564"/>
      <c r="AX30" s="564"/>
      <c r="AY30" s="562"/>
      <c r="AZ30" s="562"/>
      <c r="BA30" s="562"/>
      <c r="BB30" s="564"/>
      <c r="BC30" s="564"/>
      <c r="BD30" s="562"/>
      <c r="BE30" s="562"/>
      <c r="BF30" s="562"/>
      <c r="BG30" s="564"/>
      <c r="BH30" s="564"/>
      <c r="BI30" s="562"/>
      <c r="BJ30" s="562"/>
      <c r="BK30" s="562"/>
      <c r="BL30" s="564"/>
      <c r="BM30" s="564"/>
      <c r="BN30" s="562"/>
      <c r="BO30" s="562"/>
      <c r="BP30" s="562"/>
      <c r="BQ30" s="564"/>
      <c r="BR30" s="564"/>
      <c r="BS30" s="562"/>
      <c r="BT30" s="562"/>
      <c r="BU30" s="562"/>
      <c r="BV30" s="564"/>
      <c r="BW30" s="564"/>
      <c r="BX30" s="562"/>
      <c r="BY30" s="562"/>
      <c r="BZ30" s="562"/>
      <c r="CA30" s="564"/>
      <c r="CB30" s="564"/>
      <c r="CC30" s="562"/>
      <c r="CD30" s="562"/>
      <c r="CE30" s="562"/>
      <c r="CF30" s="564"/>
      <c r="CG30" s="564"/>
      <c r="CH30" s="562"/>
      <c r="CI30" s="562"/>
      <c r="CJ30" s="562"/>
      <c r="CK30" s="564"/>
      <c r="CL30" s="564"/>
      <c r="CM30" s="562"/>
      <c r="CN30" s="562"/>
      <c r="CO30" s="562"/>
      <c r="CP30" s="564"/>
      <c r="CQ30" s="564"/>
      <c r="CR30" s="562"/>
      <c r="CS30" s="562"/>
      <c r="CT30" s="562"/>
      <c r="CU30" s="564"/>
      <c r="CV30" s="564"/>
      <c r="CW30" s="562"/>
      <c r="CX30" s="562"/>
      <c r="CY30" s="562"/>
      <c r="CZ30" s="564"/>
      <c r="DA30" s="564"/>
    </row>
    <row r="31" spans="1:105">
      <c r="A31" s="562" t="s">
        <v>795</v>
      </c>
      <c r="B31" s="562" t="s">
        <v>999</v>
      </c>
      <c r="C31" s="564" t="s">
        <v>1081</v>
      </c>
      <c r="D31" s="564" t="s">
        <v>997</v>
      </c>
      <c r="E31" s="564" t="s">
        <v>121</v>
      </c>
      <c r="F31" s="562" t="s">
        <v>987</v>
      </c>
      <c r="G31" s="562" t="s">
        <v>121</v>
      </c>
      <c r="H31" s="562" t="s">
        <v>121</v>
      </c>
      <c r="I31" s="564" t="s">
        <v>121</v>
      </c>
      <c r="J31" s="564" t="s">
        <v>121</v>
      </c>
      <c r="K31" s="562" t="s">
        <v>1328</v>
      </c>
      <c r="L31" s="562" t="s">
        <v>121</v>
      </c>
      <c r="M31" s="562" t="s">
        <v>121</v>
      </c>
      <c r="N31" s="564" t="s">
        <v>121</v>
      </c>
      <c r="O31" s="564" t="s">
        <v>121</v>
      </c>
      <c r="P31" s="562" t="s">
        <v>939</v>
      </c>
      <c r="Q31" s="562" t="s">
        <v>121</v>
      </c>
      <c r="R31" s="562" t="s">
        <v>121</v>
      </c>
      <c r="S31" s="564" t="s">
        <v>121</v>
      </c>
      <c r="T31" s="564" t="s">
        <v>121</v>
      </c>
      <c r="U31" s="562"/>
      <c r="V31" s="562"/>
      <c r="W31" s="562"/>
      <c r="X31" s="564"/>
      <c r="Y31" s="564"/>
      <c r="Z31" s="562"/>
      <c r="AA31" s="562"/>
      <c r="AB31" s="562"/>
      <c r="AC31" s="564"/>
      <c r="AD31" s="564"/>
      <c r="AE31" s="562"/>
      <c r="AF31" s="562"/>
      <c r="AG31" s="562"/>
      <c r="AH31" s="564"/>
      <c r="AI31" s="564"/>
      <c r="AJ31" s="562"/>
      <c r="AK31" s="562"/>
      <c r="AL31" s="562"/>
      <c r="AM31" s="564"/>
      <c r="AN31" s="564"/>
      <c r="AO31" s="562"/>
      <c r="AP31" s="562"/>
      <c r="AQ31" s="562"/>
      <c r="AR31" s="564"/>
      <c r="AS31" s="564"/>
      <c r="AT31" s="562"/>
      <c r="AU31" s="562"/>
      <c r="AV31" s="562"/>
      <c r="AW31" s="564"/>
      <c r="AX31" s="564"/>
      <c r="AY31" s="562"/>
      <c r="AZ31" s="562"/>
      <c r="BA31" s="562"/>
      <c r="BB31" s="564"/>
      <c r="BC31" s="564"/>
      <c r="BD31" s="562"/>
      <c r="BE31" s="562"/>
      <c r="BF31" s="562"/>
      <c r="BG31" s="564"/>
      <c r="BH31" s="564"/>
      <c r="BI31" s="562"/>
      <c r="BJ31" s="562"/>
      <c r="BK31" s="562"/>
      <c r="BL31" s="564"/>
      <c r="BM31" s="564"/>
      <c r="BN31" s="562"/>
      <c r="BO31" s="562"/>
      <c r="BP31" s="562"/>
      <c r="BQ31" s="564"/>
      <c r="BR31" s="564"/>
      <c r="BS31" s="562"/>
      <c r="BT31" s="562"/>
      <c r="BU31" s="562"/>
      <c r="BV31" s="564"/>
      <c r="BW31" s="564"/>
      <c r="BX31" s="562"/>
      <c r="BY31" s="562"/>
      <c r="BZ31" s="562"/>
      <c r="CA31" s="564"/>
      <c r="CB31" s="564"/>
      <c r="CC31" s="562"/>
      <c r="CD31" s="562"/>
      <c r="CE31" s="562"/>
      <c r="CF31" s="564"/>
      <c r="CG31" s="564"/>
      <c r="CH31" s="562"/>
      <c r="CI31" s="562"/>
      <c r="CJ31" s="562"/>
      <c r="CK31" s="564"/>
      <c r="CL31" s="564"/>
      <c r="CM31" s="562"/>
      <c r="CN31" s="562"/>
      <c r="CO31" s="562"/>
      <c r="CP31" s="564"/>
      <c r="CQ31" s="564"/>
      <c r="CR31" s="562"/>
      <c r="CS31" s="562"/>
      <c r="CT31" s="562"/>
      <c r="CU31" s="564"/>
      <c r="CV31" s="564"/>
      <c r="CW31" s="562"/>
      <c r="CX31" s="562"/>
      <c r="CY31" s="562"/>
      <c r="CZ31" s="564"/>
      <c r="DA31" s="564"/>
    </row>
    <row r="32" spans="1:105">
      <c r="A32" s="562" t="s">
        <v>795</v>
      </c>
      <c r="B32" s="562" t="s">
        <v>1003</v>
      </c>
      <c r="C32" s="564" t="s">
        <v>1082</v>
      </c>
      <c r="D32" s="564" t="s">
        <v>1001</v>
      </c>
      <c r="E32" s="564" t="s">
        <v>121</v>
      </c>
      <c r="F32" s="562" t="s">
        <v>939</v>
      </c>
      <c r="G32" s="562" t="s">
        <v>121</v>
      </c>
      <c r="H32" s="562" t="s">
        <v>121</v>
      </c>
      <c r="I32" s="564" t="s">
        <v>121</v>
      </c>
      <c r="J32" s="564" t="s">
        <v>121</v>
      </c>
      <c r="K32" s="562" t="s">
        <v>987</v>
      </c>
      <c r="L32" s="562" t="s">
        <v>121</v>
      </c>
      <c r="M32" s="562" t="s">
        <v>121</v>
      </c>
      <c r="N32" s="564" t="s">
        <v>121</v>
      </c>
      <c r="O32" s="564" t="s">
        <v>121</v>
      </c>
      <c r="P32" s="562" t="s">
        <v>1328</v>
      </c>
      <c r="Q32" s="562" t="s">
        <v>121</v>
      </c>
      <c r="R32" s="562" t="s">
        <v>121</v>
      </c>
      <c r="S32" s="564" t="s">
        <v>121</v>
      </c>
      <c r="T32" s="564" t="s">
        <v>121</v>
      </c>
      <c r="U32" s="562"/>
      <c r="V32" s="562"/>
      <c r="W32" s="562"/>
      <c r="X32" s="564"/>
      <c r="Y32" s="564"/>
      <c r="Z32" s="562"/>
      <c r="AA32" s="562"/>
      <c r="AB32" s="562"/>
      <c r="AC32" s="564"/>
      <c r="AD32" s="564"/>
      <c r="AE32" s="562"/>
      <c r="AF32" s="562"/>
      <c r="AG32" s="562"/>
      <c r="AH32" s="564"/>
      <c r="AI32" s="564"/>
      <c r="AJ32" s="562"/>
      <c r="AK32" s="562"/>
      <c r="AL32" s="562"/>
      <c r="AM32" s="564"/>
      <c r="AN32" s="564"/>
      <c r="AO32" s="562"/>
      <c r="AP32" s="562"/>
      <c r="AQ32" s="562"/>
      <c r="AR32" s="564"/>
      <c r="AS32" s="564"/>
      <c r="AT32" s="562"/>
      <c r="AU32" s="562"/>
      <c r="AV32" s="562"/>
      <c r="AW32" s="564"/>
      <c r="AX32" s="564"/>
      <c r="AY32" s="562"/>
      <c r="AZ32" s="562"/>
      <c r="BA32" s="562"/>
      <c r="BB32" s="564"/>
      <c r="BC32" s="564"/>
      <c r="BD32" s="562"/>
      <c r="BE32" s="562"/>
      <c r="BF32" s="562"/>
      <c r="BG32" s="564"/>
      <c r="BH32" s="564"/>
      <c r="BI32" s="562"/>
      <c r="BJ32" s="562"/>
      <c r="BK32" s="562"/>
      <c r="BL32" s="564"/>
      <c r="BM32" s="564"/>
      <c r="BN32" s="562"/>
      <c r="BO32" s="562"/>
      <c r="BP32" s="562"/>
      <c r="BQ32" s="564"/>
      <c r="BR32" s="564"/>
      <c r="BS32" s="562"/>
      <c r="BT32" s="562"/>
      <c r="BU32" s="562"/>
      <c r="BV32" s="564"/>
      <c r="BW32" s="564"/>
      <c r="BX32" s="562"/>
      <c r="BY32" s="562"/>
      <c r="BZ32" s="562"/>
      <c r="CA32" s="564"/>
      <c r="CB32" s="564"/>
      <c r="CC32" s="562"/>
      <c r="CD32" s="562"/>
      <c r="CE32" s="562"/>
      <c r="CF32" s="564"/>
      <c r="CG32" s="564"/>
      <c r="CH32" s="562"/>
      <c r="CI32" s="562"/>
      <c r="CJ32" s="562"/>
      <c r="CK32" s="564"/>
      <c r="CL32" s="564"/>
      <c r="CM32" s="562"/>
      <c r="CN32" s="562"/>
      <c r="CO32" s="562"/>
      <c r="CP32" s="564"/>
      <c r="CQ32" s="564"/>
      <c r="CR32" s="562"/>
      <c r="CS32" s="562"/>
      <c r="CT32" s="562"/>
      <c r="CU32" s="564"/>
      <c r="CV32" s="564"/>
      <c r="CW32" s="562"/>
      <c r="CX32" s="562"/>
      <c r="CY32" s="562"/>
      <c r="CZ32" s="564"/>
      <c r="DA32" s="564"/>
    </row>
    <row r="33" spans="1:105">
      <c r="A33" s="562" t="s">
        <v>795</v>
      </c>
      <c r="B33" s="562" t="s">
        <v>1003</v>
      </c>
      <c r="C33" s="564" t="s">
        <v>1083</v>
      </c>
      <c r="D33" s="564" t="s">
        <v>1001</v>
      </c>
      <c r="E33" s="564" t="s">
        <v>121</v>
      </c>
      <c r="F33" s="562" t="s">
        <v>987</v>
      </c>
      <c r="G33" s="562" t="s">
        <v>121</v>
      </c>
      <c r="H33" s="562" t="s">
        <v>121</v>
      </c>
      <c r="I33" s="564" t="s">
        <v>121</v>
      </c>
      <c r="J33" s="564" t="s">
        <v>121</v>
      </c>
      <c r="K33" s="562" t="s">
        <v>939</v>
      </c>
      <c r="L33" s="562" t="s">
        <v>121</v>
      </c>
      <c r="M33" s="562" t="s">
        <v>121</v>
      </c>
      <c r="N33" s="564" t="s">
        <v>121</v>
      </c>
      <c r="O33" s="564" t="s">
        <v>121</v>
      </c>
      <c r="P33" s="562" t="s">
        <v>987</v>
      </c>
      <c r="Q33" s="562" t="s">
        <v>121</v>
      </c>
      <c r="R33" s="562" t="s">
        <v>121</v>
      </c>
      <c r="S33" s="564" t="s">
        <v>121</v>
      </c>
      <c r="T33" s="564" t="s">
        <v>121</v>
      </c>
      <c r="U33" s="562"/>
      <c r="V33" s="562"/>
      <c r="W33" s="562"/>
      <c r="X33" s="564"/>
      <c r="Y33" s="564"/>
      <c r="Z33" s="562"/>
      <c r="AA33" s="562"/>
      <c r="AB33" s="562"/>
      <c r="AC33" s="564"/>
      <c r="AD33" s="564"/>
      <c r="AE33" s="562"/>
      <c r="AF33" s="562"/>
      <c r="AG33" s="562"/>
      <c r="AH33" s="564"/>
      <c r="AI33" s="564"/>
      <c r="AJ33" s="562"/>
      <c r="AK33" s="562"/>
      <c r="AL33" s="562"/>
      <c r="AM33" s="564"/>
      <c r="AN33" s="564"/>
      <c r="AO33" s="562"/>
      <c r="AP33" s="562"/>
      <c r="AQ33" s="562"/>
      <c r="AR33" s="564"/>
      <c r="AS33" s="564"/>
      <c r="AT33" s="562"/>
      <c r="AU33" s="562"/>
      <c r="AV33" s="562"/>
      <c r="AW33" s="564"/>
      <c r="AX33" s="564"/>
      <c r="AY33" s="562"/>
      <c r="AZ33" s="562"/>
      <c r="BA33" s="562"/>
      <c r="BB33" s="564"/>
      <c r="BC33" s="564"/>
      <c r="BD33" s="562"/>
      <c r="BE33" s="562"/>
      <c r="BF33" s="562"/>
      <c r="BG33" s="564"/>
      <c r="BH33" s="564"/>
      <c r="BI33" s="562"/>
      <c r="BJ33" s="562"/>
      <c r="BK33" s="562"/>
      <c r="BL33" s="564"/>
      <c r="BM33" s="564"/>
      <c r="BN33" s="562"/>
      <c r="BO33" s="562"/>
      <c r="BP33" s="562"/>
      <c r="BQ33" s="564"/>
      <c r="BR33" s="564"/>
      <c r="BS33" s="562"/>
      <c r="BT33" s="562"/>
      <c r="BU33" s="562"/>
      <c r="BV33" s="564"/>
      <c r="BW33" s="564"/>
      <c r="BX33" s="562"/>
      <c r="BY33" s="562"/>
      <c r="BZ33" s="562"/>
      <c r="CA33" s="564"/>
      <c r="CB33" s="564"/>
      <c r="CC33" s="562"/>
      <c r="CD33" s="562"/>
      <c r="CE33" s="562"/>
      <c r="CF33" s="564"/>
      <c r="CG33" s="564"/>
      <c r="CH33" s="562"/>
      <c r="CI33" s="562"/>
      <c r="CJ33" s="562"/>
      <c r="CK33" s="564"/>
      <c r="CL33" s="564"/>
      <c r="CM33" s="562"/>
      <c r="CN33" s="562"/>
      <c r="CO33" s="562"/>
      <c r="CP33" s="564"/>
      <c r="CQ33" s="564"/>
      <c r="CR33" s="562"/>
      <c r="CS33" s="562"/>
      <c r="CT33" s="562"/>
      <c r="CU33" s="564"/>
      <c r="CV33" s="564"/>
      <c r="CW33" s="562"/>
      <c r="CX33" s="562"/>
      <c r="CY33" s="562"/>
      <c r="CZ33" s="564"/>
      <c r="DA33" s="564"/>
    </row>
    <row r="34" spans="1:105">
      <c r="A34" s="562" t="s">
        <v>795</v>
      </c>
      <c r="B34" s="562" t="s">
        <v>1003</v>
      </c>
      <c r="C34" s="564" t="s">
        <v>1084</v>
      </c>
      <c r="D34" s="564" t="s">
        <v>1001</v>
      </c>
      <c r="E34" s="564" t="s">
        <v>121</v>
      </c>
      <c r="F34" s="562" t="s">
        <v>987</v>
      </c>
      <c r="G34" s="562" t="s">
        <v>121</v>
      </c>
      <c r="H34" s="562" t="s">
        <v>121</v>
      </c>
      <c r="I34" s="564" t="s">
        <v>121</v>
      </c>
      <c r="J34" s="564" t="s">
        <v>121</v>
      </c>
      <c r="K34" s="562" t="s">
        <v>1328</v>
      </c>
      <c r="L34" s="562" t="s">
        <v>121</v>
      </c>
      <c r="M34" s="562" t="s">
        <v>121</v>
      </c>
      <c r="N34" s="564" t="s">
        <v>121</v>
      </c>
      <c r="O34" s="564" t="s">
        <v>121</v>
      </c>
      <c r="P34" s="562" t="s">
        <v>939</v>
      </c>
      <c r="Q34" s="562" t="s">
        <v>121</v>
      </c>
      <c r="R34" s="562" t="s">
        <v>121</v>
      </c>
      <c r="S34" s="564" t="s">
        <v>121</v>
      </c>
      <c r="T34" s="564" t="s">
        <v>121</v>
      </c>
      <c r="U34" s="562"/>
      <c r="V34" s="562"/>
      <c r="W34" s="562"/>
      <c r="X34" s="564"/>
      <c r="Y34" s="564"/>
      <c r="Z34" s="562"/>
      <c r="AA34" s="562"/>
      <c r="AB34" s="562"/>
      <c r="AC34" s="564"/>
      <c r="AD34" s="564"/>
      <c r="AE34" s="562"/>
      <c r="AF34" s="562"/>
      <c r="AG34" s="562"/>
      <c r="AH34" s="564"/>
      <c r="AI34" s="564"/>
      <c r="AJ34" s="562"/>
      <c r="AK34" s="562"/>
      <c r="AL34" s="562"/>
      <c r="AM34" s="564"/>
      <c r="AN34" s="564"/>
      <c r="AO34" s="562"/>
      <c r="AP34" s="562"/>
      <c r="AQ34" s="562"/>
      <c r="AR34" s="564"/>
      <c r="AS34" s="564"/>
      <c r="AT34" s="562"/>
      <c r="AU34" s="562"/>
      <c r="AV34" s="562"/>
      <c r="AW34" s="564"/>
      <c r="AX34" s="564"/>
      <c r="AY34" s="562"/>
      <c r="AZ34" s="562"/>
      <c r="BA34" s="562"/>
      <c r="BB34" s="564"/>
      <c r="BC34" s="564"/>
      <c r="BD34" s="562"/>
      <c r="BE34" s="562"/>
      <c r="BF34" s="562"/>
      <c r="BG34" s="564"/>
      <c r="BH34" s="564"/>
      <c r="BI34" s="562"/>
      <c r="BJ34" s="562"/>
      <c r="BK34" s="562"/>
      <c r="BL34" s="564"/>
      <c r="BM34" s="564"/>
      <c r="BN34" s="562"/>
      <c r="BO34" s="562"/>
      <c r="BP34" s="562"/>
      <c r="BQ34" s="564"/>
      <c r="BR34" s="564"/>
      <c r="BS34" s="562"/>
      <c r="BT34" s="562"/>
      <c r="BU34" s="562"/>
      <c r="BV34" s="564"/>
      <c r="BW34" s="564"/>
      <c r="BX34" s="562"/>
      <c r="BY34" s="562"/>
      <c r="BZ34" s="562"/>
      <c r="CA34" s="564"/>
      <c r="CB34" s="564"/>
      <c r="CC34" s="562"/>
      <c r="CD34" s="562"/>
      <c r="CE34" s="562"/>
      <c r="CF34" s="564"/>
      <c r="CG34" s="564"/>
      <c r="CH34" s="562"/>
      <c r="CI34" s="562"/>
      <c r="CJ34" s="562"/>
      <c r="CK34" s="564"/>
      <c r="CL34" s="564"/>
      <c r="CM34" s="562"/>
      <c r="CN34" s="562"/>
      <c r="CO34" s="562"/>
      <c r="CP34" s="564"/>
      <c r="CQ34" s="564"/>
      <c r="CR34" s="562"/>
      <c r="CS34" s="562"/>
      <c r="CT34" s="562"/>
      <c r="CU34" s="564"/>
      <c r="CV34" s="564"/>
      <c r="CW34" s="562"/>
      <c r="CX34" s="562"/>
      <c r="CY34" s="562"/>
      <c r="CZ34" s="564"/>
      <c r="DA34" s="564"/>
    </row>
    <row r="35" spans="1:105">
      <c r="A35" s="562" t="s">
        <v>795</v>
      </c>
      <c r="B35" s="562" t="s">
        <v>1006</v>
      </c>
      <c r="C35" s="564" t="s">
        <v>1085</v>
      </c>
      <c r="D35" s="564" t="s">
        <v>805</v>
      </c>
      <c r="E35" s="564" t="s">
        <v>121</v>
      </c>
      <c r="F35" s="562" t="s">
        <v>939</v>
      </c>
      <c r="G35" s="562" t="s">
        <v>121</v>
      </c>
      <c r="H35" s="562" t="s">
        <v>121</v>
      </c>
      <c r="I35" s="564" t="s">
        <v>121</v>
      </c>
      <c r="J35" s="564" t="s">
        <v>121</v>
      </c>
      <c r="K35" s="562" t="s">
        <v>987</v>
      </c>
      <c r="L35" s="562" t="s">
        <v>121</v>
      </c>
      <c r="M35" s="562" t="s">
        <v>121</v>
      </c>
      <c r="N35" s="564" t="s">
        <v>121</v>
      </c>
      <c r="O35" s="564" t="s">
        <v>121</v>
      </c>
      <c r="P35" s="562" t="s">
        <v>1328</v>
      </c>
      <c r="Q35" s="562" t="s">
        <v>121</v>
      </c>
      <c r="R35" s="562" t="s">
        <v>121</v>
      </c>
      <c r="S35" s="564" t="s">
        <v>121</v>
      </c>
      <c r="T35" s="564" t="s">
        <v>121</v>
      </c>
      <c r="U35" s="562"/>
      <c r="V35" s="562"/>
      <c r="W35" s="562"/>
      <c r="X35" s="564"/>
      <c r="Y35" s="564"/>
      <c r="Z35" s="562"/>
      <c r="AA35" s="562"/>
      <c r="AB35" s="562"/>
      <c r="AC35" s="564"/>
      <c r="AD35" s="564"/>
      <c r="AE35" s="562"/>
      <c r="AF35" s="562"/>
      <c r="AG35" s="562"/>
      <c r="AH35" s="564"/>
      <c r="AI35" s="564"/>
      <c r="AJ35" s="562"/>
      <c r="AK35" s="562"/>
      <c r="AL35" s="562"/>
      <c r="AM35" s="564"/>
      <c r="AN35" s="564"/>
      <c r="AO35" s="562"/>
      <c r="AP35" s="562"/>
      <c r="AQ35" s="562"/>
      <c r="AR35" s="564"/>
      <c r="AS35" s="564"/>
      <c r="AT35" s="562"/>
      <c r="AU35" s="562"/>
      <c r="AV35" s="562"/>
      <c r="AW35" s="564"/>
      <c r="AX35" s="564"/>
      <c r="AY35" s="562"/>
      <c r="AZ35" s="562"/>
      <c r="BA35" s="562"/>
      <c r="BB35" s="564"/>
      <c r="BC35" s="564"/>
      <c r="BD35" s="562"/>
      <c r="BE35" s="562"/>
      <c r="BF35" s="562"/>
      <c r="BG35" s="564"/>
      <c r="BH35" s="564"/>
      <c r="BI35" s="562"/>
      <c r="BJ35" s="562"/>
      <c r="BK35" s="562"/>
      <c r="BL35" s="564"/>
      <c r="BM35" s="564"/>
      <c r="BN35" s="562"/>
      <c r="BO35" s="562"/>
      <c r="BP35" s="562"/>
      <c r="BQ35" s="564"/>
      <c r="BR35" s="564"/>
      <c r="BS35" s="562"/>
      <c r="BT35" s="562"/>
      <c r="BU35" s="562"/>
      <c r="BV35" s="564"/>
      <c r="BW35" s="564"/>
      <c r="BX35" s="562"/>
      <c r="BY35" s="562"/>
      <c r="BZ35" s="562"/>
      <c r="CA35" s="564"/>
      <c r="CB35" s="564"/>
      <c r="CC35" s="562"/>
      <c r="CD35" s="562"/>
      <c r="CE35" s="562"/>
      <c r="CF35" s="564"/>
      <c r="CG35" s="564"/>
      <c r="CH35" s="562"/>
      <c r="CI35" s="562"/>
      <c r="CJ35" s="562"/>
      <c r="CK35" s="564"/>
      <c r="CL35" s="564"/>
      <c r="CM35" s="562"/>
      <c r="CN35" s="562"/>
      <c r="CO35" s="562"/>
      <c r="CP35" s="564"/>
      <c r="CQ35" s="564"/>
      <c r="CR35" s="562"/>
      <c r="CS35" s="562"/>
      <c r="CT35" s="562"/>
      <c r="CU35" s="564"/>
      <c r="CV35" s="564"/>
      <c r="CW35" s="562"/>
      <c r="CX35" s="562"/>
      <c r="CY35" s="562"/>
      <c r="CZ35" s="564"/>
      <c r="DA35" s="564"/>
    </row>
    <row r="36" spans="1:105">
      <c r="A36" s="562" t="s">
        <v>795</v>
      </c>
      <c r="B36" s="562" t="s">
        <v>1006</v>
      </c>
      <c r="C36" s="564" t="s">
        <v>1086</v>
      </c>
      <c r="D36" s="564" t="s">
        <v>805</v>
      </c>
      <c r="E36" s="564" t="s">
        <v>121</v>
      </c>
      <c r="F36" s="562" t="s">
        <v>987</v>
      </c>
      <c r="G36" s="562" t="s">
        <v>121</v>
      </c>
      <c r="H36" s="562" t="s">
        <v>121</v>
      </c>
      <c r="I36" s="564" t="s">
        <v>121</v>
      </c>
      <c r="J36" s="564" t="s">
        <v>121</v>
      </c>
      <c r="K36" s="562" t="s">
        <v>939</v>
      </c>
      <c r="L36" s="562" t="s">
        <v>121</v>
      </c>
      <c r="M36" s="562" t="s">
        <v>121</v>
      </c>
      <c r="N36" s="564" t="s">
        <v>121</v>
      </c>
      <c r="O36" s="564" t="s">
        <v>121</v>
      </c>
      <c r="P36" s="562" t="s">
        <v>987</v>
      </c>
      <c r="Q36" s="562" t="s">
        <v>121</v>
      </c>
      <c r="R36" s="562" t="s">
        <v>121</v>
      </c>
      <c r="S36" s="564" t="s">
        <v>121</v>
      </c>
      <c r="T36" s="564" t="s">
        <v>121</v>
      </c>
      <c r="U36" s="562"/>
      <c r="V36" s="562"/>
      <c r="W36" s="562"/>
      <c r="X36" s="564"/>
      <c r="Y36" s="564"/>
      <c r="Z36" s="562"/>
      <c r="AA36" s="562"/>
      <c r="AB36" s="562"/>
      <c r="AC36" s="564"/>
      <c r="AD36" s="564"/>
      <c r="AE36" s="562"/>
      <c r="AF36" s="562"/>
      <c r="AG36" s="562"/>
      <c r="AH36" s="564"/>
      <c r="AI36" s="564"/>
      <c r="AJ36" s="562"/>
      <c r="AK36" s="562"/>
      <c r="AL36" s="562"/>
      <c r="AM36" s="564"/>
      <c r="AN36" s="564"/>
      <c r="AO36" s="562"/>
      <c r="AP36" s="562"/>
      <c r="AQ36" s="562"/>
      <c r="AR36" s="564"/>
      <c r="AS36" s="564"/>
      <c r="AT36" s="562"/>
      <c r="AU36" s="562"/>
      <c r="AV36" s="562"/>
      <c r="AW36" s="564"/>
      <c r="AX36" s="564"/>
      <c r="AY36" s="562"/>
      <c r="AZ36" s="562"/>
      <c r="BA36" s="562"/>
      <c r="BB36" s="564"/>
      <c r="BC36" s="564"/>
      <c r="BD36" s="562"/>
      <c r="BE36" s="562"/>
      <c r="BF36" s="562"/>
      <c r="BG36" s="564"/>
      <c r="BH36" s="564"/>
      <c r="BI36" s="562"/>
      <c r="BJ36" s="562"/>
      <c r="BK36" s="562"/>
      <c r="BL36" s="564"/>
      <c r="BM36" s="564"/>
      <c r="BN36" s="562"/>
      <c r="BO36" s="562"/>
      <c r="BP36" s="562"/>
      <c r="BQ36" s="564"/>
      <c r="BR36" s="564"/>
      <c r="BS36" s="562"/>
      <c r="BT36" s="562"/>
      <c r="BU36" s="562"/>
      <c r="BV36" s="564"/>
      <c r="BW36" s="564"/>
      <c r="BX36" s="562"/>
      <c r="BY36" s="562"/>
      <c r="BZ36" s="562"/>
      <c r="CA36" s="564"/>
      <c r="CB36" s="564"/>
      <c r="CC36" s="562"/>
      <c r="CD36" s="562"/>
      <c r="CE36" s="562"/>
      <c r="CF36" s="564"/>
      <c r="CG36" s="564"/>
      <c r="CH36" s="562"/>
      <c r="CI36" s="562"/>
      <c r="CJ36" s="562"/>
      <c r="CK36" s="564"/>
      <c r="CL36" s="564"/>
      <c r="CM36" s="562"/>
      <c r="CN36" s="562"/>
      <c r="CO36" s="562"/>
      <c r="CP36" s="564"/>
      <c r="CQ36" s="564"/>
      <c r="CR36" s="562"/>
      <c r="CS36" s="562"/>
      <c r="CT36" s="562"/>
      <c r="CU36" s="564"/>
      <c r="CV36" s="564"/>
      <c r="CW36" s="562"/>
      <c r="CX36" s="562"/>
      <c r="CY36" s="562"/>
      <c r="CZ36" s="564"/>
      <c r="DA36" s="564"/>
    </row>
    <row r="37" spans="1:105">
      <c r="A37" s="562" t="s">
        <v>795</v>
      </c>
      <c r="B37" s="562" t="s">
        <v>1006</v>
      </c>
      <c r="C37" s="564" t="s">
        <v>1087</v>
      </c>
      <c r="D37" s="564" t="s">
        <v>805</v>
      </c>
      <c r="E37" s="564" t="s">
        <v>121</v>
      </c>
      <c r="F37" s="562" t="s">
        <v>987</v>
      </c>
      <c r="G37" s="562" t="s">
        <v>121</v>
      </c>
      <c r="H37" s="562" t="s">
        <v>121</v>
      </c>
      <c r="I37" s="564" t="s">
        <v>121</v>
      </c>
      <c r="J37" s="564" t="s">
        <v>121</v>
      </c>
      <c r="K37" s="562" t="s">
        <v>1328</v>
      </c>
      <c r="L37" s="562" t="s">
        <v>121</v>
      </c>
      <c r="M37" s="562" t="s">
        <v>121</v>
      </c>
      <c r="N37" s="564" t="s">
        <v>121</v>
      </c>
      <c r="O37" s="564" t="s">
        <v>121</v>
      </c>
      <c r="P37" s="562" t="s">
        <v>939</v>
      </c>
      <c r="Q37" s="562" t="s">
        <v>121</v>
      </c>
      <c r="R37" s="562" t="s">
        <v>121</v>
      </c>
      <c r="S37" s="564" t="s">
        <v>121</v>
      </c>
      <c r="T37" s="564" t="s">
        <v>121</v>
      </c>
      <c r="U37" s="562"/>
      <c r="V37" s="562"/>
      <c r="W37" s="562"/>
      <c r="X37" s="564"/>
      <c r="Y37" s="564"/>
      <c r="Z37" s="562"/>
      <c r="AA37" s="562"/>
      <c r="AB37" s="562"/>
      <c r="AC37" s="564"/>
      <c r="AD37" s="564"/>
      <c r="AE37" s="562"/>
      <c r="AF37" s="562"/>
      <c r="AG37" s="562"/>
      <c r="AH37" s="564"/>
      <c r="AI37" s="564"/>
      <c r="AJ37" s="562"/>
      <c r="AK37" s="562"/>
      <c r="AL37" s="562"/>
      <c r="AM37" s="564"/>
      <c r="AN37" s="564"/>
      <c r="AO37" s="562"/>
      <c r="AP37" s="562"/>
      <c r="AQ37" s="562"/>
      <c r="AR37" s="564"/>
      <c r="AS37" s="564"/>
      <c r="AT37" s="562"/>
      <c r="AU37" s="562"/>
      <c r="AV37" s="562"/>
      <c r="AW37" s="564"/>
      <c r="AX37" s="564"/>
      <c r="AY37" s="562"/>
      <c r="AZ37" s="562"/>
      <c r="BA37" s="562"/>
      <c r="BB37" s="564"/>
      <c r="BC37" s="564"/>
      <c r="BD37" s="562"/>
      <c r="BE37" s="562"/>
      <c r="BF37" s="562"/>
      <c r="BG37" s="564"/>
      <c r="BH37" s="564"/>
      <c r="BI37" s="562"/>
      <c r="BJ37" s="562"/>
      <c r="BK37" s="562"/>
      <c r="BL37" s="564"/>
      <c r="BM37" s="564"/>
      <c r="BN37" s="562"/>
      <c r="BO37" s="562"/>
      <c r="BP37" s="562"/>
      <c r="BQ37" s="564"/>
      <c r="BR37" s="564"/>
      <c r="BS37" s="562"/>
      <c r="BT37" s="562"/>
      <c r="BU37" s="562"/>
      <c r="BV37" s="564"/>
      <c r="BW37" s="564"/>
      <c r="BX37" s="562"/>
      <c r="BY37" s="562"/>
      <c r="BZ37" s="562"/>
      <c r="CA37" s="564"/>
      <c r="CB37" s="564"/>
      <c r="CC37" s="562"/>
      <c r="CD37" s="562"/>
      <c r="CE37" s="562"/>
      <c r="CF37" s="564"/>
      <c r="CG37" s="564"/>
      <c r="CH37" s="562"/>
      <c r="CI37" s="562"/>
      <c r="CJ37" s="562"/>
      <c r="CK37" s="564"/>
      <c r="CL37" s="564"/>
      <c r="CM37" s="562"/>
      <c r="CN37" s="562"/>
      <c r="CO37" s="562"/>
      <c r="CP37" s="564"/>
      <c r="CQ37" s="564"/>
      <c r="CR37" s="562"/>
      <c r="CS37" s="562"/>
      <c r="CT37" s="562"/>
      <c r="CU37" s="564"/>
      <c r="CV37" s="564"/>
      <c r="CW37" s="562"/>
      <c r="CX37" s="562"/>
      <c r="CY37" s="562"/>
      <c r="CZ37" s="564"/>
      <c r="DA37" s="564"/>
    </row>
    <row r="38" spans="1:105">
      <c r="A38" s="562" t="s">
        <v>795</v>
      </c>
      <c r="B38" s="562" t="s">
        <v>1009</v>
      </c>
      <c r="C38" s="564" t="s">
        <v>1088</v>
      </c>
      <c r="D38" s="564" t="s">
        <v>993</v>
      </c>
      <c r="E38" s="564" t="s">
        <v>121</v>
      </c>
      <c r="F38" s="562" t="s">
        <v>939</v>
      </c>
      <c r="G38" s="562" t="s">
        <v>121</v>
      </c>
      <c r="H38" s="562" t="s">
        <v>121</v>
      </c>
      <c r="I38" s="564" t="s">
        <v>121</v>
      </c>
      <c r="J38" s="564" t="s">
        <v>121</v>
      </c>
      <c r="K38" s="562" t="s">
        <v>987</v>
      </c>
      <c r="L38" s="562" t="s">
        <v>121</v>
      </c>
      <c r="M38" s="562" t="s">
        <v>121</v>
      </c>
      <c r="N38" s="564" t="s">
        <v>121</v>
      </c>
      <c r="O38" s="564" t="s">
        <v>121</v>
      </c>
      <c r="P38" s="562" t="s">
        <v>1328</v>
      </c>
      <c r="Q38" s="562" t="s">
        <v>121</v>
      </c>
      <c r="R38" s="562" t="s">
        <v>121</v>
      </c>
      <c r="S38" s="564" t="s">
        <v>121</v>
      </c>
      <c r="T38" s="564" t="s">
        <v>121</v>
      </c>
      <c r="U38" s="562"/>
      <c r="V38" s="562"/>
      <c r="W38" s="562"/>
      <c r="X38" s="564"/>
      <c r="Y38" s="564"/>
      <c r="Z38" s="562"/>
      <c r="AA38" s="562"/>
      <c r="AB38" s="562"/>
      <c r="AC38" s="564"/>
      <c r="AD38" s="564"/>
      <c r="AE38" s="562"/>
      <c r="AF38" s="562"/>
      <c r="AG38" s="562"/>
      <c r="AH38" s="564"/>
      <c r="AI38" s="564"/>
      <c r="AJ38" s="562"/>
      <c r="AK38" s="562"/>
      <c r="AL38" s="562"/>
      <c r="AM38" s="564"/>
      <c r="AN38" s="564"/>
      <c r="AO38" s="562"/>
      <c r="AP38" s="562"/>
      <c r="AQ38" s="562"/>
      <c r="AR38" s="564"/>
      <c r="AS38" s="564"/>
      <c r="AT38" s="562"/>
      <c r="AU38" s="562"/>
      <c r="AV38" s="562"/>
      <c r="AW38" s="564"/>
      <c r="AX38" s="564"/>
      <c r="AY38" s="562"/>
      <c r="AZ38" s="562"/>
      <c r="BA38" s="562"/>
      <c r="BB38" s="564"/>
      <c r="BC38" s="564"/>
      <c r="BD38" s="562"/>
      <c r="BE38" s="562"/>
      <c r="BF38" s="562"/>
      <c r="BG38" s="564"/>
      <c r="BH38" s="564"/>
      <c r="BI38" s="562"/>
      <c r="BJ38" s="562"/>
      <c r="BK38" s="562"/>
      <c r="BL38" s="564"/>
      <c r="BM38" s="564"/>
      <c r="BN38" s="562"/>
      <c r="BO38" s="562"/>
      <c r="BP38" s="562"/>
      <c r="BQ38" s="564"/>
      <c r="BR38" s="564"/>
      <c r="BS38" s="562"/>
      <c r="BT38" s="562"/>
      <c r="BU38" s="562"/>
      <c r="BV38" s="564"/>
      <c r="BW38" s="564"/>
      <c r="BX38" s="562"/>
      <c r="BY38" s="562"/>
      <c r="BZ38" s="562"/>
      <c r="CA38" s="564"/>
      <c r="CB38" s="564"/>
      <c r="CC38" s="562"/>
      <c r="CD38" s="562"/>
      <c r="CE38" s="562"/>
      <c r="CF38" s="564"/>
      <c r="CG38" s="564"/>
      <c r="CH38" s="562"/>
      <c r="CI38" s="562"/>
      <c r="CJ38" s="562"/>
      <c r="CK38" s="564"/>
      <c r="CL38" s="564"/>
      <c r="CM38" s="562"/>
      <c r="CN38" s="562"/>
      <c r="CO38" s="562"/>
      <c r="CP38" s="564"/>
      <c r="CQ38" s="564"/>
      <c r="CR38" s="562"/>
      <c r="CS38" s="562"/>
      <c r="CT38" s="562"/>
      <c r="CU38" s="564"/>
      <c r="CV38" s="564"/>
      <c r="CW38" s="562"/>
      <c r="CX38" s="562"/>
      <c r="CY38" s="562"/>
      <c r="CZ38" s="564"/>
      <c r="DA38" s="564"/>
    </row>
    <row r="39" spans="1:105">
      <c r="A39" s="562" t="s">
        <v>795</v>
      </c>
      <c r="B39" s="562" t="s">
        <v>1009</v>
      </c>
      <c r="C39" s="564" t="s">
        <v>1089</v>
      </c>
      <c r="D39" s="564" t="s">
        <v>993</v>
      </c>
      <c r="E39" s="564" t="s">
        <v>121</v>
      </c>
      <c r="F39" s="562" t="s">
        <v>987</v>
      </c>
      <c r="G39" s="562" t="s">
        <v>121</v>
      </c>
      <c r="H39" s="562" t="s">
        <v>121</v>
      </c>
      <c r="I39" s="564" t="s">
        <v>121</v>
      </c>
      <c r="J39" s="564" t="s">
        <v>121</v>
      </c>
      <c r="K39" s="562" t="s">
        <v>939</v>
      </c>
      <c r="L39" s="562" t="s">
        <v>121</v>
      </c>
      <c r="M39" s="562" t="s">
        <v>121</v>
      </c>
      <c r="N39" s="564" t="s">
        <v>121</v>
      </c>
      <c r="O39" s="564" t="s">
        <v>121</v>
      </c>
      <c r="P39" s="562" t="s">
        <v>987</v>
      </c>
      <c r="Q39" s="562" t="s">
        <v>121</v>
      </c>
      <c r="R39" s="562" t="s">
        <v>121</v>
      </c>
      <c r="S39" s="564" t="s">
        <v>121</v>
      </c>
      <c r="T39" s="564" t="s">
        <v>121</v>
      </c>
      <c r="U39" s="562"/>
      <c r="V39" s="562"/>
      <c r="W39" s="562"/>
      <c r="X39" s="564"/>
      <c r="Y39" s="564"/>
      <c r="Z39" s="562"/>
      <c r="AA39" s="562"/>
      <c r="AB39" s="562"/>
      <c r="AC39" s="564"/>
      <c r="AD39" s="564"/>
      <c r="AE39" s="562"/>
      <c r="AF39" s="562"/>
      <c r="AG39" s="562"/>
      <c r="AH39" s="564"/>
      <c r="AI39" s="564"/>
      <c r="AJ39" s="562"/>
      <c r="AK39" s="562"/>
      <c r="AL39" s="562"/>
      <c r="AM39" s="564"/>
      <c r="AN39" s="564"/>
      <c r="AO39" s="562"/>
      <c r="AP39" s="562"/>
      <c r="AQ39" s="562"/>
      <c r="AR39" s="564"/>
      <c r="AS39" s="564"/>
      <c r="AT39" s="562"/>
      <c r="AU39" s="562"/>
      <c r="AV39" s="562"/>
      <c r="AW39" s="564"/>
      <c r="AX39" s="564"/>
      <c r="AY39" s="562"/>
      <c r="AZ39" s="562"/>
      <c r="BA39" s="562"/>
      <c r="BB39" s="564"/>
      <c r="BC39" s="564"/>
      <c r="BD39" s="562"/>
      <c r="BE39" s="562"/>
      <c r="BF39" s="562"/>
      <c r="BG39" s="564"/>
      <c r="BH39" s="564"/>
      <c r="BI39" s="562"/>
      <c r="BJ39" s="562"/>
      <c r="BK39" s="562"/>
      <c r="BL39" s="564"/>
      <c r="BM39" s="564"/>
      <c r="BN39" s="562"/>
      <c r="BO39" s="562"/>
      <c r="BP39" s="562"/>
      <c r="BQ39" s="564"/>
      <c r="BR39" s="564"/>
      <c r="BS39" s="562"/>
      <c r="BT39" s="562"/>
      <c r="BU39" s="562"/>
      <c r="BV39" s="564"/>
      <c r="BW39" s="564"/>
      <c r="BX39" s="562"/>
      <c r="BY39" s="562"/>
      <c r="BZ39" s="562"/>
      <c r="CA39" s="564"/>
      <c r="CB39" s="564"/>
      <c r="CC39" s="562"/>
      <c r="CD39" s="562"/>
      <c r="CE39" s="562"/>
      <c r="CF39" s="564"/>
      <c r="CG39" s="564"/>
      <c r="CH39" s="562"/>
      <c r="CI39" s="562"/>
      <c r="CJ39" s="562"/>
      <c r="CK39" s="564"/>
      <c r="CL39" s="564"/>
      <c r="CM39" s="562"/>
      <c r="CN39" s="562"/>
      <c r="CO39" s="562"/>
      <c r="CP39" s="564"/>
      <c r="CQ39" s="564"/>
      <c r="CR39" s="562"/>
      <c r="CS39" s="562"/>
      <c r="CT39" s="562"/>
      <c r="CU39" s="564"/>
      <c r="CV39" s="564"/>
      <c r="CW39" s="562"/>
      <c r="CX39" s="562"/>
      <c r="CY39" s="562"/>
      <c r="CZ39" s="564"/>
      <c r="DA39" s="564"/>
    </row>
    <row r="40" spans="1:105">
      <c r="A40" s="562" t="s">
        <v>795</v>
      </c>
      <c r="B40" s="562" t="s">
        <v>1009</v>
      </c>
      <c r="C40" s="564" t="s">
        <v>1090</v>
      </c>
      <c r="D40" s="564" t="s">
        <v>993</v>
      </c>
      <c r="E40" s="564" t="s">
        <v>121</v>
      </c>
      <c r="F40" s="562" t="s">
        <v>987</v>
      </c>
      <c r="G40" s="562" t="s">
        <v>121</v>
      </c>
      <c r="H40" s="562" t="s">
        <v>121</v>
      </c>
      <c r="I40" s="564" t="s">
        <v>121</v>
      </c>
      <c r="J40" s="564" t="s">
        <v>121</v>
      </c>
      <c r="K40" s="562" t="s">
        <v>1328</v>
      </c>
      <c r="L40" s="562" t="s">
        <v>121</v>
      </c>
      <c r="M40" s="562" t="s">
        <v>121</v>
      </c>
      <c r="N40" s="564" t="s">
        <v>121</v>
      </c>
      <c r="O40" s="564" t="s">
        <v>121</v>
      </c>
      <c r="P40" s="562" t="s">
        <v>939</v>
      </c>
      <c r="Q40" s="562" t="s">
        <v>121</v>
      </c>
      <c r="R40" s="562" t="s">
        <v>121</v>
      </c>
      <c r="S40" s="564" t="s">
        <v>121</v>
      </c>
      <c r="T40" s="564" t="s">
        <v>121</v>
      </c>
      <c r="U40" s="562"/>
      <c r="V40" s="562"/>
      <c r="W40" s="562"/>
      <c r="X40" s="564"/>
      <c r="Y40" s="564"/>
      <c r="Z40" s="562"/>
      <c r="AA40" s="562"/>
      <c r="AB40" s="562"/>
      <c r="AC40" s="564"/>
      <c r="AD40" s="564"/>
      <c r="AE40" s="562"/>
      <c r="AF40" s="562"/>
      <c r="AG40" s="562"/>
      <c r="AH40" s="564"/>
      <c r="AI40" s="564"/>
      <c r="AJ40" s="562"/>
      <c r="AK40" s="562"/>
      <c r="AL40" s="562"/>
      <c r="AM40" s="564"/>
      <c r="AN40" s="564"/>
      <c r="AO40" s="562"/>
      <c r="AP40" s="562"/>
      <c r="AQ40" s="562"/>
      <c r="AR40" s="564"/>
      <c r="AS40" s="564"/>
      <c r="AT40" s="562"/>
      <c r="AU40" s="562"/>
      <c r="AV40" s="562"/>
      <c r="AW40" s="564"/>
      <c r="AX40" s="564"/>
      <c r="AY40" s="562"/>
      <c r="AZ40" s="562"/>
      <c r="BA40" s="562"/>
      <c r="BB40" s="564"/>
      <c r="BC40" s="564"/>
      <c r="BD40" s="562"/>
      <c r="BE40" s="562"/>
      <c r="BF40" s="562"/>
      <c r="BG40" s="564"/>
      <c r="BH40" s="564"/>
      <c r="BI40" s="562"/>
      <c r="BJ40" s="562"/>
      <c r="BK40" s="562"/>
      <c r="BL40" s="564"/>
      <c r="BM40" s="564"/>
      <c r="BN40" s="562"/>
      <c r="BO40" s="562"/>
      <c r="BP40" s="562"/>
      <c r="BQ40" s="564"/>
      <c r="BR40" s="564"/>
      <c r="BS40" s="562"/>
      <c r="BT40" s="562"/>
      <c r="BU40" s="562"/>
      <c r="BV40" s="564"/>
      <c r="BW40" s="564"/>
      <c r="BX40" s="562"/>
      <c r="BY40" s="562"/>
      <c r="BZ40" s="562"/>
      <c r="CA40" s="564"/>
      <c r="CB40" s="564"/>
      <c r="CC40" s="562"/>
      <c r="CD40" s="562"/>
      <c r="CE40" s="562"/>
      <c r="CF40" s="564"/>
      <c r="CG40" s="564"/>
      <c r="CH40" s="562"/>
      <c r="CI40" s="562"/>
      <c r="CJ40" s="562"/>
      <c r="CK40" s="564"/>
      <c r="CL40" s="564"/>
      <c r="CM40" s="562"/>
      <c r="CN40" s="562"/>
      <c r="CO40" s="562"/>
      <c r="CP40" s="564"/>
      <c r="CQ40" s="564"/>
      <c r="CR40" s="562"/>
      <c r="CS40" s="562"/>
      <c r="CT40" s="562"/>
      <c r="CU40" s="564"/>
      <c r="CV40" s="564"/>
      <c r="CW40" s="562"/>
      <c r="CX40" s="562"/>
      <c r="CY40" s="562"/>
      <c r="CZ40" s="564"/>
      <c r="DA40" s="564"/>
    </row>
    <row r="41" spans="1:105">
      <c r="A41" s="562" t="s">
        <v>795</v>
      </c>
      <c r="B41" s="562" t="s">
        <v>1017</v>
      </c>
      <c r="C41" s="564" t="s">
        <v>1094</v>
      </c>
      <c r="D41" s="564" t="s">
        <v>1011</v>
      </c>
      <c r="E41" s="564" t="s">
        <v>121</v>
      </c>
      <c r="F41" s="562" t="s">
        <v>939</v>
      </c>
      <c r="G41" s="562" t="s">
        <v>121</v>
      </c>
      <c r="H41" s="562" t="s">
        <v>121</v>
      </c>
      <c r="I41" s="564" t="s">
        <v>121</v>
      </c>
      <c r="J41" s="564" t="s">
        <v>121</v>
      </c>
      <c r="K41" s="562" t="s">
        <v>987</v>
      </c>
      <c r="L41" s="562" t="s">
        <v>121</v>
      </c>
      <c r="M41" s="562" t="s">
        <v>121</v>
      </c>
      <c r="N41" s="564" t="s">
        <v>121</v>
      </c>
      <c r="O41" s="564" t="s">
        <v>121</v>
      </c>
      <c r="P41" s="562" t="s">
        <v>1328</v>
      </c>
      <c r="Q41" s="562" t="s">
        <v>121</v>
      </c>
      <c r="R41" s="562" t="s">
        <v>121</v>
      </c>
      <c r="S41" s="564" t="s">
        <v>121</v>
      </c>
      <c r="T41" s="564" t="s">
        <v>121</v>
      </c>
      <c r="U41" s="562"/>
      <c r="V41" s="562"/>
      <c r="W41" s="562"/>
      <c r="X41" s="564"/>
      <c r="Y41" s="564"/>
      <c r="Z41" s="562"/>
      <c r="AA41" s="562"/>
      <c r="AB41" s="562"/>
      <c r="AC41" s="564"/>
      <c r="AD41" s="564"/>
      <c r="AE41" s="562"/>
      <c r="AF41" s="562"/>
      <c r="AG41" s="562"/>
      <c r="AH41" s="564"/>
      <c r="AI41" s="564"/>
      <c r="AJ41" s="562"/>
      <c r="AK41" s="562"/>
      <c r="AL41" s="562"/>
      <c r="AM41" s="564"/>
      <c r="AN41" s="564"/>
      <c r="AO41" s="562"/>
      <c r="AP41" s="562"/>
      <c r="AQ41" s="562"/>
      <c r="AR41" s="564"/>
      <c r="AS41" s="564"/>
      <c r="AT41" s="562"/>
      <c r="AU41" s="562"/>
      <c r="AV41" s="562"/>
      <c r="AW41" s="564"/>
      <c r="AX41" s="564"/>
      <c r="AY41" s="562"/>
      <c r="AZ41" s="562"/>
      <c r="BA41" s="562"/>
      <c r="BB41" s="564"/>
      <c r="BC41" s="564"/>
      <c r="BD41" s="562"/>
      <c r="BE41" s="562"/>
      <c r="BF41" s="562"/>
      <c r="BG41" s="564"/>
      <c r="BH41" s="564"/>
      <c r="BI41" s="562"/>
      <c r="BJ41" s="562"/>
      <c r="BK41" s="562"/>
      <c r="BL41" s="564"/>
      <c r="BM41" s="564"/>
      <c r="BN41" s="562"/>
      <c r="BO41" s="562"/>
      <c r="BP41" s="562"/>
      <c r="BQ41" s="564"/>
      <c r="BR41" s="564"/>
      <c r="BS41" s="562"/>
      <c r="BT41" s="562"/>
      <c r="BU41" s="562"/>
      <c r="BV41" s="564"/>
      <c r="BW41" s="564"/>
      <c r="BX41" s="562"/>
      <c r="BY41" s="562"/>
      <c r="BZ41" s="562"/>
      <c r="CA41" s="564"/>
      <c r="CB41" s="564"/>
      <c r="CC41" s="562"/>
      <c r="CD41" s="562"/>
      <c r="CE41" s="562"/>
      <c r="CF41" s="564"/>
      <c r="CG41" s="564"/>
      <c r="CH41" s="562"/>
      <c r="CI41" s="562"/>
      <c r="CJ41" s="562"/>
      <c r="CK41" s="564"/>
      <c r="CL41" s="564"/>
      <c r="CM41" s="562"/>
      <c r="CN41" s="562"/>
      <c r="CO41" s="562"/>
      <c r="CP41" s="564"/>
      <c r="CQ41" s="564"/>
      <c r="CR41" s="562"/>
      <c r="CS41" s="562"/>
      <c r="CT41" s="562"/>
      <c r="CU41" s="564"/>
      <c r="CV41" s="564"/>
      <c r="CW41" s="562"/>
      <c r="CX41" s="562"/>
      <c r="CY41" s="562"/>
      <c r="CZ41" s="564"/>
      <c r="DA41" s="564"/>
    </row>
    <row r="42" spans="1:105">
      <c r="A42" s="562" t="s">
        <v>795</v>
      </c>
      <c r="B42" s="562" t="s">
        <v>1017</v>
      </c>
      <c r="C42" s="564" t="s">
        <v>1095</v>
      </c>
      <c r="D42" s="564" t="s">
        <v>1011</v>
      </c>
      <c r="E42" s="564" t="s">
        <v>121</v>
      </c>
      <c r="F42" s="562" t="s">
        <v>987</v>
      </c>
      <c r="G42" s="562" t="s">
        <v>121</v>
      </c>
      <c r="H42" s="562" t="s">
        <v>121</v>
      </c>
      <c r="I42" s="564" t="s">
        <v>121</v>
      </c>
      <c r="J42" s="564" t="s">
        <v>121</v>
      </c>
      <c r="K42" s="562" t="s">
        <v>939</v>
      </c>
      <c r="L42" s="562" t="s">
        <v>121</v>
      </c>
      <c r="M42" s="562" t="s">
        <v>121</v>
      </c>
      <c r="N42" s="564" t="s">
        <v>121</v>
      </c>
      <c r="O42" s="564" t="s">
        <v>121</v>
      </c>
      <c r="P42" s="562" t="s">
        <v>987</v>
      </c>
      <c r="Q42" s="562" t="s">
        <v>121</v>
      </c>
      <c r="R42" s="562" t="s">
        <v>121</v>
      </c>
      <c r="S42" s="564" t="s">
        <v>121</v>
      </c>
      <c r="T42" s="564" t="s">
        <v>121</v>
      </c>
      <c r="U42" s="562"/>
      <c r="V42" s="562"/>
      <c r="W42" s="562"/>
      <c r="X42" s="564"/>
      <c r="Y42" s="564"/>
      <c r="Z42" s="562"/>
      <c r="AA42" s="562"/>
      <c r="AB42" s="562"/>
      <c r="AC42" s="564"/>
      <c r="AD42" s="564"/>
      <c r="AE42" s="562"/>
      <c r="AF42" s="562"/>
      <c r="AG42" s="562"/>
      <c r="AH42" s="564"/>
      <c r="AI42" s="564"/>
      <c r="AJ42" s="562"/>
      <c r="AK42" s="562"/>
      <c r="AL42" s="562"/>
      <c r="AM42" s="564"/>
      <c r="AN42" s="564"/>
      <c r="AO42" s="562"/>
      <c r="AP42" s="562"/>
      <c r="AQ42" s="562"/>
      <c r="AR42" s="564"/>
      <c r="AS42" s="564"/>
      <c r="AT42" s="562"/>
      <c r="AU42" s="562"/>
      <c r="AV42" s="562"/>
      <c r="AW42" s="564"/>
      <c r="AX42" s="564"/>
      <c r="AY42" s="562"/>
      <c r="AZ42" s="562"/>
      <c r="BA42" s="562"/>
      <c r="BB42" s="564"/>
      <c r="BC42" s="564"/>
      <c r="BD42" s="562"/>
      <c r="BE42" s="562"/>
      <c r="BF42" s="562"/>
      <c r="BG42" s="564"/>
      <c r="BH42" s="564"/>
      <c r="BI42" s="562"/>
      <c r="BJ42" s="562"/>
      <c r="BK42" s="562"/>
      <c r="BL42" s="564"/>
      <c r="BM42" s="564"/>
      <c r="BN42" s="562"/>
      <c r="BO42" s="562"/>
      <c r="BP42" s="562"/>
      <c r="BQ42" s="564"/>
      <c r="BR42" s="564"/>
      <c r="BS42" s="562"/>
      <c r="BT42" s="562"/>
      <c r="BU42" s="562"/>
      <c r="BV42" s="564"/>
      <c r="BW42" s="564"/>
      <c r="BX42" s="562"/>
      <c r="BY42" s="562"/>
      <c r="BZ42" s="562"/>
      <c r="CA42" s="564"/>
      <c r="CB42" s="564"/>
      <c r="CC42" s="562"/>
      <c r="CD42" s="562"/>
      <c r="CE42" s="562"/>
      <c r="CF42" s="564"/>
      <c r="CG42" s="564"/>
      <c r="CH42" s="562"/>
      <c r="CI42" s="562"/>
      <c r="CJ42" s="562"/>
      <c r="CK42" s="564"/>
      <c r="CL42" s="564"/>
      <c r="CM42" s="562"/>
      <c r="CN42" s="562"/>
      <c r="CO42" s="562"/>
      <c r="CP42" s="564"/>
      <c r="CQ42" s="564"/>
      <c r="CR42" s="562"/>
      <c r="CS42" s="562"/>
      <c r="CT42" s="562"/>
      <c r="CU42" s="564"/>
      <c r="CV42" s="564"/>
      <c r="CW42" s="562"/>
      <c r="CX42" s="562"/>
      <c r="CY42" s="562"/>
      <c r="CZ42" s="564"/>
      <c r="DA42" s="564"/>
    </row>
    <row r="43" spans="1:105">
      <c r="A43" s="562" t="s">
        <v>795</v>
      </c>
      <c r="B43" s="562" t="s">
        <v>1017</v>
      </c>
      <c r="C43" s="564" t="s">
        <v>1096</v>
      </c>
      <c r="D43" s="564" t="s">
        <v>1011</v>
      </c>
      <c r="E43" s="564" t="s">
        <v>121</v>
      </c>
      <c r="F43" s="562" t="s">
        <v>987</v>
      </c>
      <c r="G43" s="562" t="s">
        <v>121</v>
      </c>
      <c r="H43" s="562" t="s">
        <v>121</v>
      </c>
      <c r="I43" s="564" t="s">
        <v>121</v>
      </c>
      <c r="J43" s="564" t="s">
        <v>121</v>
      </c>
      <c r="K43" s="562" t="s">
        <v>1328</v>
      </c>
      <c r="L43" s="562" t="s">
        <v>121</v>
      </c>
      <c r="M43" s="562" t="s">
        <v>121</v>
      </c>
      <c r="N43" s="564" t="s">
        <v>121</v>
      </c>
      <c r="O43" s="564" t="s">
        <v>121</v>
      </c>
      <c r="P43" s="562" t="s">
        <v>939</v>
      </c>
      <c r="Q43" s="562" t="s">
        <v>121</v>
      </c>
      <c r="R43" s="562" t="s">
        <v>121</v>
      </c>
      <c r="S43" s="564" t="s">
        <v>121</v>
      </c>
      <c r="T43" s="564" t="s">
        <v>121</v>
      </c>
      <c r="U43" s="562"/>
      <c r="V43" s="562"/>
      <c r="W43" s="562"/>
      <c r="X43" s="564"/>
      <c r="Y43" s="564"/>
      <c r="Z43" s="562"/>
      <c r="AA43" s="562"/>
      <c r="AB43" s="562"/>
      <c r="AC43" s="564"/>
      <c r="AD43" s="564"/>
      <c r="AE43" s="562"/>
      <c r="AF43" s="562"/>
      <c r="AG43" s="562"/>
      <c r="AH43" s="564"/>
      <c r="AI43" s="564"/>
      <c r="AJ43" s="562"/>
      <c r="AK43" s="562"/>
      <c r="AL43" s="562"/>
      <c r="AM43" s="564"/>
      <c r="AN43" s="564"/>
      <c r="AO43" s="562"/>
      <c r="AP43" s="562"/>
      <c r="AQ43" s="562"/>
      <c r="AR43" s="564"/>
      <c r="AS43" s="564"/>
      <c r="AT43" s="562"/>
      <c r="AU43" s="562"/>
      <c r="AV43" s="562"/>
      <c r="AW43" s="564"/>
      <c r="AX43" s="564"/>
      <c r="AY43" s="562"/>
      <c r="AZ43" s="562"/>
      <c r="BA43" s="562"/>
      <c r="BB43" s="564"/>
      <c r="BC43" s="564"/>
      <c r="BD43" s="562"/>
      <c r="BE43" s="562"/>
      <c r="BF43" s="562"/>
      <c r="BG43" s="564"/>
      <c r="BH43" s="564"/>
      <c r="BI43" s="562"/>
      <c r="BJ43" s="562"/>
      <c r="BK43" s="562"/>
      <c r="BL43" s="564"/>
      <c r="BM43" s="564"/>
      <c r="BN43" s="562"/>
      <c r="BO43" s="562"/>
      <c r="BP43" s="562"/>
      <c r="BQ43" s="564"/>
      <c r="BR43" s="564"/>
      <c r="BS43" s="562"/>
      <c r="BT43" s="562"/>
      <c r="BU43" s="562"/>
      <c r="BV43" s="564"/>
      <c r="BW43" s="564"/>
      <c r="BX43" s="562"/>
      <c r="BY43" s="562"/>
      <c r="BZ43" s="562"/>
      <c r="CA43" s="564"/>
      <c r="CB43" s="564"/>
      <c r="CC43" s="562"/>
      <c r="CD43" s="562"/>
      <c r="CE43" s="562"/>
      <c r="CF43" s="564"/>
      <c r="CG43" s="564"/>
      <c r="CH43" s="562"/>
      <c r="CI43" s="562"/>
      <c r="CJ43" s="562"/>
      <c r="CK43" s="564"/>
      <c r="CL43" s="564"/>
      <c r="CM43" s="562"/>
      <c r="CN43" s="562"/>
      <c r="CO43" s="562"/>
      <c r="CP43" s="564"/>
      <c r="CQ43" s="564"/>
      <c r="CR43" s="562"/>
      <c r="CS43" s="562"/>
      <c r="CT43" s="562"/>
      <c r="CU43" s="564"/>
      <c r="CV43" s="564"/>
      <c r="CW43" s="562"/>
      <c r="CX43" s="562"/>
      <c r="CY43" s="562"/>
      <c r="CZ43" s="564"/>
      <c r="DA43" s="564"/>
    </row>
    <row r="44" spans="1:105">
      <c r="A44" s="562" t="s">
        <v>795</v>
      </c>
      <c r="B44" s="562" t="s">
        <v>1020</v>
      </c>
      <c r="C44" s="564" t="s">
        <v>1097</v>
      </c>
      <c r="D44" s="564" t="s">
        <v>1015</v>
      </c>
      <c r="E44" s="564" t="s">
        <v>121</v>
      </c>
      <c r="F44" s="562" t="s">
        <v>939</v>
      </c>
      <c r="G44" s="562" t="s">
        <v>121</v>
      </c>
      <c r="H44" s="562" t="s">
        <v>121</v>
      </c>
      <c r="I44" s="564" t="s">
        <v>121</v>
      </c>
      <c r="J44" s="564" t="s">
        <v>121</v>
      </c>
      <c r="K44" s="562" t="s">
        <v>987</v>
      </c>
      <c r="L44" s="562" t="s">
        <v>121</v>
      </c>
      <c r="M44" s="562" t="s">
        <v>121</v>
      </c>
      <c r="N44" s="564" t="s">
        <v>121</v>
      </c>
      <c r="O44" s="564" t="s">
        <v>121</v>
      </c>
      <c r="P44" s="562" t="s">
        <v>1328</v>
      </c>
      <c r="Q44" s="562" t="s">
        <v>121</v>
      </c>
      <c r="R44" s="562" t="s">
        <v>121</v>
      </c>
      <c r="S44" s="564" t="s">
        <v>121</v>
      </c>
      <c r="T44" s="564" t="s">
        <v>121</v>
      </c>
      <c r="U44" s="562"/>
      <c r="V44" s="562"/>
      <c r="W44" s="562"/>
      <c r="X44" s="564"/>
      <c r="Y44" s="564"/>
      <c r="Z44" s="562"/>
      <c r="AA44" s="562"/>
      <c r="AB44" s="562"/>
      <c r="AC44" s="564"/>
      <c r="AD44" s="564"/>
      <c r="AE44" s="562"/>
      <c r="AF44" s="562"/>
      <c r="AG44" s="562"/>
      <c r="AH44" s="564"/>
      <c r="AI44" s="564"/>
      <c r="AJ44" s="562"/>
      <c r="AK44" s="562"/>
      <c r="AL44" s="562"/>
      <c r="AM44" s="564"/>
      <c r="AN44" s="564"/>
      <c r="AO44" s="562"/>
      <c r="AP44" s="562"/>
      <c r="AQ44" s="562"/>
      <c r="AR44" s="564"/>
      <c r="AS44" s="564"/>
      <c r="AT44" s="562"/>
      <c r="AU44" s="562"/>
      <c r="AV44" s="562"/>
      <c r="AW44" s="564"/>
      <c r="AX44" s="564"/>
      <c r="AY44" s="562"/>
      <c r="AZ44" s="562"/>
      <c r="BA44" s="562"/>
      <c r="BB44" s="564"/>
      <c r="BC44" s="564"/>
      <c r="BD44" s="562"/>
      <c r="BE44" s="562"/>
      <c r="BF44" s="562"/>
      <c r="BG44" s="564"/>
      <c r="BH44" s="564"/>
      <c r="BI44" s="562"/>
      <c r="BJ44" s="562"/>
      <c r="BK44" s="562"/>
      <c r="BL44" s="564"/>
      <c r="BM44" s="564"/>
      <c r="BN44" s="562"/>
      <c r="BO44" s="562"/>
      <c r="BP44" s="562"/>
      <c r="BQ44" s="564"/>
      <c r="BR44" s="564"/>
      <c r="BS44" s="562"/>
      <c r="BT44" s="562"/>
      <c r="BU44" s="562"/>
      <c r="BV44" s="564"/>
      <c r="BW44" s="564"/>
      <c r="BX44" s="562"/>
      <c r="BY44" s="562"/>
      <c r="BZ44" s="562"/>
      <c r="CA44" s="564"/>
      <c r="CB44" s="564"/>
      <c r="CC44" s="562"/>
      <c r="CD44" s="562"/>
      <c r="CE44" s="562"/>
      <c r="CF44" s="564"/>
      <c r="CG44" s="564"/>
      <c r="CH44" s="562"/>
      <c r="CI44" s="562"/>
      <c r="CJ44" s="562"/>
      <c r="CK44" s="564"/>
      <c r="CL44" s="564"/>
      <c r="CM44" s="562"/>
      <c r="CN44" s="562"/>
      <c r="CO44" s="562"/>
      <c r="CP44" s="564"/>
      <c r="CQ44" s="564"/>
      <c r="CR44" s="562"/>
      <c r="CS44" s="562"/>
      <c r="CT44" s="562"/>
      <c r="CU44" s="564"/>
      <c r="CV44" s="564"/>
      <c r="CW44" s="562"/>
      <c r="CX44" s="562"/>
      <c r="CY44" s="562"/>
      <c r="CZ44" s="564"/>
      <c r="DA44" s="564"/>
    </row>
    <row r="45" spans="1:105">
      <c r="A45" s="562" t="s">
        <v>795</v>
      </c>
      <c r="B45" s="562" t="s">
        <v>1020</v>
      </c>
      <c r="C45" s="564" t="s">
        <v>1098</v>
      </c>
      <c r="D45" s="564" t="s">
        <v>1015</v>
      </c>
      <c r="E45" s="564" t="s">
        <v>121</v>
      </c>
      <c r="F45" s="562" t="s">
        <v>987</v>
      </c>
      <c r="G45" s="562" t="s">
        <v>121</v>
      </c>
      <c r="H45" s="562" t="s">
        <v>121</v>
      </c>
      <c r="I45" s="564" t="s">
        <v>121</v>
      </c>
      <c r="J45" s="564" t="s">
        <v>121</v>
      </c>
      <c r="K45" s="562" t="s">
        <v>939</v>
      </c>
      <c r="L45" s="562" t="s">
        <v>121</v>
      </c>
      <c r="M45" s="562" t="s">
        <v>121</v>
      </c>
      <c r="N45" s="564" t="s">
        <v>121</v>
      </c>
      <c r="O45" s="564" t="s">
        <v>121</v>
      </c>
      <c r="P45" s="562" t="s">
        <v>987</v>
      </c>
      <c r="Q45" s="562" t="s">
        <v>121</v>
      </c>
      <c r="R45" s="562" t="s">
        <v>121</v>
      </c>
      <c r="S45" s="564" t="s">
        <v>121</v>
      </c>
      <c r="T45" s="564" t="s">
        <v>121</v>
      </c>
      <c r="U45" s="562"/>
      <c r="V45" s="562"/>
      <c r="W45" s="562"/>
      <c r="X45" s="564"/>
      <c r="Y45" s="564"/>
      <c r="Z45" s="562"/>
      <c r="AA45" s="562"/>
      <c r="AB45" s="562"/>
      <c r="AC45" s="564"/>
      <c r="AD45" s="564"/>
      <c r="AE45" s="562"/>
      <c r="AF45" s="562"/>
      <c r="AG45" s="562"/>
      <c r="AH45" s="564"/>
      <c r="AI45" s="564"/>
      <c r="AJ45" s="562"/>
      <c r="AK45" s="562"/>
      <c r="AL45" s="562"/>
      <c r="AM45" s="564"/>
      <c r="AN45" s="564"/>
      <c r="AO45" s="562"/>
      <c r="AP45" s="562"/>
      <c r="AQ45" s="562"/>
      <c r="AR45" s="564"/>
      <c r="AS45" s="564"/>
      <c r="AT45" s="562"/>
      <c r="AU45" s="562"/>
      <c r="AV45" s="562"/>
      <c r="AW45" s="564"/>
      <c r="AX45" s="564"/>
      <c r="AY45" s="562"/>
      <c r="AZ45" s="562"/>
      <c r="BA45" s="562"/>
      <c r="BB45" s="564"/>
      <c r="BC45" s="564"/>
      <c r="BD45" s="562"/>
      <c r="BE45" s="562"/>
      <c r="BF45" s="562"/>
      <c r="BG45" s="564"/>
      <c r="BH45" s="564"/>
      <c r="BI45" s="562"/>
      <c r="BJ45" s="562"/>
      <c r="BK45" s="562"/>
      <c r="BL45" s="564"/>
      <c r="BM45" s="564"/>
      <c r="BN45" s="562"/>
      <c r="BO45" s="562"/>
      <c r="BP45" s="562"/>
      <c r="BQ45" s="564"/>
      <c r="BR45" s="564"/>
      <c r="BS45" s="562"/>
      <c r="BT45" s="562"/>
      <c r="BU45" s="562"/>
      <c r="BV45" s="564"/>
      <c r="BW45" s="564"/>
      <c r="BX45" s="562"/>
      <c r="BY45" s="562"/>
      <c r="BZ45" s="562"/>
      <c r="CA45" s="564"/>
      <c r="CB45" s="564"/>
      <c r="CC45" s="562"/>
      <c r="CD45" s="562"/>
      <c r="CE45" s="562"/>
      <c r="CF45" s="564"/>
      <c r="CG45" s="564"/>
      <c r="CH45" s="562"/>
      <c r="CI45" s="562"/>
      <c r="CJ45" s="562"/>
      <c r="CK45" s="564"/>
      <c r="CL45" s="564"/>
      <c r="CM45" s="562"/>
      <c r="CN45" s="562"/>
      <c r="CO45" s="562"/>
      <c r="CP45" s="564"/>
      <c r="CQ45" s="564"/>
      <c r="CR45" s="562"/>
      <c r="CS45" s="562"/>
      <c r="CT45" s="562"/>
      <c r="CU45" s="564"/>
      <c r="CV45" s="564"/>
      <c r="CW45" s="562"/>
      <c r="CX45" s="562"/>
      <c r="CY45" s="562"/>
      <c r="CZ45" s="564"/>
      <c r="DA45" s="564"/>
    </row>
    <row r="46" spans="1:105">
      <c r="A46" s="562" t="s">
        <v>795</v>
      </c>
      <c r="B46" s="562" t="s">
        <v>1020</v>
      </c>
      <c r="C46" s="564" t="s">
        <v>1099</v>
      </c>
      <c r="D46" s="564" t="s">
        <v>1015</v>
      </c>
      <c r="E46" s="564" t="s">
        <v>121</v>
      </c>
      <c r="F46" s="562" t="s">
        <v>987</v>
      </c>
      <c r="G46" s="562" t="s">
        <v>121</v>
      </c>
      <c r="H46" s="562" t="s">
        <v>121</v>
      </c>
      <c r="I46" s="564" t="s">
        <v>121</v>
      </c>
      <c r="J46" s="564" t="s">
        <v>121</v>
      </c>
      <c r="K46" s="562" t="s">
        <v>1328</v>
      </c>
      <c r="L46" s="562" t="s">
        <v>121</v>
      </c>
      <c r="M46" s="562" t="s">
        <v>121</v>
      </c>
      <c r="N46" s="564" t="s">
        <v>121</v>
      </c>
      <c r="O46" s="564" t="s">
        <v>121</v>
      </c>
      <c r="P46" s="562" t="s">
        <v>939</v>
      </c>
      <c r="Q46" s="562" t="s">
        <v>121</v>
      </c>
      <c r="R46" s="562" t="s">
        <v>121</v>
      </c>
      <c r="S46" s="564" t="s">
        <v>121</v>
      </c>
      <c r="T46" s="564" t="s">
        <v>121</v>
      </c>
      <c r="U46" s="562"/>
      <c r="V46" s="562"/>
      <c r="W46" s="562"/>
      <c r="X46" s="564"/>
      <c r="Y46" s="564"/>
      <c r="Z46" s="562"/>
      <c r="AA46" s="562"/>
      <c r="AB46" s="562"/>
      <c r="AC46" s="564"/>
      <c r="AD46" s="564"/>
      <c r="AE46" s="562"/>
      <c r="AF46" s="562"/>
      <c r="AG46" s="562"/>
      <c r="AH46" s="564"/>
      <c r="AI46" s="564"/>
      <c r="AJ46" s="562"/>
      <c r="AK46" s="562"/>
      <c r="AL46" s="562"/>
      <c r="AM46" s="564"/>
      <c r="AN46" s="564"/>
      <c r="AO46" s="562"/>
      <c r="AP46" s="562"/>
      <c r="AQ46" s="562"/>
      <c r="AR46" s="564"/>
      <c r="AS46" s="564"/>
      <c r="AT46" s="562"/>
      <c r="AU46" s="562"/>
      <c r="AV46" s="562"/>
      <c r="AW46" s="564"/>
      <c r="AX46" s="564"/>
      <c r="AY46" s="562"/>
      <c r="AZ46" s="562"/>
      <c r="BA46" s="562"/>
      <c r="BB46" s="564"/>
      <c r="BC46" s="564"/>
      <c r="BD46" s="562"/>
      <c r="BE46" s="562"/>
      <c r="BF46" s="562"/>
      <c r="BG46" s="564"/>
      <c r="BH46" s="564"/>
      <c r="BI46" s="562"/>
      <c r="BJ46" s="562"/>
      <c r="BK46" s="562"/>
      <c r="BL46" s="564"/>
      <c r="BM46" s="564"/>
      <c r="BN46" s="562"/>
      <c r="BO46" s="562"/>
      <c r="BP46" s="562"/>
      <c r="BQ46" s="564"/>
      <c r="BR46" s="564"/>
      <c r="BS46" s="562"/>
      <c r="BT46" s="562"/>
      <c r="BU46" s="562"/>
      <c r="BV46" s="564"/>
      <c r="BW46" s="564"/>
      <c r="BX46" s="562"/>
      <c r="BY46" s="562"/>
      <c r="BZ46" s="562"/>
      <c r="CA46" s="564"/>
      <c r="CB46" s="564"/>
      <c r="CC46" s="562"/>
      <c r="CD46" s="562"/>
      <c r="CE46" s="562"/>
      <c r="CF46" s="564"/>
      <c r="CG46" s="564"/>
      <c r="CH46" s="562"/>
      <c r="CI46" s="562"/>
      <c r="CJ46" s="562"/>
      <c r="CK46" s="564"/>
      <c r="CL46" s="564"/>
      <c r="CM46" s="562"/>
      <c r="CN46" s="562"/>
      <c r="CO46" s="562"/>
      <c r="CP46" s="564"/>
      <c r="CQ46" s="564"/>
      <c r="CR46" s="562"/>
      <c r="CS46" s="562"/>
      <c r="CT46" s="562"/>
      <c r="CU46" s="564"/>
      <c r="CV46" s="564"/>
      <c r="CW46" s="562"/>
      <c r="CX46" s="562"/>
      <c r="CY46" s="562"/>
      <c r="CZ46" s="564"/>
      <c r="DA46" s="564"/>
    </row>
    <row r="47" spans="1:105">
      <c r="A47" s="562" t="s">
        <v>795</v>
      </c>
      <c r="B47" s="562" t="s">
        <v>1100</v>
      </c>
      <c r="C47" s="564" t="s">
        <v>1101</v>
      </c>
      <c r="D47" s="564" t="s">
        <v>997</v>
      </c>
      <c r="E47" s="564" t="s">
        <v>121</v>
      </c>
      <c r="F47" s="562" t="s">
        <v>939</v>
      </c>
      <c r="G47" s="562" t="s">
        <v>121</v>
      </c>
      <c r="H47" s="562" t="s">
        <v>121</v>
      </c>
      <c r="I47" s="564" t="s">
        <v>121</v>
      </c>
      <c r="J47" s="564" t="s">
        <v>121</v>
      </c>
      <c r="K47" s="562" t="s">
        <v>987</v>
      </c>
      <c r="L47" s="562" t="s">
        <v>121</v>
      </c>
      <c r="M47" s="562" t="s">
        <v>121</v>
      </c>
      <c r="N47" s="564" t="s">
        <v>121</v>
      </c>
      <c r="O47" s="564" t="s">
        <v>121</v>
      </c>
      <c r="P47" s="562" t="s">
        <v>1328</v>
      </c>
      <c r="Q47" s="562" t="s">
        <v>121</v>
      </c>
      <c r="R47" s="562" t="s">
        <v>121</v>
      </c>
      <c r="S47" s="564" t="s">
        <v>121</v>
      </c>
      <c r="T47" s="564" t="s">
        <v>121</v>
      </c>
      <c r="U47" s="562"/>
      <c r="V47" s="562"/>
      <c r="W47" s="562"/>
      <c r="X47" s="564"/>
      <c r="Y47" s="564"/>
      <c r="Z47" s="562"/>
      <c r="AA47" s="562"/>
      <c r="AB47" s="562"/>
      <c r="AC47" s="564"/>
      <c r="AD47" s="564"/>
      <c r="AE47" s="562"/>
      <c r="AF47" s="562"/>
      <c r="AG47" s="562"/>
      <c r="AH47" s="564"/>
      <c r="AI47" s="564"/>
      <c r="AJ47" s="562"/>
      <c r="AK47" s="562"/>
      <c r="AL47" s="562"/>
      <c r="AM47" s="564"/>
      <c r="AN47" s="564"/>
      <c r="AO47" s="562"/>
      <c r="AP47" s="562"/>
      <c r="AQ47" s="562"/>
      <c r="AR47" s="564"/>
      <c r="AS47" s="564"/>
      <c r="AT47" s="562"/>
      <c r="AU47" s="562"/>
      <c r="AV47" s="562"/>
      <c r="AW47" s="564"/>
      <c r="AX47" s="564"/>
      <c r="AY47" s="562"/>
      <c r="AZ47" s="562"/>
      <c r="BA47" s="562"/>
      <c r="BB47" s="564"/>
      <c r="BC47" s="564"/>
      <c r="BD47" s="562"/>
      <c r="BE47" s="562"/>
      <c r="BF47" s="562"/>
      <c r="BG47" s="564"/>
      <c r="BH47" s="564"/>
      <c r="BI47" s="562"/>
      <c r="BJ47" s="562"/>
      <c r="BK47" s="562"/>
      <c r="BL47" s="564"/>
      <c r="BM47" s="564"/>
      <c r="BN47" s="562"/>
      <c r="BO47" s="562"/>
      <c r="BP47" s="562"/>
      <c r="BQ47" s="564"/>
      <c r="BR47" s="564"/>
      <c r="BS47" s="562"/>
      <c r="BT47" s="562"/>
      <c r="BU47" s="562"/>
      <c r="BV47" s="564"/>
      <c r="BW47" s="564"/>
      <c r="BX47" s="562"/>
      <c r="BY47" s="562"/>
      <c r="BZ47" s="562"/>
      <c r="CA47" s="564"/>
      <c r="CB47" s="564"/>
      <c r="CC47" s="562"/>
      <c r="CD47" s="562"/>
      <c r="CE47" s="562"/>
      <c r="CF47" s="564"/>
      <c r="CG47" s="564"/>
      <c r="CH47" s="562"/>
      <c r="CI47" s="562"/>
      <c r="CJ47" s="562"/>
      <c r="CK47" s="564"/>
      <c r="CL47" s="564"/>
      <c r="CM47" s="562"/>
      <c r="CN47" s="562"/>
      <c r="CO47" s="562"/>
      <c r="CP47" s="564"/>
      <c r="CQ47" s="564"/>
      <c r="CR47" s="562"/>
      <c r="CS47" s="562"/>
      <c r="CT47" s="562"/>
      <c r="CU47" s="564"/>
      <c r="CV47" s="564"/>
      <c r="CW47" s="562"/>
      <c r="CX47" s="562"/>
      <c r="CY47" s="562"/>
      <c r="CZ47" s="564"/>
      <c r="DA47" s="564"/>
    </row>
    <row r="48" spans="1:105">
      <c r="A48" s="562" t="s">
        <v>795</v>
      </c>
      <c r="B48" s="562" t="s">
        <v>1100</v>
      </c>
      <c r="C48" s="564" t="s">
        <v>1102</v>
      </c>
      <c r="D48" s="564" t="s">
        <v>997</v>
      </c>
      <c r="E48" s="564" t="s">
        <v>121</v>
      </c>
      <c r="F48" s="562" t="s">
        <v>987</v>
      </c>
      <c r="G48" s="562" t="s">
        <v>121</v>
      </c>
      <c r="H48" s="562" t="s">
        <v>121</v>
      </c>
      <c r="I48" s="564" t="s">
        <v>121</v>
      </c>
      <c r="J48" s="564" t="s">
        <v>121</v>
      </c>
      <c r="K48" s="562" t="s">
        <v>939</v>
      </c>
      <c r="L48" s="562" t="s">
        <v>121</v>
      </c>
      <c r="M48" s="562" t="s">
        <v>121</v>
      </c>
      <c r="N48" s="564" t="s">
        <v>121</v>
      </c>
      <c r="O48" s="564" t="s">
        <v>121</v>
      </c>
      <c r="P48" s="562" t="s">
        <v>987</v>
      </c>
      <c r="Q48" s="562" t="s">
        <v>121</v>
      </c>
      <c r="R48" s="562" t="s">
        <v>121</v>
      </c>
      <c r="S48" s="564" t="s">
        <v>121</v>
      </c>
      <c r="T48" s="564" t="s">
        <v>121</v>
      </c>
      <c r="U48" s="562"/>
      <c r="V48" s="562"/>
      <c r="W48" s="562"/>
      <c r="X48" s="564"/>
      <c r="Y48" s="564"/>
      <c r="Z48" s="562"/>
      <c r="AA48" s="562"/>
      <c r="AB48" s="562"/>
      <c r="AC48" s="564"/>
      <c r="AD48" s="564"/>
      <c r="AE48" s="562"/>
      <c r="AF48" s="562"/>
      <c r="AG48" s="562"/>
      <c r="AH48" s="564"/>
      <c r="AI48" s="564"/>
      <c r="AJ48" s="562"/>
      <c r="AK48" s="562"/>
      <c r="AL48" s="562"/>
      <c r="AM48" s="564"/>
      <c r="AN48" s="564"/>
      <c r="AO48" s="562"/>
      <c r="AP48" s="562"/>
      <c r="AQ48" s="562"/>
      <c r="AR48" s="564"/>
      <c r="AS48" s="564"/>
      <c r="AT48" s="562"/>
      <c r="AU48" s="562"/>
      <c r="AV48" s="562"/>
      <c r="AW48" s="564"/>
      <c r="AX48" s="564"/>
      <c r="AY48" s="562"/>
      <c r="AZ48" s="562"/>
      <c r="BA48" s="562"/>
      <c r="BB48" s="564"/>
      <c r="BC48" s="564"/>
      <c r="BD48" s="562"/>
      <c r="BE48" s="562"/>
      <c r="BF48" s="562"/>
      <c r="BG48" s="564"/>
      <c r="BH48" s="564"/>
      <c r="BI48" s="562"/>
      <c r="BJ48" s="562"/>
      <c r="BK48" s="562"/>
      <c r="BL48" s="564"/>
      <c r="BM48" s="564"/>
      <c r="BN48" s="562"/>
      <c r="BO48" s="562"/>
      <c r="BP48" s="562"/>
      <c r="BQ48" s="564"/>
      <c r="BR48" s="564"/>
      <c r="BS48" s="562"/>
      <c r="BT48" s="562"/>
      <c r="BU48" s="562"/>
      <c r="BV48" s="564"/>
      <c r="BW48" s="564"/>
      <c r="BX48" s="562"/>
      <c r="BY48" s="562"/>
      <c r="BZ48" s="562"/>
      <c r="CA48" s="564"/>
      <c r="CB48" s="564"/>
      <c r="CC48" s="562"/>
      <c r="CD48" s="562"/>
      <c r="CE48" s="562"/>
      <c r="CF48" s="564"/>
      <c r="CG48" s="564"/>
      <c r="CH48" s="562"/>
      <c r="CI48" s="562"/>
      <c r="CJ48" s="562"/>
      <c r="CK48" s="564"/>
      <c r="CL48" s="564"/>
      <c r="CM48" s="562"/>
      <c r="CN48" s="562"/>
      <c r="CO48" s="562"/>
      <c r="CP48" s="564"/>
      <c r="CQ48" s="564"/>
      <c r="CR48" s="562"/>
      <c r="CS48" s="562"/>
      <c r="CT48" s="562"/>
      <c r="CU48" s="564"/>
      <c r="CV48" s="564"/>
      <c r="CW48" s="562"/>
      <c r="CX48" s="562"/>
      <c r="CY48" s="562"/>
      <c r="CZ48" s="564"/>
      <c r="DA48" s="564"/>
    </row>
    <row r="49" spans="1:105">
      <c r="A49" s="562" t="s">
        <v>795</v>
      </c>
      <c r="B49" s="562" t="s">
        <v>1100</v>
      </c>
      <c r="C49" s="564" t="s">
        <v>1103</v>
      </c>
      <c r="D49" s="564" t="s">
        <v>997</v>
      </c>
      <c r="E49" s="564" t="s">
        <v>121</v>
      </c>
      <c r="F49" s="562" t="s">
        <v>987</v>
      </c>
      <c r="G49" s="562" t="s">
        <v>121</v>
      </c>
      <c r="H49" s="562" t="s">
        <v>121</v>
      </c>
      <c r="I49" s="564" t="s">
        <v>121</v>
      </c>
      <c r="J49" s="564" t="s">
        <v>121</v>
      </c>
      <c r="K49" s="562" t="s">
        <v>1328</v>
      </c>
      <c r="L49" s="562" t="s">
        <v>121</v>
      </c>
      <c r="M49" s="562" t="s">
        <v>121</v>
      </c>
      <c r="N49" s="564" t="s">
        <v>121</v>
      </c>
      <c r="O49" s="564" t="s">
        <v>121</v>
      </c>
      <c r="P49" s="562" t="s">
        <v>939</v>
      </c>
      <c r="Q49" s="562" t="s">
        <v>121</v>
      </c>
      <c r="R49" s="562" t="s">
        <v>121</v>
      </c>
      <c r="S49" s="564" t="s">
        <v>121</v>
      </c>
      <c r="T49" s="564" t="s">
        <v>121</v>
      </c>
      <c r="U49" s="562"/>
      <c r="V49" s="562"/>
      <c r="W49" s="562"/>
      <c r="X49" s="564"/>
      <c r="Y49" s="564"/>
      <c r="Z49" s="562"/>
      <c r="AA49" s="562"/>
      <c r="AB49" s="562"/>
      <c r="AC49" s="564"/>
      <c r="AD49" s="564"/>
      <c r="AE49" s="562"/>
      <c r="AF49" s="562"/>
      <c r="AG49" s="562"/>
      <c r="AH49" s="564"/>
      <c r="AI49" s="564"/>
      <c r="AJ49" s="562"/>
      <c r="AK49" s="562"/>
      <c r="AL49" s="562"/>
      <c r="AM49" s="564"/>
      <c r="AN49" s="564"/>
      <c r="AO49" s="562"/>
      <c r="AP49" s="562"/>
      <c r="AQ49" s="562"/>
      <c r="AR49" s="564"/>
      <c r="AS49" s="564"/>
      <c r="AT49" s="562"/>
      <c r="AU49" s="562"/>
      <c r="AV49" s="562"/>
      <c r="AW49" s="564"/>
      <c r="AX49" s="564"/>
      <c r="AY49" s="562"/>
      <c r="AZ49" s="562"/>
      <c r="BA49" s="562"/>
      <c r="BB49" s="564"/>
      <c r="BC49" s="564"/>
      <c r="BD49" s="562"/>
      <c r="BE49" s="562"/>
      <c r="BF49" s="562"/>
      <c r="BG49" s="564"/>
      <c r="BH49" s="564"/>
      <c r="BI49" s="562"/>
      <c r="BJ49" s="562"/>
      <c r="BK49" s="562"/>
      <c r="BL49" s="564"/>
      <c r="BM49" s="564"/>
      <c r="BN49" s="562"/>
      <c r="BO49" s="562"/>
      <c r="BP49" s="562"/>
      <c r="BQ49" s="564"/>
      <c r="BR49" s="564"/>
      <c r="BS49" s="562"/>
      <c r="BT49" s="562"/>
      <c r="BU49" s="562"/>
      <c r="BV49" s="564"/>
      <c r="BW49" s="564"/>
      <c r="BX49" s="562"/>
      <c r="BY49" s="562"/>
      <c r="BZ49" s="562"/>
      <c r="CA49" s="564"/>
      <c r="CB49" s="564"/>
      <c r="CC49" s="562"/>
      <c r="CD49" s="562"/>
      <c r="CE49" s="562"/>
      <c r="CF49" s="564"/>
      <c r="CG49" s="564"/>
      <c r="CH49" s="562"/>
      <c r="CI49" s="562"/>
      <c r="CJ49" s="562"/>
      <c r="CK49" s="564"/>
      <c r="CL49" s="564"/>
      <c r="CM49" s="562"/>
      <c r="CN49" s="562"/>
      <c r="CO49" s="562"/>
      <c r="CP49" s="564"/>
      <c r="CQ49" s="564"/>
      <c r="CR49" s="562"/>
      <c r="CS49" s="562"/>
      <c r="CT49" s="562"/>
      <c r="CU49" s="564"/>
      <c r="CV49" s="564"/>
      <c r="CW49" s="562"/>
      <c r="CX49" s="562"/>
      <c r="CY49" s="562"/>
      <c r="CZ49" s="564"/>
      <c r="DA49" s="564"/>
    </row>
    <row r="50" spans="1:105">
      <c r="A50" s="562" t="s">
        <v>795</v>
      </c>
      <c r="B50" s="562" t="s">
        <v>1104</v>
      </c>
      <c r="C50" s="564" t="s">
        <v>1105</v>
      </c>
      <c r="D50" s="564" t="s">
        <v>1001</v>
      </c>
      <c r="E50" s="564" t="s">
        <v>121</v>
      </c>
      <c r="F50" s="562" t="s">
        <v>939</v>
      </c>
      <c r="G50" s="562" t="s">
        <v>121</v>
      </c>
      <c r="H50" s="562" t="s">
        <v>121</v>
      </c>
      <c r="I50" s="564" t="s">
        <v>121</v>
      </c>
      <c r="J50" s="564" t="s">
        <v>121</v>
      </c>
      <c r="K50" s="562" t="s">
        <v>987</v>
      </c>
      <c r="L50" s="562" t="s">
        <v>121</v>
      </c>
      <c r="M50" s="562" t="s">
        <v>121</v>
      </c>
      <c r="N50" s="564" t="s">
        <v>121</v>
      </c>
      <c r="O50" s="564" t="s">
        <v>121</v>
      </c>
      <c r="P50" s="562" t="s">
        <v>1328</v>
      </c>
      <c r="Q50" s="562" t="s">
        <v>121</v>
      </c>
      <c r="R50" s="562" t="s">
        <v>121</v>
      </c>
      <c r="S50" s="564" t="s">
        <v>121</v>
      </c>
      <c r="T50" s="564" t="s">
        <v>121</v>
      </c>
      <c r="U50" s="562"/>
      <c r="V50" s="562"/>
      <c r="W50" s="562"/>
      <c r="X50" s="564"/>
      <c r="Y50" s="564"/>
      <c r="Z50" s="562"/>
      <c r="AA50" s="562"/>
      <c r="AB50" s="562"/>
      <c r="AC50" s="564"/>
      <c r="AD50" s="564"/>
      <c r="AE50" s="562"/>
      <c r="AF50" s="562"/>
      <c r="AG50" s="562"/>
      <c r="AH50" s="564"/>
      <c r="AI50" s="564"/>
      <c r="AJ50" s="562"/>
      <c r="AK50" s="562"/>
      <c r="AL50" s="562"/>
      <c r="AM50" s="564"/>
      <c r="AN50" s="564"/>
      <c r="AO50" s="562"/>
      <c r="AP50" s="562"/>
      <c r="AQ50" s="562"/>
      <c r="AR50" s="564"/>
      <c r="AS50" s="564"/>
      <c r="AT50" s="562"/>
      <c r="AU50" s="562"/>
      <c r="AV50" s="562"/>
      <c r="AW50" s="564"/>
      <c r="AX50" s="564"/>
      <c r="AY50" s="562"/>
      <c r="AZ50" s="562"/>
      <c r="BA50" s="562"/>
      <c r="BB50" s="564"/>
      <c r="BC50" s="564"/>
      <c r="BD50" s="562"/>
      <c r="BE50" s="562"/>
      <c r="BF50" s="562"/>
      <c r="BG50" s="564"/>
      <c r="BH50" s="564"/>
      <c r="BI50" s="562"/>
      <c r="BJ50" s="562"/>
      <c r="BK50" s="562"/>
      <c r="BL50" s="564"/>
      <c r="BM50" s="564"/>
      <c r="BN50" s="562"/>
      <c r="BO50" s="562"/>
      <c r="BP50" s="562"/>
      <c r="BQ50" s="564"/>
      <c r="BR50" s="564"/>
      <c r="BS50" s="562"/>
      <c r="BT50" s="562"/>
      <c r="BU50" s="562"/>
      <c r="BV50" s="564"/>
      <c r="BW50" s="564"/>
      <c r="BX50" s="562"/>
      <c r="BY50" s="562"/>
      <c r="BZ50" s="562"/>
      <c r="CA50" s="564"/>
      <c r="CB50" s="564"/>
      <c r="CC50" s="562"/>
      <c r="CD50" s="562"/>
      <c r="CE50" s="562"/>
      <c r="CF50" s="564"/>
      <c r="CG50" s="564"/>
      <c r="CH50" s="562"/>
      <c r="CI50" s="562"/>
      <c r="CJ50" s="562"/>
      <c r="CK50" s="564"/>
      <c r="CL50" s="564"/>
      <c r="CM50" s="562"/>
      <c r="CN50" s="562"/>
      <c r="CO50" s="562"/>
      <c r="CP50" s="564"/>
      <c r="CQ50" s="564"/>
      <c r="CR50" s="562"/>
      <c r="CS50" s="562"/>
      <c r="CT50" s="562"/>
      <c r="CU50" s="564"/>
      <c r="CV50" s="564"/>
      <c r="CW50" s="562"/>
      <c r="CX50" s="562"/>
      <c r="CY50" s="562"/>
      <c r="CZ50" s="564"/>
      <c r="DA50" s="564"/>
    </row>
    <row r="51" spans="1:105">
      <c r="A51" s="562" t="s">
        <v>795</v>
      </c>
      <c r="B51" s="562" t="s">
        <v>1104</v>
      </c>
      <c r="C51" s="564" t="s">
        <v>1106</v>
      </c>
      <c r="D51" s="564" t="s">
        <v>1001</v>
      </c>
      <c r="E51" s="564" t="s">
        <v>121</v>
      </c>
      <c r="F51" s="562" t="s">
        <v>987</v>
      </c>
      <c r="G51" s="562" t="s">
        <v>121</v>
      </c>
      <c r="H51" s="562" t="s">
        <v>121</v>
      </c>
      <c r="I51" s="564" t="s">
        <v>121</v>
      </c>
      <c r="J51" s="564" t="s">
        <v>121</v>
      </c>
      <c r="K51" s="562" t="s">
        <v>939</v>
      </c>
      <c r="L51" s="562" t="s">
        <v>121</v>
      </c>
      <c r="M51" s="562" t="s">
        <v>121</v>
      </c>
      <c r="N51" s="564" t="s">
        <v>121</v>
      </c>
      <c r="O51" s="564" t="s">
        <v>121</v>
      </c>
      <c r="P51" s="562" t="s">
        <v>987</v>
      </c>
      <c r="Q51" s="562" t="s">
        <v>121</v>
      </c>
      <c r="R51" s="562" t="s">
        <v>121</v>
      </c>
      <c r="S51" s="564" t="s">
        <v>121</v>
      </c>
      <c r="T51" s="564" t="s">
        <v>121</v>
      </c>
      <c r="U51" s="562"/>
      <c r="V51" s="562"/>
      <c r="W51" s="562"/>
      <c r="X51" s="564"/>
      <c r="Y51" s="564"/>
      <c r="Z51" s="562"/>
      <c r="AA51" s="562"/>
      <c r="AB51" s="562"/>
      <c r="AC51" s="564"/>
      <c r="AD51" s="564"/>
      <c r="AE51" s="562"/>
      <c r="AF51" s="562"/>
      <c r="AG51" s="562"/>
      <c r="AH51" s="564"/>
      <c r="AI51" s="564"/>
      <c r="AJ51" s="562"/>
      <c r="AK51" s="562"/>
      <c r="AL51" s="562"/>
      <c r="AM51" s="564"/>
      <c r="AN51" s="564"/>
      <c r="AO51" s="562"/>
      <c r="AP51" s="562"/>
      <c r="AQ51" s="562"/>
      <c r="AR51" s="564"/>
      <c r="AS51" s="564"/>
      <c r="AT51" s="562"/>
      <c r="AU51" s="562"/>
      <c r="AV51" s="562"/>
      <c r="AW51" s="564"/>
      <c r="AX51" s="564"/>
      <c r="AY51" s="562"/>
      <c r="AZ51" s="562"/>
      <c r="BA51" s="562"/>
      <c r="BB51" s="564"/>
      <c r="BC51" s="564"/>
      <c r="BD51" s="562"/>
      <c r="BE51" s="562"/>
      <c r="BF51" s="562"/>
      <c r="BG51" s="564"/>
      <c r="BH51" s="564"/>
      <c r="BI51" s="562"/>
      <c r="BJ51" s="562"/>
      <c r="BK51" s="562"/>
      <c r="BL51" s="564"/>
      <c r="BM51" s="564"/>
      <c r="BN51" s="562"/>
      <c r="BO51" s="562"/>
      <c r="BP51" s="562"/>
      <c r="BQ51" s="564"/>
      <c r="BR51" s="564"/>
      <c r="BS51" s="562"/>
      <c r="BT51" s="562"/>
      <c r="BU51" s="562"/>
      <c r="BV51" s="564"/>
      <c r="BW51" s="564"/>
      <c r="BX51" s="562"/>
      <c r="BY51" s="562"/>
      <c r="BZ51" s="562"/>
      <c r="CA51" s="564"/>
      <c r="CB51" s="564"/>
      <c r="CC51" s="562"/>
      <c r="CD51" s="562"/>
      <c r="CE51" s="562"/>
      <c r="CF51" s="564"/>
      <c r="CG51" s="564"/>
      <c r="CH51" s="562"/>
      <c r="CI51" s="562"/>
      <c r="CJ51" s="562"/>
      <c r="CK51" s="564"/>
      <c r="CL51" s="564"/>
      <c r="CM51" s="562"/>
      <c r="CN51" s="562"/>
      <c r="CO51" s="562"/>
      <c r="CP51" s="564"/>
      <c r="CQ51" s="564"/>
      <c r="CR51" s="562"/>
      <c r="CS51" s="562"/>
      <c r="CT51" s="562"/>
      <c r="CU51" s="564"/>
      <c r="CV51" s="564"/>
      <c r="CW51" s="562"/>
      <c r="CX51" s="562"/>
      <c r="CY51" s="562"/>
      <c r="CZ51" s="564"/>
      <c r="DA51" s="564"/>
    </row>
    <row r="52" spans="1:105">
      <c r="A52" s="562" t="s">
        <v>795</v>
      </c>
      <c r="B52" s="562" t="s">
        <v>1104</v>
      </c>
      <c r="C52" s="564" t="s">
        <v>1107</v>
      </c>
      <c r="D52" s="564" t="s">
        <v>1001</v>
      </c>
      <c r="E52" s="564" t="s">
        <v>121</v>
      </c>
      <c r="F52" s="562" t="s">
        <v>987</v>
      </c>
      <c r="G52" s="562" t="s">
        <v>121</v>
      </c>
      <c r="H52" s="562" t="s">
        <v>121</v>
      </c>
      <c r="I52" s="564" t="s">
        <v>121</v>
      </c>
      <c r="J52" s="564" t="s">
        <v>121</v>
      </c>
      <c r="K52" s="562" t="s">
        <v>1328</v>
      </c>
      <c r="L52" s="562" t="s">
        <v>121</v>
      </c>
      <c r="M52" s="562" t="s">
        <v>121</v>
      </c>
      <c r="N52" s="564" t="s">
        <v>121</v>
      </c>
      <c r="O52" s="564" t="s">
        <v>121</v>
      </c>
      <c r="P52" s="562" t="s">
        <v>939</v>
      </c>
      <c r="Q52" s="562" t="s">
        <v>121</v>
      </c>
      <c r="R52" s="562" t="s">
        <v>121</v>
      </c>
      <c r="S52" s="564" t="s">
        <v>121</v>
      </c>
      <c r="T52" s="564" t="s">
        <v>121</v>
      </c>
      <c r="U52" s="562"/>
      <c r="V52" s="562"/>
      <c r="W52" s="562"/>
      <c r="X52" s="564"/>
      <c r="Y52" s="564"/>
      <c r="Z52" s="562"/>
      <c r="AA52" s="562"/>
      <c r="AB52" s="562"/>
      <c r="AC52" s="564"/>
      <c r="AD52" s="564"/>
      <c r="AE52" s="562"/>
      <c r="AF52" s="562"/>
      <c r="AG52" s="562"/>
      <c r="AH52" s="564"/>
      <c r="AI52" s="564"/>
      <c r="AJ52" s="562"/>
      <c r="AK52" s="562"/>
      <c r="AL52" s="562"/>
      <c r="AM52" s="564"/>
      <c r="AN52" s="564"/>
      <c r="AO52" s="562"/>
      <c r="AP52" s="562"/>
      <c r="AQ52" s="562"/>
      <c r="AR52" s="564"/>
      <c r="AS52" s="564"/>
      <c r="AT52" s="562"/>
      <c r="AU52" s="562"/>
      <c r="AV52" s="562"/>
      <c r="AW52" s="564"/>
      <c r="AX52" s="564"/>
      <c r="AY52" s="562"/>
      <c r="AZ52" s="562"/>
      <c r="BA52" s="562"/>
      <c r="BB52" s="564"/>
      <c r="BC52" s="564"/>
      <c r="BD52" s="562"/>
      <c r="BE52" s="562"/>
      <c r="BF52" s="562"/>
      <c r="BG52" s="564"/>
      <c r="BH52" s="564"/>
      <c r="BI52" s="562"/>
      <c r="BJ52" s="562"/>
      <c r="BK52" s="562"/>
      <c r="BL52" s="564"/>
      <c r="BM52" s="564"/>
      <c r="BN52" s="562"/>
      <c r="BO52" s="562"/>
      <c r="BP52" s="562"/>
      <c r="BQ52" s="564"/>
      <c r="BR52" s="564"/>
      <c r="BS52" s="562"/>
      <c r="BT52" s="562"/>
      <c r="BU52" s="562"/>
      <c r="BV52" s="564"/>
      <c r="BW52" s="564"/>
      <c r="BX52" s="562"/>
      <c r="BY52" s="562"/>
      <c r="BZ52" s="562"/>
      <c r="CA52" s="564"/>
      <c r="CB52" s="564"/>
      <c r="CC52" s="562"/>
      <c r="CD52" s="562"/>
      <c r="CE52" s="562"/>
      <c r="CF52" s="564"/>
      <c r="CG52" s="564"/>
      <c r="CH52" s="562"/>
      <c r="CI52" s="562"/>
      <c r="CJ52" s="562"/>
      <c r="CK52" s="564"/>
      <c r="CL52" s="564"/>
      <c r="CM52" s="562"/>
      <c r="CN52" s="562"/>
      <c r="CO52" s="562"/>
      <c r="CP52" s="564"/>
      <c r="CQ52" s="564"/>
      <c r="CR52" s="562"/>
      <c r="CS52" s="562"/>
      <c r="CT52" s="562"/>
      <c r="CU52" s="564"/>
      <c r="CV52" s="564"/>
      <c r="CW52" s="562"/>
      <c r="CX52" s="562"/>
      <c r="CY52" s="562"/>
      <c r="CZ52" s="564"/>
      <c r="DA52" s="564"/>
    </row>
    <row r="53" spans="1:105">
      <c r="A53" s="562" t="s">
        <v>795</v>
      </c>
      <c r="B53" s="562" t="s">
        <v>1108</v>
      </c>
      <c r="C53" s="564" t="s">
        <v>1109</v>
      </c>
      <c r="D53" s="564" t="s">
        <v>1110</v>
      </c>
      <c r="E53" s="564" t="s">
        <v>121</v>
      </c>
      <c r="F53" s="562" t="s">
        <v>939</v>
      </c>
      <c r="G53" s="562" t="s">
        <v>121</v>
      </c>
      <c r="H53" s="562" t="s">
        <v>121</v>
      </c>
      <c r="I53" s="564" t="s">
        <v>121</v>
      </c>
      <c r="J53" s="564" t="s">
        <v>121</v>
      </c>
      <c r="K53" s="562" t="s">
        <v>987</v>
      </c>
      <c r="L53" s="562" t="s">
        <v>121</v>
      </c>
      <c r="M53" s="562" t="s">
        <v>121</v>
      </c>
      <c r="N53" s="564" t="s">
        <v>121</v>
      </c>
      <c r="O53" s="564" t="s">
        <v>121</v>
      </c>
      <c r="P53" s="562" t="s">
        <v>1328</v>
      </c>
      <c r="Q53" s="562" t="s">
        <v>121</v>
      </c>
      <c r="R53" s="562" t="s">
        <v>121</v>
      </c>
      <c r="S53" s="564" t="s">
        <v>121</v>
      </c>
      <c r="T53" s="564" t="s">
        <v>121</v>
      </c>
      <c r="U53" s="562"/>
      <c r="V53" s="562"/>
      <c r="W53" s="562"/>
      <c r="X53" s="564"/>
      <c r="Y53" s="564"/>
      <c r="Z53" s="562"/>
      <c r="AA53" s="562"/>
      <c r="AB53" s="562"/>
      <c r="AC53" s="564"/>
      <c r="AD53" s="564"/>
      <c r="AE53" s="562"/>
      <c r="AF53" s="562"/>
      <c r="AG53" s="562"/>
      <c r="AH53" s="564"/>
      <c r="AI53" s="564"/>
      <c r="AJ53" s="562"/>
      <c r="AK53" s="562"/>
      <c r="AL53" s="562"/>
      <c r="AM53" s="564"/>
      <c r="AN53" s="564"/>
      <c r="AO53" s="562"/>
      <c r="AP53" s="562"/>
      <c r="AQ53" s="562"/>
      <c r="AR53" s="564"/>
      <c r="AS53" s="564"/>
      <c r="AT53" s="562"/>
      <c r="AU53" s="562"/>
      <c r="AV53" s="562"/>
      <c r="AW53" s="564"/>
      <c r="AX53" s="564"/>
      <c r="AY53" s="562"/>
      <c r="AZ53" s="562"/>
      <c r="BA53" s="562"/>
      <c r="BB53" s="564"/>
      <c r="BC53" s="564"/>
      <c r="BD53" s="562"/>
      <c r="BE53" s="562"/>
      <c r="BF53" s="562"/>
      <c r="BG53" s="564"/>
      <c r="BH53" s="564"/>
      <c r="BI53" s="562"/>
      <c r="BJ53" s="562"/>
      <c r="BK53" s="562"/>
      <c r="BL53" s="564"/>
      <c r="BM53" s="564"/>
      <c r="BN53" s="562"/>
      <c r="BO53" s="562"/>
      <c r="BP53" s="562"/>
      <c r="BQ53" s="564"/>
      <c r="BR53" s="564"/>
      <c r="BS53" s="562"/>
      <c r="BT53" s="562"/>
      <c r="BU53" s="562"/>
      <c r="BV53" s="564"/>
      <c r="BW53" s="564"/>
      <c r="BX53" s="562"/>
      <c r="BY53" s="562"/>
      <c r="BZ53" s="562"/>
      <c r="CA53" s="564"/>
      <c r="CB53" s="564"/>
      <c r="CC53" s="562"/>
      <c r="CD53" s="562"/>
      <c r="CE53" s="562"/>
      <c r="CF53" s="564"/>
      <c r="CG53" s="564"/>
      <c r="CH53" s="562"/>
      <c r="CI53" s="562"/>
      <c r="CJ53" s="562"/>
      <c r="CK53" s="564"/>
      <c r="CL53" s="564"/>
      <c r="CM53" s="562"/>
      <c r="CN53" s="562"/>
      <c r="CO53" s="562"/>
      <c r="CP53" s="564"/>
      <c r="CQ53" s="564"/>
      <c r="CR53" s="562"/>
      <c r="CS53" s="562"/>
      <c r="CT53" s="562"/>
      <c r="CU53" s="564"/>
      <c r="CV53" s="564"/>
      <c r="CW53" s="562"/>
      <c r="CX53" s="562"/>
      <c r="CY53" s="562"/>
      <c r="CZ53" s="564"/>
      <c r="DA53" s="564"/>
    </row>
    <row r="54" spans="1:105">
      <c r="A54" s="562" t="s">
        <v>795</v>
      </c>
      <c r="B54" s="562" t="s">
        <v>1108</v>
      </c>
      <c r="C54" s="564" t="s">
        <v>1111</v>
      </c>
      <c r="D54" s="564" t="s">
        <v>1110</v>
      </c>
      <c r="E54" s="564" t="s">
        <v>121</v>
      </c>
      <c r="F54" s="562" t="s">
        <v>987</v>
      </c>
      <c r="G54" s="562" t="s">
        <v>121</v>
      </c>
      <c r="H54" s="562" t="s">
        <v>121</v>
      </c>
      <c r="I54" s="564" t="s">
        <v>121</v>
      </c>
      <c r="J54" s="564" t="s">
        <v>121</v>
      </c>
      <c r="K54" s="562" t="s">
        <v>939</v>
      </c>
      <c r="L54" s="562" t="s">
        <v>121</v>
      </c>
      <c r="M54" s="562" t="s">
        <v>121</v>
      </c>
      <c r="N54" s="564" t="s">
        <v>121</v>
      </c>
      <c r="O54" s="564" t="s">
        <v>121</v>
      </c>
      <c r="P54" s="562" t="s">
        <v>987</v>
      </c>
      <c r="Q54" s="562" t="s">
        <v>121</v>
      </c>
      <c r="R54" s="562" t="s">
        <v>121</v>
      </c>
      <c r="S54" s="564" t="s">
        <v>121</v>
      </c>
      <c r="T54" s="564" t="s">
        <v>121</v>
      </c>
      <c r="U54" s="562"/>
      <c r="V54" s="562"/>
      <c r="W54" s="562"/>
      <c r="X54" s="564"/>
      <c r="Y54" s="564"/>
      <c r="Z54" s="562"/>
      <c r="AA54" s="562"/>
      <c r="AB54" s="562"/>
      <c r="AC54" s="564"/>
      <c r="AD54" s="564"/>
      <c r="AE54" s="562"/>
      <c r="AF54" s="562"/>
      <c r="AG54" s="562"/>
      <c r="AH54" s="564"/>
      <c r="AI54" s="564"/>
      <c r="AJ54" s="562"/>
      <c r="AK54" s="562"/>
      <c r="AL54" s="562"/>
      <c r="AM54" s="564"/>
      <c r="AN54" s="564"/>
      <c r="AO54" s="562"/>
      <c r="AP54" s="562"/>
      <c r="AQ54" s="562"/>
      <c r="AR54" s="564"/>
      <c r="AS54" s="564"/>
      <c r="AT54" s="562"/>
      <c r="AU54" s="562"/>
      <c r="AV54" s="562"/>
      <c r="AW54" s="564"/>
      <c r="AX54" s="564"/>
      <c r="AY54" s="562"/>
      <c r="AZ54" s="562"/>
      <c r="BA54" s="562"/>
      <c r="BB54" s="564"/>
      <c r="BC54" s="564"/>
      <c r="BD54" s="562"/>
      <c r="BE54" s="562"/>
      <c r="BF54" s="562"/>
      <c r="BG54" s="564"/>
      <c r="BH54" s="564"/>
      <c r="BI54" s="562"/>
      <c r="BJ54" s="562"/>
      <c r="BK54" s="562"/>
      <c r="BL54" s="564"/>
      <c r="BM54" s="564"/>
      <c r="BN54" s="562"/>
      <c r="BO54" s="562"/>
      <c r="BP54" s="562"/>
      <c r="BQ54" s="564"/>
      <c r="BR54" s="564"/>
      <c r="BS54" s="562"/>
      <c r="BT54" s="562"/>
      <c r="BU54" s="562"/>
      <c r="BV54" s="564"/>
      <c r="BW54" s="564"/>
      <c r="BX54" s="562"/>
      <c r="BY54" s="562"/>
      <c r="BZ54" s="562"/>
      <c r="CA54" s="564"/>
      <c r="CB54" s="564"/>
      <c r="CC54" s="562"/>
      <c r="CD54" s="562"/>
      <c r="CE54" s="562"/>
      <c r="CF54" s="564"/>
      <c r="CG54" s="564"/>
      <c r="CH54" s="562"/>
      <c r="CI54" s="562"/>
      <c r="CJ54" s="562"/>
      <c r="CK54" s="564"/>
      <c r="CL54" s="564"/>
      <c r="CM54" s="562"/>
      <c r="CN54" s="562"/>
      <c r="CO54" s="562"/>
      <c r="CP54" s="564"/>
      <c r="CQ54" s="564"/>
      <c r="CR54" s="562"/>
      <c r="CS54" s="562"/>
      <c r="CT54" s="562"/>
      <c r="CU54" s="564"/>
      <c r="CV54" s="564"/>
      <c r="CW54" s="562"/>
      <c r="CX54" s="562"/>
      <c r="CY54" s="562"/>
      <c r="CZ54" s="564"/>
      <c r="DA54" s="564"/>
    </row>
    <row r="55" spans="1:105">
      <c r="A55" s="562" t="s">
        <v>795</v>
      </c>
      <c r="B55" s="562" t="s">
        <v>1108</v>
      </c>
      <c r="C55" s="564" t="s">
        <v>1112</v>
      </c>
      <c r="D55" s="564" t="s">
        <v>1110</v>
      </c>
      <c r="E55" s="564" t="s">
        <v>121</v>
      </c>
      <c r="F55" s="562" t="s">
        <v>987</v>
      </c>
      <c r="G55" s="562" t="s">
        <v>121</v>
      </c>
      <c r="H55" s="562" t="s">
        <v>121</v>
      </c>
      <c r="I55" s="564" t="s">
        <v>121</v>
      </c>
      <c r="J55" s="564" t="s">
        <v>121</v>
      </c>
      <c r="K55" s="562" t="s">
        <v>1328</v>
      </c>
      <c r="L55" s="562" t="s">
        <v>121</v>
      </c>
      <c r="M55" s="562" t="s">
        <v>121</v>
      </c>
      <c r="N55" s="564" t="s">
        <v>121</v>
      </c>
      <c r="O55" s="564" t="s">
        <v>121</v>
      </c>
      <c r="P55" s="562" t="s">
        <v>939</v>
      </c>
      <c r="Q55" s="562" t="s">
        <v>121</v>
      </c>
      <c r="R55" s="562" t="s">
        <v>121</v>
      </c>
      <c r="S55" s="564" t="s">
        <v>121</v>
      </c>
      <c r="T55" s="564" t="s">
        <v>121</v>
      </c>
      <c r="U55" s="562"/>
      <c r="V55" s="562"/>
      <c r="W55" s="562"/>
      <c r="X55" s="564"/>
      <c r="Y55" s="564"/>
      <c r="Z55" s="562"/>
      <c r="AA55" s="562"/>
      <c r="AB55" s="562"/>
      <c r="AC55" s="564"/>
      <c r="AD55" s="564"/>
      <c r="AE55" s="562"/>
      <c r="AF55" s="562"/>
      <c r="AG55" s="562"/>
      <c r="AH55" s="564"/>
      <c r="AI55" s="564"/>
      <c r="AJ55" s="562"/>
      <c r="AK55" s="562"/>
      <c r="AL55" s="562"/>
      <c r="AM55" s="564"/>
      <c r="AN55" s="564"/>
      <c r="AO55" s="562"/>
      <c r="AP55" s="562"/>
      <c r="AQ55" s="562"/>
      <c r="AR55" s="564"/>
      <c r="AS55" s="564"/>
      <c r="AT55" s="562"/>
      <c r="AU55" s="562"/>
      <c r="AV55" s="562"/>
      <c r="AW55" s="564"/>
      <c r="AX55" s="564"/>
      <c r="AY55" s="562"/>
      <c r="AZ55" s="562"/>
      <c r="BA55" s="562"/>
      <c r="BB55" s="564"/>
      <c r="BC55" s="564"/>
      <c r="BD55" s="562"/>
      <c r="BE55" s="562"/>
      <c r="BF55" s="562"/>
      <c r="BG55" s="564"/>
      <c r="BH55" s="564"/>
      <c r="BI55" s="562"/>
      <c r="BJ55" s="562"/>
      <c r="BK55" s="562"/>
      <c r="BL55" s="564"/>
      <c r="BM55" s="564"/>
      <c r="BN55" s="562"/>
      <c r="BO55" s="562"/>
      <c r="BP55" s="562"/>
      <c r="BQ55" s="564"/>
      <c r="BR55" s="564"/>
      <c r="BS55" s="562"/>
      <c r="BT55" s="562"/>
      <c r="BU55" s="562"/>
      <c r="BV55" s="564"/>
      <c r="BW55" s="564"/>
      <c r="BX55" s="562"/>
      <c r="BY55" s="562"/>
      <c r="BZ55" s="562"/>
      <c r="CA55" s="564"/>
      <c r="CB55" s="564"/>
      <c r="CC55" s="562"/>
      <c r="CD55" s="562"/>
      <c r="CE55" s="562"/>
      <c r="CF55" s="564"/>
      <c r="CG55" s="564"/>
      <c r="CH55" s="562"/>
      <c r="CI55" s="562"/>
      <c r="CJ55" s="562"/>
      <c r="CK55" s="564"/>
      <c r="CL55" s="564"/>
      <c r="CM55" s="562"/>
      <c r="CN55" s="562"/>
      <c r="CO55" s="562"/>
      <c r="CP55" s="564"/>
      <c r="CQ55" s="564"/>
      <c r="CR55" s="562"/>
      <c r="CS55" s="562"/>
      <c r="CT55" s="562"/>
      <c r="CU55" s="564"/>
      <c r="CV55" s="564"/>
      <c r="CW55" s="562"/>
      <c r="CX55" s="562"/>
      <c r="CY55" s="562"/>
      <c r="CZ55" s="564"/>
      <c r="DA55" s="564"/>
    </row>
    <row r="56" spans="1:105">
      <c r="A56" s="562" t="s">
        <v>795</v>
      </c>
      <c r="B56" s="562" t="s">
        <v>1113</v>
      </c>
      <c r="C56" s="564" t="s">
        <v>1114</v>
      </c>
      <c r="D56" s="564" t="s">
        <v>1115</v>
      </c>
      <c r="E56" s="564" t="s">
        <v>121</v>
      </c>
      <c r="F56" s="562" t="s">
        <v>939</v>
      </c>
      <c r="G56" s="562" t="s">
        <v>121</v>
      </c>
      <c r="H56" s="562" t="s">
        <v>121</v>
      </c>
      <c r="I56" s="564" t="s">
        <v>121</v>
      </c>
      <c r="J56" s="564" t="s">
        <v>121</v>
      </c>
      <c r="K56" s="562" t="s">
        <v>987</v>
      </c>
      <c r="L56" s="562" t="s">
        <v>121</v>
      </c>
      <c r="M56" s="562" t="s">
        <v>121</v>
      </c>
      <c r="N56" s="564" t="s">
        <v>121</v>
      </c>
      <c r="O56" s="564" t="s">
        <v>121</v>
      </c>
      <c r="P56" s="562" t="s">
        <v>1328</v>
      </c>
      <c r="Q56" s="562" t="s">
        <v>121</v>
      </c>
      <c r="R56" s="562" t="s">
        <v>121</v>
      </c>
      <c r="S56" s="564" t="s">
        <v>121</v>
      </c>
      <c r="T56" s="564" t="s">
        <v>121</v>
      </c>
      <c r="U56" s="562"/>
      <c r="V56" s="562"/>
      <c r="W56" s="562"/>
      <c r="X56" s="564"/>
      <c r="Y56" s="564"/>
      <c r="Z56" s="562"/>
      <c r="AA56" s="562"/>
      <c r="AB56" s="562"/>
      <c r="AC56" s="564"/>
      <c r="AD56" s="564"/>
      <c r="AE56" s="562"/>
      <c r="AF56" s="562"/>
      <c r="AG56" s="562"/>
      <c r="AH56" s="564"/>
      <c r="AI56" s="564"/>
      <c r="AJ56" s="562"/>
      <c r="AK56" s="562"/>
      <c r="AL56" s="562"/>
      <c r="AM56" s="564"/>
      <c r="AN56" s="564"/>
      <c r="AO56" s="562"/>
      <c r="AP56" s="562"/>
      <c r="AQ56" s="562"/>
      <c r="AR56" s="564"/>
      <c r="AS56" s="564"/>
      <c r="AT56" s="562"/>
      <c r="AU56" s="562"/>
      <c r="AV56" s="562"/>
      <c r="AW56" s="564"/>
      <c r="AX56" s="564"/>
      <c r="AY56" s="562"/>
      <c r="AZ56" s="562"/>
      <c r="BA56" s="562"/>
      <c r="BB56" s="564"/>
      <c r="BC56" s="564"/>
      <c r="BD56" s="562"/>
      <c r="BE56" s="562"/>
      <c r="BF56" s="562"/>
      <c r="BG56" s="564"/>
      <c r="BH56" s="564"/>
      <c r="BI56" s="562"/>
      <c r="BJ56" s="562"/>
      <c r="BK56" s="562"/>
      <c r="BL56" s="564"/>
      <c r="BM56" s="564"/>
      <c r="BN56" s="562"/>
      <c r="BO56" s="562"/>
      <c r="BP56" s="562"/>
      <c r="BQ56" s="564"/>
      <c r="BR56" s="564"/>
      <c r="BS56" s="562"/>
      <c r="BT56" s="562"/>
      <c r="BU56" s="562"/>
      <c r="BV56" s="564"/>
      <c r="BW56" s="564"/>
      <c r="BX56" s="562"/>
      <c r="BY56" s="562"/>
      <c r="BZ56" s="562"/>
      <c r="CA56" s="564"/>
      <c r="CB56" s="564"/>
      <c r="CC56" s="562"/>
      <c r="CD56" s="562"/>
      <c r="CE56" s="562"/>
      <c r="CF56" s="564"/>
      <c r="CG56" s="564"/>
      <c r="CH56" s="562"/>
      <c r="CI56" s="562"/>
      <c r="CJ56" s="562"/>
      <c r="CK56" s="564"/>
      <c r="CL56" s="564"/>
      <c r="CM56" s="562"/>
      <c r="CN56" s="562"/>
      <c r="CO56" s="562"/>
      <c r="CP56" s="564"/>
      <c r="CQ56" s="564"/>
      <c r="CR56" s="562"/>
      <c r="CS56" s="562"/>
      <c r="CT56" s="562"/>
      <c r="CU56" s="564"/>
      <c r="CV56" s="564"/>
      <c r="CW56" s="562"/>
      <c r="CX56" s="562"/>
      <c r="CY56" s="562"/>
      <c r="CZ56" s="564"/>
      <c r="DA56" s="564"/>
    </row>
    <row r="57" spans="1:105">
      <c r="A57" s="562" t="s">
        <v>795</v>
      </c>
      <c r="B57" s="562" t="s">
        <v>1113</v>
      </c>
      <c r="C57" s="564" t="s">
        <v>1116</v>
      </c>
      <c r="D57" s="564" t="s">
        <v>1115</v>
      </c>
      <c r="E57" s="564" t="s">
        <v>121</v>
      </c>
      <c r="F57" s="562" t="s">
        <v>987</v>
      </c>
      <c r="G57" s="562" t="s">
        <v>121</v>
      </c>
      <c r="H57" s="562" t="s">
        <v>121</v>
      </c>
      <c r="I57" s="564" t="s">
        <v>121</v>
      </c>
      <c r="J57" s="564" t="s">
        <v>121</v>
      </c>
      <c r="K57" s="562" t="s">
        <v>939</v>
      </c>
      <c r="L57" s="562" t="s">
        <v>121</v>
      </c>
      <c r="M57" s="562" t="s">
        <v>121</v>
      </c>
      <c r="N57" s="564" t="s">
        <v>121</v>
      </c>
      <c r="O57" s="564" t="s">
        <v>121</v>
      </c>
      <c r="P57" s="562" t="s">
        <v>987</v>
      </c>
      <c r="Q57" s="562" t="s">
        <v>121</v>
      </c>
      <c r="R57" s="562" t="s">
        <v>121</v>
      </c>
      <c r="S57" s="564" t="s">
        <v>121</v>
      </c>
      <c r="T57" s="564" t="s">
        <v>121</v>
      </c>
      <c r="U57" s="562"/>
      <c r="V57" s="562"/>
      <c r="W57" s="562"/>
      <c r="X57" s="564"/>
      <c r="Y57" s="564"/>
      <c r="Z57" s="562"/>
      <c r="AA57" s="562"/>
      <c r="AB57" s="562"/>
      <c r="AC57" s="564"/>
      <c r="AD57" s="564"/>
      <c r="AE57" s="562"/>
      <c r="AF57" s="562"/>
      <c r="AG57" s="562"/>
      <c r="AH57" s="564"/>
      <c r="AI57" s="564"/>
      <c r="AJ57" s="562"/>
      <c r="AK57" s="562"/>
      <c r="AL57" s="562"/>
      <c r="AM57" s="564"/>
      <c r="AN57" s="564"/>
      <c r="AO57" s="562"/>
      <c r="AP57" s="562"/>
      <c r="AQ57" s="562"/>
      <c r="AR57" s="564"/>
      <c r="AS57" s="564"/>
      <c r="AT57" s="562"/>
      <c r="AU57" s="562"/>
      <c r="AV57" s="562"/>
      <c r="AW57" s="564"/>
      <c r="AX57" s="564"/>
      <c r="AY57" s="562"/>
      <c r="AZ57" s="562"/>
      <c r="BA57" s="562"/>
      <c r="BB57" s="564"/>
      <c r="BC57" s="564"/>
      <c r="BD57" s="562"/>
      <c r="BE57" s="562"/>
      <c r="BF57" s="562"/>
      <c r="BG57" s="564"/>
      <c r="BH57" s="564"/>
      <c r="BI57" s="562"/>
      <c r="BJ57" s="562"/>
      <c r="BK57" s="562"/>
      <c r="BL57" s="564"/>
      <c r="BM57" s="564"/>
      <c r="BN57" s="562"/>
      <c r="BO57" s="562"/>
      <c r="BP57" s="562"/>
      <c r="BQ57" s="564"/>
      <c r="BR57" s="564"/>
      <c r="BS57" s="562"/>
      <c r="BT57" s="562"/>
      <c r="BU57" s="562"/>
      <c r="BV57" s="564"/>
      <c r="BW57" s="564"/>
      <c r="BX57" s="562"/>
      <c r="BY57" s="562"/>
      <c r="BZ57" s="562"/>
      <c r="CA57" s="564"/>
      <c r="CB57" s="564"/>
      <c r="CC57" s="562"/>
      <c r="CD57" s="562"/>
      <c r="CE57" s="562"/>
      <c r="CF57" s="564"/>
      <c r="CG57" s="564"/>
      <c r="CH57" s="562"/>
      <c r="CI57" s="562"/>
      <c r="CJ57" s="562"/>
      <c r="CK57" s="564"/>
      <c r="CL57" s="564"/>
      <c r="CM57" s="562"/>
      <c r="CN57" s="562"/>
      <c r="CO57" s="562"/>
      <c r="CP57" s="564"/>
      <c r="CQ57" s="564"/>
      <c r="CR57" s="562"/>
      <c r="CS57" s="562"/>
      <c r="CT57" s="562"/>
      <c r="CU57" s="564"/>
      <c r="CV57" s="564"/>
      <c r="CW57" s="562"/>
      <c r="CX57" s="562"/>
      <c r="CY57" s="562"/>
      <c r="CZ57" s="564"/>
      <c r="DA57" s="564"/>
    </row>
    <row r="58" spans="1:105">
      <c r="A58" s="562" t="s">
        <v>795</v>
      </c>
      <c r="B58" s="562" t="s">
        <v>1113</v>
      </c>
      <c r="C58" s="564" t="s">
        <v>1117</v>
      </c>
      <c r="D58" s="564" t="s">
        <v>1115</v>
      </c>
      <c r="E58" s="564" t="s">
        <v>121</v>
      </c>
      <c r="F58" s="562" t="s">
        <v>987</v>
      </c>
      <c r="G58" s="562" t="s">
        <v>121</v>
      </c>
      <c r="H58" s="562" t="s">
        <v>121</v>
      </c>
      <c r="I58" s="564" t="s">
        <v>121</v>
      </c>
      <c r="J58" s="564" t="s">
        <v>121</v>
      </c>
      <c r="K58" s="562" t="s">
        <v>1328</v>
      </c>
      <c r="L58" s="562" t="s">
        <v>121</v>
      </c>
      <c r="M58" s="562" t="s">
        <v>121</v>
      </c>
      <c r="N58" s="564" t="s">
        <v>121</v>
      </c>
      <c r="O58" s="564" t="s">
        <v>121</v>
      </c>
      <c r="P58" s="562" t="s">
        <v>939</v>
      </c>
      <c r="Q58" s="562" t="s">
        <v>121</v>
      </c>
      <c r="R58" s="562" t="s">
        <v>121</v>
      </c>
      <c r="S58" s="564" t="s">
        <v>121</v>
      </c>
      <c r="T58" s="564" t="s">
        <v>121</v>
      </c>
      <c r="U58" s="562"/>
      <c r="V58" s="562"/>
      <c r="W58" s="562"/>
      <c r="X58" s="564"/>
      <c r="Y58" s="564"/>
      <c r="Z58" s="562"/>
      <c r="AA58" s="562"/>
      <c r="AB58" s="562"/>
      <c r="AC58" s="564"/>
      <c r="AD58" s="564"/>
      <c r="AE58" s="562"/>
      <c r="AF58" s="562"/>
      <c r="AG58" s="562"/>
      <c r="AH58" s="564"/>
      <c r="AI58" s="564"/>
      <c r="AJ58" s="562"/>
      <c r="AK58" s="562"/>
      <c r="AL58" s="562"/>
      <c r="AM58" s="564"/>
      <c r="AN58" s="564"/>
      <c r="AO58" s="562"/>
      <c r="AP58" s="562"/>
      <c r="AQ58" s="562"/>
      <c r="AR58" s="564"/>
      <c r="AS58" s="564"/>
      <c r="AT58" s="562"/>
      <c r="AU58" s="562"/>
      <c r="AV58" s="562"/>
      <c r="AW58" s="564"/>
      <c r="AX58" s="564"/>
      <c r="AY58" s="562"/>
      <c r="AZ58" s="562"/>
      <c r="BA58" s="562"/>
      <c r="BB58" s="564"/>
      <c r="BC58" s="564"/>
      <c r="BD58" s="562"/>
      <c r="BE58" s="562"/>
      <c r="BF58" s="562"/>
      <c r="BG58" s="564"/>
      <c r="BH58" s="564"/>
      <c r="BI58" s="562"/>
      <c r="BJ58" s="562"/>
      <c r="BK58" s="562"/>
      <c r="BL58" s="564"/>
      <c r="BM58" s="564"/>
      <c r="BN58" s="562"/>
      <c r="BO58" s="562"/>
      <c r="BP58" s="562"/>
      <c r="BQ58" s="564"/>
      <c r="BR58" s="564"/>
      <c r="BS58" s="562"/>
      <c r="BT58" s="562"/>
      <c r="BU58" s="562"/>
      <c r="BV58" s="564"/>
      <c r="BW58" s="564"/>
      <c r="BX58" s="562"/>
      <c r="BY58" s="562"/>
      <c r="BZ58" s="562"/>
      <c r="CA58" s="564"/>
      <c r="CB58" s="564"/>
      <c r="CC58" s="562"/>
      <c r="CD58" s="562"/>
      <c r="CE58" s="562"/>
      <c r="CF58" s="564"/>
      <c r="CG58" s="564"/>
      <c r="CH58" s="562"/>
      <c r="CI58" s="562"/>
      <c r="CJ58" s="562"/>
      <c r="CK58" s="564"/>
      <c r="CL58" s="564"/>
      <c r="CM58" s="562"/>
      <c r="CN58" s="562"/>
      <c r="CO58" s="562"/>
      <c r="CP58" s="564"/>
      <c r="CQ58" s="564"/>
      <c r="CR58" s="562"/>
      <c r="CS58" s="562"/>
      <c r="CT58" s="562"/>
      <c r="CU58" s="564"/>
      <c r="CV58" s="564"/>
      <c r="CW58" s="562"/>
      <c r="CX58" s="562"/>
      <c r="CY58" s="562"/>
      <c r="CZ58" s="564"/>
      <c r="DA58" s="564"/>
    </row>
    <row r="59" spans="1:105">
      <c r="A59" s="562" t="s">
        <v>795</v>
      </c>
      <c r="B59" s="562" t="s">
        <v>1118</v>
      </c>
      <c r="C59" s="564" t="s">
        <v>1119</v>
      </c>
      <c r="D59" s="564" t="s">
        <v>1120</v>
      </c>
      <c r="E59" s="564" t="s">
        <v>121</v>
      </c>
      <c r="F59" s="562" t="s">
        <v>939</v>
      </c>
      <c r="G59" s="562" t="s">
        <v>121</v>
      </c>
      <c r="H59" s="562" t="s">
        <v>121</v>
      </c>
      <c r="I59" s="564" t="s">
        <v>121</v>
      </c>
      <c r="J59" s="564" t="s">
        <v>121</v>
      </c>
      <c r="K59" s="562" t="s">
        <v>987</v>
      </c>
      <c r="L59" s="562" t="s">
        <v>121</v>
      </c>
      <c r="M59" s="562" t="s">
        <v>121</v>
      </c>
      <c r="N59" s="564" t="s">
        <v>121</v>
      </c>
      <c r="O59" s="564" t="s">
        <v>121</v>
      </c>
      <c r="P59" s="562" t="s">
        <v>1328</v>
      </c>
      <c r="Q59" s="562" t="s">
        <v>121</v>
      </c>
      <c r="R59" s="562" t="s">
        <v>121</v>
      </c>
      <c r="S59" s="564" t="s">
        <v>121</v>
      </c>
      <c r="T59" s="564" t="s">
        <v>121</v>
      </c>
      <c r="U59" s="562"/>
      <c r="V59" s="562"/>
      <c r="W59" s="562"/>
      <c r="X59" s="564"/>
      <c r="Y59" s="564"/>
      <c r="Z59" s="562"/>
      <c r="AA59" s="562"/>
      <c r="AB59" s="562"/>
      <c r="AC59" s="564"/>
      <c r="AD59" s="564"/>
      <c r="AE59" s="562"/>
      <c r="AF59" s="562"/>
      <c r="AG59" s="562"/>
      <c r="AH59" s="564"/>
      <c r="AI59" s="564"/>
      <c r="AJ59" s="562"/>
      <c r="AK59" s="562"/>
      <c r="AL59" s="562"/>
      <c r="AM59" s="564"/>
      <c r="AN59" s="564"/>
      <c r="AO59" s="562"/>
      <c r="AP59" s="562"/>
      <c r="AQ59" s="562"/>
      <c r="AR59" s="564"/>
      <c r="AS59" s="564"/>
      <c r="AT59" s="562"/>
      <c r="AU59" s="562"/>
      <c r="AV59" s="562"/>
      <c r="AW59" s="564"/>
      <c r="AX59" s="564"/>
      <c r="AY59" s="562"/>
      <c r="AZ59" s="562"/>
      <c r="BA59" s="562"/>
      <c r="BB59" s="564"/>
      <c r="BC59" s="564"/>
      <c r="BD59" s="562"/>
      <c r="BE59" s="562"/>
      <c r="BF59" s="562"/>
      <c r="BG59" s="564"/>
      <c r="BH59" s="564"/>
      <c r="BI59" s="562"/>
      <c r="BJ59" s="562"/>
      <c r="BK59" s="562"/>
      <c r="BL59" s="564"/>
      <c r="BM59" s="564"/>
      <c r="BN59" s="562"/>
      <c r="BO59" s="562"/>
      <c r="BP59" s="562"/>
      <c r="BQ59" s="564"/>
      <c r="BR59" s="564"/>
      <c r="BS59" s="562"/>
      <c r="BT59" s="562"/>
      <c r="BU59" s="562"/>
      <c r="BV59" s="564"/>
      <c r="BW59" s="564"/>
      <c r="BX59" s="562"/>
      <c r="BY59" s="562"/>
      <c r="BZ59" s="562"/>
      <c r="CA59" s="564"/>
      <c r="CB59" s="564"/>
      <c r="CC59" s="562"/>
      <c r="CD59" s="562"/>
      <c r="CE59" s="562"/>
      <c r="CF59" s="564"/>
      <c r="CG59" s="564"/>
      <c r="CH59" s="562"/>
      <c r="CI59" s="562"/>
      <c r="CJ59" s="562"/>
      <c r="CK59" s="564"/>
      <c r="CL59" s="564"/>
      <c r="CM59" s="562"/>
      <c r="CN59" s="562"/>
      <c r="CO59" s="562"/>
      <c r="CP59" s="564"/>
      <c r="CQ59" s="564"/>
      <c r="CR59" s="562"/>
      <c r="CS59" s="562"/>
      <c r="CT59" s="562"/>
      <c r="CU59" s="564"/>
      <c r="CV59" s="564"/>
      <c r="CW59" s="562"/>
      <c r="CX59" s="562"/>
      <c r="CY59" s="562"/>
      <c r="CZ59" s="564"/>
      <c r="DA59" s="564"/>
    </row>
    <row r="60" spans="1:105">
      <c r="A60" s="562" t="s">
        <v>795</v>
      </c>
      <c r="B60" s="562" t="s">
        <v>1118</v>
      </c>
      <c r="C60" s="564" t="s">
        <v>1121</v>
      </c>
      <c r="D60" s="564" t="s">
        <v>1120</v>
      </c>
      <c r="E60" s="564" t="s">
        <v>121</v>
      </c>
      <c r="F60" s="562" t="s">
        <v>987</v>
      </c>
      <c r="G60" s="562" t="s">
        <v>121</v>
      </c>
      <c r="H60" s="562" t="s">
        <v>121</v>
      </c>
      <c r="I60" s="564" t="s">
        <v>121</v>
      </c>
      <c r="J60" s="564" t="s">
        <v>121</v>
      </c>
      <c r="K60" s="562" t="s">
        <v>939</v>
      </c>
      <c r="L60" s="562" t="s">
        <v>121</v>
      </c>
      <c r="M60" s="562" t="s">
        <v>121</v>
      </c>
      <c r="N60" s="564" t="s">
        <v>121</v>
      </c>
      <c r="O60" s="564" t="s">
        <v>121</v>
      </c>
      <c r="P60" s="562" t="s">
        <v>987</v>
      </c>
      <c r="Q60" s="562" t="s">
        <v>121</v>
      </c>
      <c r="R60" s="562" t="s">
        <v>121</v>
      </c>
      <c r="S60" s="564" t="s">
        <v>121</v>
      </c>
      <c r="T60" s="564" t="s">
        <v>121</v>
      </c>
      <c r="U60" s="562"/>
      <c r="V60" s="562"/>
      <c r="W60" s="562"/>
      <c r="X60" s="564"/>
      <c r="Y60" s="564"/>
      <c r="Z60" s="562"/>
      <c r="AA60" s="562"/>
      <c r="AB60" s="562"/>
      <c r="AC60" s="564"/>
      <c r="AD60" s="564"/>
      <c r="AE60" s="562"/>
      <c r="AF60" s="562"/>
      <c r="AG60" s="562"/>
      <c r="AH60" s="564"/>
      <c r="AI60" s="564"/>
      <c r="AJ60" s="562"/>
      <c r="AK60" s="562"/>
      <c r="AL60" s="562"/>
      <c r="AM60" s="564"/>
      <c r="AN60" s="564"/>
      <c r="AO60" s="562"/>
      <c r="AP60" s="562"/>
      <c r="AQ60" s="562"/>
      <c r="AR60" s="564"/>
      <c r="AS60" s="564"/>
      <c r="AT60" s="562"/>
      <c r="AU60" s="562"/>
      <c r="AV60" s="562"/>
      <c r="AW60" s="564"/>
      <c r="AX60" s="564"/>
      <c r="AY60" s="562"/>
      <c r="AZ60" s="562"/>
      <c r="BA60" s="562"/>
      <c r="BB60" s="564"/>
      <c r="BC60" s="564"/>
      <c r="BD60" s="562"/>
      <c r="BE60" s="562"/>
      <c r="BF60" s="562"/>
      <c r="BG60" s="564"/>
      <c r="BH60" s="564"/>
      <c r="BI60" s="562"/>
      <c r="BJ60" s="562"/>
      <c r="BK60" s="562"/>
      <c r="BL60" s="564"/>
      <c r="BM60" s="564"/>
      <c r="BN60" s="562"/>
      <c r="BO60" s="562"/>
      <c r="BP60" s="562"/>
      <c r="BQ60" s="564"/>
      <c r="BR60" s="564"/>
      <c r="BS60" s="562"/>
      <c r="BT60" s="562"/>
      <c r="BU60" s="562"/>
      <c r="BV60" s="564"/>
      <c r="BW60" s="564"/>
      <c r="BX60" s="562"/>
      <c r="BY60" s="562"/>
      <c r="BZ60" s="562"/>
      <c r="CA60" s="564"/>
      <c r="CB60" s="564"/>
      <c r="CC60" s="562"/>
      <c r="CD60" s="562"/>
      <c r="CE60" s="562"/>
      <c r="CF60" s="564"/>
      <c r="CG60" s="564"/>
      <c r="CH60" s="562"/>
      <c r="CI60" s="562"/>
      <c r="CJ60" s="562"/>
      <c r="CK60" s="564"/>
      <c r="CL60" s="564"/>
      <c r="CM60" s="562"/>
      <c r="CN60" s="562"/>
      <c r="CO60" s="562"/>
      <c r="CP60" s="564"/>
      <c r="CQ60" s="564"/>
      <c r="CR60" s="562"/>
      <c r="CS60" s="562"/>
      <c r="CT60" s="562"/>
      <c r="CU60" s="564"/>
      <c r="CV60" s="564"/>
      <c r="CW60" s="562"/>
      <c r="CX60" s="562"/>
      <c r="CY60" s="562"/>
      <c r="CZ60" s="564"/>
      <c r="DA60" s="564"/>
    </row>
    <row r="61" spans="1:105">
      <c r="A61" s="562" t="s">
        <v>795</v>
      </c>
      <c r="B61" s="562" t="s">
        <v>1118</v>
      </c>
      <c r="C61" s="564" t="s">
        <v>1122</v>
      </c>
      <c r="D61" s="564" t="s">
        <v>1120</v>
      </c>
      <c r="E61" s="564" t="s">
        <v>121</v>
      </c>
      <c r="F61" s="562" t="s">
        <v>987</v>
      </c>
      <c r="G61" s="562" t="s">
        <v>121</v>
      </c>
      <c r="H61" s="562" t="s">
        <v>121</v>
      </c>
      <c r="I61" s="564" t="s">
        <v>121</v>
      </c>
      <c r="J61" s="564" t="s">
        <v>121</v>
      </c>
      <c r="K61" s="562" t="s">
        <v>1328</v>
      </c>
      <c r="L61" s="562" t="s">
        <v>121</v>
      </c>
      <c r="M61" s="562" t="s">
        <v>121</v>
      </c>
      <c r="N61" s="564" t="s">
        <v>121</v>
      </c>
      <c r="O61" s="564" t="s">
        <v>121</v>
      </c>
      <c r="P61" s="562" t="s">
        <v>939</v>
      </c>
      <c r="Q61" s="562" t="s">
        <v>121</v>
      </c>
      <c r="R61" s="562" t="s">
        <v>121</v>
      </c>
      <c r="S61" s="564" t="s">
        <v>121</v>
      </c>
      <c r="T61" s="564" t="s">
        <v>121</v>
      </c>
      <c r="U61" s="562"/>
      <c r="V61" s="562"/>
      <c r="W61" s="562"/>
      <c r="X61" s="564"/>
      <c r="Y61" s="564"/>
      <c r="Z61" s="562"/>
      <c r="AA61" s="562"/>
      <c r="AB61" s="562"/>
      <c r="AC61" s="564"/>
      <c r="AD61" s="564"/>
      <c r="AE61" s="562"/>
      <c r="AF61" s="562"/>
      <c r="AG61" s="562"/>
      <c r="AH61" s="564"/>
      <c r="AI61" s="564"/>
      <c r="AJ61" s="562"/>
      <c r="AK61" s="562"/>
      <c r="AL61" s="562"/>
      <c r="AM61" s="564"/>
      <c r="AN61" s="564"/>
      <c r="AO61" s="562"/>
      <c r="AP61" s="562"/>
      <c r="AQ61" s="562"/>
      <c r="AR61" s="564"/>
      <c r="AS61" s="564"/>
      <c r="AT61" s="562"/>
      <c r="AU61" s="562"/>
      <c r="AV61" s="562"/>
      <c r="AW61" s="564"/>
      <c r="AX61" s="564"/>
      <c r="AY61" s="562"/>
      <c r="AZ61" s="562"/>
      <c r="BA61" s="562"/>
      <c r="BB61" s="564"/>
      <c r="BC61" s="564"/>
      <c r="BD61" s="562"/>
      <c r="BE61" s="562"/>
      <c r="BF61" s="562"/>
      <c r="BG61" s="564"/>
      <c r="BH61" s="564"/>
      <c r="BI61" s="562"/>
      <c r="BJ61" s="562"/>
      <c r="BK61" s="562"/>
      <c r="BL61" s="564"/>
      <c r="BM61" s="564"/>
      <c r="BN61" s="562"/>
      <c r="BO61" s="562"/>
      <c r="BP61" s="562"/>
      <c r="BQ61" s="564"/>
      <c r="BR61" s="564"/>
      <c r="BS61" s="562"/>
      <c r="BT61" s="562"/>
      <c r="BU61" s="562"/>
      <c r="BV61" s="564"/>
      <c r="BW61" s="564"/>
      <c r="BX61" s="562"/>
      <c r="BY61" s="562"/>
      <c r="BZ61" s="562"/>
      <c r="CA61" s="564"/>
      <c r="CB61" s="564"/>
      <c r="CC61" s="562"/>
      <c r="CD61" s="562"/>
      <c r="CE61" s="562"/>
      <c r="CF61" s="564"/>
      <c r="CG61" s="564"/>
      <c r="CH61" s="562"/>
      <c r="CI61" s="562"/>
      <c r="CJ61" s="562"/>
      <c r="CK61" s="564"/>
      <c r="CL61" s="564"/>
      <c r="CM61" s="562"/>
      <c r="CN61" s="562"/>
      <c r="CO61" s="562"/>
      <c r="CP61" s="564"/>
      <c r="CQ61" s="564"/>
      <c r="CR61" s="562"/>
      <c r="CS61" s="562"/>
      <c r="CT61" s="562"/>
      <c r="CU61" s="564"/>
      <c r="CV61" s="564"/>
      <c r="CW61" s="562"/>
      <c r="CX61" s="562"/>
      <c r="CY61" s="562"/>
      <c r="CZ61" s="564"/>
      <c r="DA61" s="564"/>
    </row>
    <row r="62" spans="1:105">
      <c r="A62" s="562" t="s">
        <v>795</v>
      </c>
      <c r="B62" s="562" t="s">
        <v>1123</v>
      </c>
      <c r="C62" s="564" t="s">
        <v>1124</v>
      </c>
      <c r="D62" s="564" t="s">
        <v>1125</v>
      </c>
      <c r="E62" s="564" t="s">
        <v>121</v>
      </c>
      <c r="F62" s="562" t="s">
        <v>939</v>
      </c>
      <c r="G62" s="562" t="s">
        <v>121</v>
      </c>
      <c r="H62" s="562" t="s">
        <v>121</v>
      </c>
      <c r="I62" s="564" t="s">
        <v>121</v>
      </c>
      <c r="J62" s="564" t="s">
        <v>121</v>
      </c>
      <c r="K62" s="562" t="s">
        <v>987</v>
      </c>
      <c r="L62" s="562" t="s">
        <v>121</v>
      </c>
      <c r="M62" s="562" t="s">
        <v>121</v>
      </c>
      <c r="N62" s="564" t="s">
        <v>121</v>
      </c>
      <c r="O62" s="564" t="s">
        <v>121</v>
      </c>
      <c r="P62" s="562" t="s">
        <v>1328</v>
      </c>
      <c r="Q62" s="562" t="s">
        <v>121</v>
      </c>
      <c r="R62" s="562" t="s">
        <v>121</v>
      </c>
      <c r="S62" s="564" t="s">
        <v>121</v>
      </c>
      <c r="T62" s="564" t="s">
        <v>121</v>
      </c>
      <c r="U62" s="562"/>
      <c r="V62" s="562"/>
      <c r="W62" s="562"/>
      <c r="X62" s="564"/>
      <c r="Y62" s="564"/>
      <c r="Z62" s="562"/>
      <c r="AA62" s="562"/>
      <c r="AB62" s="562"/>
      <c r="AC62" s="564"/>
      <c r="AD62" s="564"/>
      <c r="AE62" s="562"/>
      <c r="AF62" s="562"/>
      <c r="AG62" s="562"/>
      <c r="AH62" s="564"/>
      <c r="AI62" s="564"/>
      <c r="AJ62" s="562"/>
      <c r="AK62" s="562"/>
      <c r="AL62" s="562"/>
      <c r="AM62" s="564"/>
      <c r="AN62" s="564"/>
      <c r="AO62" s="562"/>
      <c r="AP62" s="562"/>
      <c r="AQ62" s="562"/>
      <c r="AR62" s="564"/>
      <c r="AS62" s="564"/>
      <c r="AT62" s="562"/>
      <c r="AU62" s="562"/>
      <c r="AV62" s="562"/>
      <c r="AW62" s="564"/>
      <c r="AX62" s="564"/>
      <c r="AY62" s="562"/>
      <c r="AZ62" s="562"/>
      <c r="BA62" s="562"/>
      <c r="BB62" s="564"/>
      <c r="BC62" s="564"/>
      <c r="BD62" s="562"/>
      <c r="BE62" s="562"/>
      <c r="BF62" s="562"/>
      <c r="BG62" s="564"/>
      <c r="BH62" s="564"/>
      <c r="BI62" s="562"/>
      <c r="BJ62" s="562"/>
      <c r="BK62" s="562"/>
      <c r="BL62" s="564"/>
      <c r="BM62" s="564"/>
      <c r="BN62" s="562"/>
      <c r="BO62" s="562"/>
      <c r="BP62" s="562"/>
      <c r="BQ62" s="564"/>
      <c r="BR62" s="564"/>
      <c r="BS62" s="562"/>
      <c r="BT62" s="562"/>
      <c r="BU62" s="562"/>
      <c r="BV62" s="564"/>
      <c r="BW62" s="564"/>
      <c r="BX62" s="562"/>
      <c r="BY62" s="562"/>
      <c r="BZ62" s="562"/>
      <c r="CA62" s="564"/>
      <c r="CB62" s="564"/>
      <c r="CC62" s="562"/>
      <c r="CD62" s="562"/>
      <c r="CE62" s="562"/>
      <c r="CF62" s="564"/>
      <c r="CG62" s="564"/>
      <c r="CH62" s="562"/>
      <c r="CI62" s="562"/>
      <c r="CJ62" s="562"/>
      <c r="CK62" s="564"/>
      <c r="CL62" s="564"/>
      <c r="CM62" s="562"/>
      <c r="CN62" s="562"/>
      <c r="CO62" s="562"/>
      <c r="CP62" s="564"/>
      <c r="CQ62" s="564"/>
      <c r="CR62" s="562"/>
      <c r="CS62" s="562"/>
      <c r="CT62" s="562"/>
      <c r="CU62" s="564"/>
      <c r="CV62" s="564"/>
      <c r="CW62" s="562"/>
      <c r="CX62" s="562"/>
      <c r="CY62" s="562"/>
      <c r="CZ62" s="564"/>
      <c r="DA62" s="564"/>
    </row>
    <row r="63" spans="1:105">
      <c r="A63" s="562" t="s">
        <v>795</v>
      </c>
      <c r="B63" s="562" t="s">
        <v>1123</v>
      </c>
      <c r="C63" s="564" t="s">
        <v>1126</v>
      </c>
      <c r="D63" s="564" t="s">
        <v>1125</v>
      </c>
      <c r="E63" s="564" t="s">
        <v>121</v>
      </c>
      <c r="F63" s="562" t="s">
        <v>987</v>
      </c>
      <c r="G63" s="562" t="s">
        <v>121</v>
      </c>
      <c r="H63" s="562" t="s">
        <v>121</v>
      </c>
      <c r="I63" s="564" t="s">
        <v>121</v>
      </c>
      <c r="J63" s="564" t="s">
        <v>121</v>
      </c>
      <c r="K63" s="562" t="s">
        <v>939</v>
      </c>
      <c r="L63" s="562" t="s">
        <v>121</v>
      </c>
      <c r="M63" s="562" t="s">
        <v>121</v>
      </c>
      <c r="N63" s="564" t="s">
        <v>121</v>
      </c>
      <c r="O63" s="564" t="s">
        <v>121</v>
      </c>
      <c r="P63" s="562" t="s">
        <v>987</v>
      </c>
      <c r="Q63" s="562" t="s">
        <v>121</v>
      </c>
      <c r="R63" s="562" t="s">
        <v>121</v>
      </c>
      <c r="S63" s="564" t="s">
        <v>121</v>
      </c>
      <c r="T63" s="564" t="s">
        <v>121</v>
      </c>
      <c r="U63" s="562"/>
      <c r="V63" s="562"/>
      <c r="W63" s="562"/>
      <c r="X63" s="564"/>
      <c r="Y63" s="564"/>
      <c r="Z63" s="562"/>
      <c r="AA63" s="562"/>
      <c r="AB63" s="562"/>
      <c r="AC63" s="564"/>
      <c r="AD63" s="564"/>
      <c r="AE63" s="562"/>
      <c r="AF63" s="562"/>
      <c r="AG63" s="562"/>
      <c r="AH63" s="564"/>
      <c r="AI63" s="564"/>
      <c r="AJ63" s="562"/>
      <c r="AK63" s="562"/>
      <c r="AL63" s="562"/>
      <c r="AM63" s="564"/>
      <c r="AN63" s="564"/>
      <c r="AO63" s="562"/>
      <c r="AP63" s="562"/>
      <c r="AQ63" s="562"/>
      <c r="AR63" s="564"/>
      <c r="AS63" s="564"/>
      <c r="AT63" s="562"/>
      <c r="AU63" s="562"/>
      <c r="AV63" s="562"/>
      <c r="AW63" s="564"/>
      <c r="AX63" s="564"/>
      <c r="AY63" s="562"/>
      <c r="AZ63" s="562"/>
      <c r="BA63" s="562"/>
      <c r="BB63" s="564"/>
      <c r="BC63" s="564"/>
      <c r="BD63" s="562"/>
      <c r="BE63" s="562"/>
      <c r="BF63" s="562"/>
      <c r="BG63" s="564"/>
      <c r="BH63" s="564"/>
      <c r="BI63" s="562"/>
      <c r="BJ63" s="562"/>
      <c r="BK63" s="562"/>
      <c r="BL63" s="564"/>
      <c r="BM63" s="564"/>
      <c r="BN63" s="562"/>
      <c r="BO63" s="562"/>
      <c r="BP63" s="562"/>
      <c r="BQ63" s="564"/>
      <c r="BR63" s="564"/>
      <c r="BS63" s="562"/>
      <c r="BT63" s="562"/>
      <c r="BU63" s="562"/>
      <c r="BV63" s="564"/>
      <c r="BW63" s="564"/>
      <c r="BX63" s="562"/>
      <c r="BY63" s="562"/>
      <c r="BZ63" s="562"/>
      <c r="CA63" s="564"/>
      <c r="CB63" s="564"/>
      <c r="CC63" s="562"/>
      <c r="CD63" s="562"/>
      <c r="CE63" s="562"/>
      <c r="CF63" s="564"/>
      <c r="CG63" s="564"/>
      <c r="CH63" s="562"/>
      <c r="CI63" s="562"/>
      <c r="CJ63" s="562"/>
      <c r="CK63" s="564"/>
      <c r="CL63" s="564"/>
      <c r="CM63" s="562"/>
      <c r="CN63" s="562"/>
      <c r="CO63" s="562"/>
      <c r="CP63" s="564"/>
      <c r="CQ63" s="564"/>
      <c r="CR63" s="562"/>
      <c r="CS63" s="562"/>
      <c r="CT63" s="562"/>
      <c r="CU63" s="564"/>
      <c r="CV63" s="564"/>
      <c r="CW63" s="562"/>
      <c r="CX63" s="562"/>
      <c r="CY63" s="562"/>
      <c r="CZ63" s="564"/>
      <c r="DA63" s="564"/>
    </row>
    <row r="64" spans="1:105">
      <c r="A64" s="562" t="s">
        <v>795</v>
      </c>
      <c r="B64" s="562" t="s">
        <v>1123</v>
      </c>
      <c r="C64" s="564" t="s">
        <v>1127</v>
      </c>
      <c r="D64" s="564" t="s">
        <v>1125</v>
      </c>
      <c r="E64" s="564" t="s">
        <v>121</v>
      </c>
      <c r="F64" s="562" t="s">
        <v>987</v>
      </c>
      <c r="G64" s="562" t="s">
        <v>121</v>
      </c>
      <c r="H64" s="562" t="s">
        <v>121</v>
      </c>
      <c r="I64" s="564" t="s">
        <v>121</v>
      </c>
      <c r="J64" s="564" t="s">
        <v>121</v>
      </c>
      <c r="K64" s="562" t="s">
        <v>1328</v>
      </c>
      <c r="L64" s="562" t="s">
        <v>121</v>
      </c>
      <c r="M64" s="562" t="s">
        <v>121</v>
      </c>
      <c r="N64" s="564" t="s">
        <v>121</v>
      </c>
      <c r="O64" s="564" t="s">
        <v>121</v>
      </c>
      <c r="P64" s="562" t="s">
        <v>939</v>
      </c>
      <c r="Q64" s="562" t="s">
        <v>121</v>
      </c>
      <c r="R64" s="562" t="s">
        <v>121</v>
      </c>
      <c r="S64" s="564" t="s">
        <v>121</v>
      </c>
      <c r="T64" s="564" t="s">
        <v>121</v>
      </c>
      <c r="U64" s="562"/>
      <c r="V64" s="562"/>
      <c r="W64" s="562"/>
      <c r="X64" s="564"/>
      <c r="Y64" s="564"/>
      <c r="Z64" s="562"/>
      <c r="AA64" s="562"/>
      <c r="AB64" s="562"/>
      <c r="AC64" s="564"/>
      <c r="AD64" s="564"/>
      <c r="AE64" s="562"/>
      <c r="AF64" s="562"/>
      <c r="AG64" s="562"/>
      <c r="AH64" s="564"/>
      <c r="AI64" s="564"/>
      <c r="AJ64" s="562"/>
      <c r="AK64" s="562"/>
      <c r="AL64" s="562"/>
      <c r="AM64" s="564"/>
      <c r="AN64" s="564"/>
      <c r="AO64" s="562"/>
      <c r="AP64" s="562"/>
      <c r="AQ64" s="562"/>
      <c r="AR64" s="564"/>
      <c r="AS64" s="564"/>
      <c r="AT64" s="562"/>
      <c r="AU64" s="562"/>
      <c r="AV64" s="562"/>
      <c r="AW64" s="564"/>
      <c r="AX64" s="564"/>
      <c r="AY64" s="562"/>
      <c r="AZ64" s="562"/>
      <c r="BA64" s="562"/>
      <c r="BB64" s="564"/>
      <c r="BC64" s="564"/>
      <c r="BD64" s="562"/>
      <c r="BE64" s="562"/>
      <c r="BF64" s="562"/>
      <c r="BG64" s="564"/>
      <c r="BH64" s="564"/>
      <c r="BI64" s="562"/>
      <c r="BJ64" s="562"/>
      <c r="BK64" s="562"/>
      <c r="BL64" s="564"/>
      <c r="BM64" s="564"/>
      <c r="BN64" s="562"/>
      <c r="BO64" s="562"/>
      <c r="BP64" s="562"/>
      <c r="BQ64" s="564"/>
      <c r="BR64" s="564"/>
      <c r="BS64" s="562"/>
      <c r="BT64" s="562"/>
      <c r="BU64" s="562"/>
      <c r="BV64" s="564"/>
      <c r="BW64" s="564"/>
      <c r="BX64" s="562"/>
      <c r="BY64" s="562"/>
      <c r="BZ64" s="562"/>
      <c r="CA64" s="564"/>
      <c r="CB64" s="564"/>
      <c r="CC64" s="562"/>
      <c r="CD64" s="562"/>
      <c r="CE64" s="562"/>
      <c r="CF64" s="564"/>
      <c r="CG64" s="564"/>
      <c r="CH64" s="562"/>
      <c r="CI64" s="562"/>
      <c r="CJ64" s="562"/>
      <c r="CK64" s="564"/>
      <c r="CL64" s="564"/>
      <c r="CM64" s="562"/>
      <c r="CN64" s="562"/>
      <c r="CO64" s="562"/>
      <c r="CP64" s="564"/>
      <c r="CQ64" s="564"/>
      <c r="CR64" s="562"/>
      <c r="CS64" s="562"/>
      <c r="CT64" s="562"/>
      <c r="CU64" s="564"/>
      <c r="CV64" s="564"/>
      <c r="CW64" s="562"/>
      <c r="CX64" s="562"/>
      <c r="CY64" s="562"/>
      <c r="CZ64" s="564"/>
      <c r="DA64" s="564"/>
    </row>
    <row r="65" spans="1:105">
      <c r="A65" s="562" t="s">
        <v>795</v>
      </c>
      <c r="B65" s="562" t="s">
        <v>1128</v>
      </c>
      <c r="C65" s="564" t="s">
        <v>1129</v>
      </c>
      <c r="D65" s="564" t="s">
        <v>1130</v>
      </c>
      <c r="E65" s="564" t="s">
        <v>121</v>
      </c>
      <c r="F65" s="562" t="s">
        <v>939</v>
      </c>
      <c r="G65" s="562" t="s">
        <v>121</v>
      </c>
      <c r="H65" s="562" t="s">
        <v>121</v>
      </c>
      <c r="I65" s="564" t="s">
        <v>121</v>
      </c>
      <c r="J65" s="564" t="s">
        <v>121</v>
      </c>
      <c r="K65" s="562" t="s">
        <v>987</v>
      </c>
      <c r="L65" s="562" t="s">
        <v>121</v>
      </c>
      <c r="M65" s="562" t="s">
        <v>121</v>
      </c>
      <c r="N65" s="564" t="s">
        <v>121</v>
      </c>
      <c r="O65" s="564" t="s">
        <v>121</v>
      </c>
      <c r="P65" s="562" t="s">
        <v>1328</v>
      </c>
      <c r="Q65" s="562" t="s">
        <v>121</v>
      </c>
      <c r="R65" s="562" t="s">
        <v>121</v>
      </c>
      <c r="S65" s="564" t="s">
        <v>121</v>
      </c>
      <c r="T65" s="564" t="s">
        <v>121</v>
      </c>
      <c r="U65" s="562"/>
      <c r="V65" s="562"/>
      <c r="W65" s="562"/>
      <c r="X65" s="564"/>
      <c r="Y65" s="564"/>
      <c r="Z65" s="562"/>
      <c r="AA65" s="562"/>
      <c r="AB65" s="562"/>
      <c r="AC65" s="564"/>
      <c r="AD65" s="564"/>
      <c r="AE65" s="562"/>
      <c r="AF65" s="562"/>
      <c r="AG65" s="562"/>
      <c r="AH65" s="564"/>
      <c r="AI65" s="564"/>
      <c r="AJ65" s="562"/>
      <c r="AK65" s="562"/>
      <c r="AL65" s="562"/>
      <c r="AM65" s="564"/>
      <c r="AN65" s="564"/>
      <c r="AO65" s="562"/>
      <c r="AP65" s="562"/>
      <c r="AQ65" s="562"/>
      <c r="AR65" s="564"/>
      <c r="AS65" s="564"/>
      <c r="AT65" s="562"/>
      <c r="AU65" s="562"/>
      <c r="AV65" s="562"/>
      <c r="AW65" s="564"/>
      <c r="AX65" s="564"/>
      <c r="AY65" s="562"/>
      <c r="AZ65" s="562"/>
      <c r="BA65" s="562"/>
      <c r="BB65" s="564"/>
      <c r="BC65" s="564"/>
      <c r="BD65" s="562"/>
      <c r="BE65" s="562"/>
      <c r="BF65" s="562"/>
      <c r="BG65" s="564"/>
      <c r="BH65" s="564"/>
      <c r="BI65" s="562"/>
      <c r="BJ65" s="562"/>
      <c r="BK65" s="562"/>
      <c r="BL65" s="564"/>
      <c r="BM65" s="564"/>
      <c r="BN65" s="562"/>
      <c r="BO65" s="562"/>
      <c r="BP65" s="562"/>
      <c r="BQ65" s="564"/>
      <c r="BR65" s="564"/>
      <c r="BS65" s="562"/>
      <c r="BT65" s="562"/>
      <c r="BU65" s="562"/>
      <c r="BV65" s="564"/>
      <c r="BW65" s="564"/>
      <c r="BX65" s="562"/>
      <c r="BY65" s="562"/>
      <c r="BZ65" s="562"/>
      <c r="CA65" s="564"/>
      <c r="CB65" s="564"/>
      <c r="CC65" s="562"/>
      <c r="CD65" s="562"/>
      <c r="CE65" s="562"/>
      <c r="CF65" s="564"/>
      <c r="CG65" s="564"/>
      <c r="CH65" s="562"/>
      <c r="CI65" s="562"/>
      <c r="CJ65" s="562"/>
      <c r="CK65" s="564"/>
      <c r="CL65" s="564"/>
      <c r="CM65" s="562"/>
      <c r="CN65" s="562"/>
      <c r="CO65" s="562"/>
      <c r="CP65" s="564"/>
      <c r="CQ65" s="564"/>
      <c r="CR65" s="562"/>
      <c r="CS65" s="562"/>
      <c r="CT65" s="562"/>
      <c r="CU65" s="564"/>
      <c r="CV65" s="564"/>
      <c r="CW65" s="562"/>
      <c r="CX65" s="562"/>
      <c r="CY65" s="562"/>
      <c r="CZ65" s="564"/>
      <c r="DA65" s="564"/>
    </row>
    <row r="66" spans="1:105">
      <c r="A66" s="562" t="s">
        <v>795</v>
      </c>
      <c r="B66" s="562" t="s">
        <v>1128</v>
      </c>
      <c r="C66" s="564" t="s">
        <v>1131</v>
      </c>
      <c r="D66" s="564" t="s">
        <v>1130</v>
      </c>
      <c r="E66" s="564" t="s">
        <v>121</v>
      </c>
      <c r="F66" s="562" t="s">
        <v>987</v>
      </c>
      <c r="G66" s="562" t="s">
        <v>121</v>
      </c>
      <c r="H66" s="562" t="s">
        <v>121</v>
      </c>
      <c r="I66" s="564" t="s">
        <v>121</v>
      </c>
      <c r="J66" s="564" t="s">
        <v>121</v>
      </c>
      <c r="K66" s="562" t="s">
        <v>939</v>
      </c>
      <c r="L66" s="562" t="s">
        <v>121</v>
      </c>
      <c r="M66" s="562" t="s">
        <v>121</v>
      </c>
      <c r="N66" s="564" t="s">
        <v>121</v>
      </c>
      <c r="O66" s="564" t="s">
        <v>121</v>
      </c>
      <c r="P66" s="562" t="s">
        <v>987</v>
      </c>
      <c r="Q66" s="562" t="s">
        <v>121</v>
      </c>
      <c r="R66" s="562" t="s">
        <v>121</v>
      </c>
      <c r="S66" s="564" t="s">
        <v>121</v>
      </c>
      <c r="T66" s="564" t="s">
        <v>121</v>
      </c>
      <c r="U66" s="562"/>
      <c r="V66" s="562"/>
      <c r="W66" s="562"/>
      <c r="X66" s="564"/>
      <c r="Y66" s="564"/>
      <c r="Z66" s="562"/>
      <c r="AA66" s="562"/>
      <c r="AB66" s="562"/>
      <c r="AC66" s="564"/>
      <c r="AD66" s="564"/>
      <c r="AE66" s="562"/>
      <c r="AF66" s="562"/>
      <c r="AG66" s="562"/>
      <c r="AH66" s="564"/>
      <c r="AI66" s="564"/>
      <c r="AJ66" s="562"/>
      <c r="AK66" s="562"/>
      <c r="AL66" s="562"/>
      <c r="AM66" s="564"/>
      <c r="AN66" s="564"/>
      <c r="AO66" s="562"/>
      <c r="AP66" s="562"/>
      <c r="AQ66" s="562"/>
      <c r="AR66" s="564"/>
      <c r="AS66" s="564"/>
      <c r="AT66" s="562"/>
      <c r="AU66" s="562"/>
      <c r="AV66" s="562"/>
      <c r="AW66" s="564"/>
      <c r="AX66" s="564"/>
      <c r="AY66" s="562"/>
      <c r="AZ66" s="562"/>
      <c r="BA66" s="562"/>
      <c r="BB66" s="564"/>
      <c r="BC66" s="564"/>
      <c r="BD66" s="562"/>
      <c r="BE66" s="562"/>
      <c r="BF66" s="562"/>
      <c r="BG66" s="564"/>
      <c r="BH66" s="564"/>
      <c r="BI66" s="562"/>
      <c r="BJ66" s="562"/>
      <c r="BK66" s="562"/>
      <c r="BL66" s="564"/>
      <c r="BM66" s="564"/>
      <c r="BN66" s="562"/>
      <c r="BO66" s="562"/>
      <c r="BP66" s="562"/>
      <c r="BQ66" s="564"/>
      <c r="BR66" s="564"/>
      <c r="BS66" s="562"/>
      <c r="BT66" s="562"/>
      <c r="BU66" s="562"/>
      <c r="BV66" s="564"/>
      <c r="BW66" s="564"/>
      <c r="BX66" s="562"/>
      <c r="BY66" s="562"/>
      <c r="BZ66" s="562"/>
      <c r="CA66" s="564"/>
      <c r="CB66" s="564"/>
      <c r="CC66" s="562"/>
      <c r="CD66" s="562"/>
      <c r="CE66" s="562"/>
      <c r="CF66" s="564"/>
      <c r="CG66" s="564"/>
      <c r="CH66" s="562"/>
      <c r="CI66" s="562"/>
      <c r="CJ66" s="562"/>
      <c r="CK66" s="564"/>
      <c r="CL66" s="564"/>
      <c r="CM66" s="562"/>
      <c r="CN66" s="562"/>
      <c r="CO66" s="562"/>
      <c r="CP66" s="564"/>
      <c r="CQ66" s="564"/>
      <c r="CR66" s="562"/>
      <c r="CS66" s="562"/>
      <c r="CT66" s="562"/>
      <c r="CU66" s="564"/>
      <c r="CV66" s="564"/>
      <c r="CW66" s="562"/>
      <c r="CX66" s="562"/>
      <c r="CY66" s="562"/>
      <c r="CZ66" s="564"/>
      <c r="DA66" s="564"/>
    </row>
    <row r="67" spans="1:105">
      <c r="A67" s="562" t="s">
        <v>795</v>
      </c>
      <c r="B67" s="562" t="s">
        <v>1128</v>
      </c>
      <c r="C67" s="564" t="s">
        <v>1132</v>
      </c>
      <c r="D67" s="564" t="s">
        <v>1130</v>
      </c>
      <c r="E67" s="564" t="s">
        <v>121</v>
      </c>
      <c r="F67" s="562" t="s">
        <v>987</v>
      </c>
      <c r="G67" s="562" t="s">
        <v>121</v>
      </c>
      <c r="H67" s="562" t="s">
        <v>121</v>
      </c>
      <c r="I67" s="564" t="s">
        <v>121</v>
      </c>
      <c r="J67" s="564" t="s">
        <v>121</v>
      </c>
      <c r="K67" s="562" t="s">
        <v>1328</v>
      </c>
      <c r="L67" s="562" t="s">
        <v>121</v>
      </c>
      <c r="M67" s="562" t="s">
        <v>121</v>
      </c>
      <c r="N67" s="564" t="s">
        <v>121</v>
      </c>
      <c r="O67" s="564" t="s">
        <v>121</v>
      </c>
      <c r="P67" s="562" t="s">
        <v>939</v>
      </c>
      <c r="Q67" s="562" t="s">
        <v>121</v>
      </c>
      <c r="R67" s="562" t="s">
        <v>121</v>
      </c>
      <c r="S67" s="564" t="s">
        <v>121</v>
      </c>
      <c r="T67" s="564" t="s">
        <v>121</v>
      </c>
      <c r="U67" s="562"/>
      <c r="V67" s="562"/>
      <c r="W67" s="562"/>
      <c r="X67" s="564"/>
      <c r="Y67" s="564"/>
      <c r="Z67" s="562"/>
      <c r="AA67" s="562"/>
      <c r="AB67" s="562"/>
      <c r="AC67" s="564"/>
      <c r="AD67" s="564"/>
      <c r="AE67" s="562"/>
      <c r="AF67" s="562"/>
      <c r="AG67" s="562"/>
      <c r="AH67" s="564"/>
      <c r="AI67" s="564"/>
      <c r="AJ67" s="562"/>
      <c r="AK67" s="562"/>
      <c r="AL67" s="562"/>
      <c r="AM67" s="564"/>
      <c r="AN67" s="564"/>
      <c r="AO67" s="562"/>
      <c r="AP67" s="562"/>
      <c r="AQ67" s="562"/>
      <c r="AR67" s="564"/>
      <c r="AS67" s="564"/>
      <c r="AT67" s="562"/>
      <c r="AU67" s="562"/>
      <c r="AV67" s="562"/>
      <c r="AW67" s="564"/>
      <c r="AX67" s="564"/>
      <c r="AY67" s="562"/>
      <c r="AZ67" s="562"/>
      <c r="BA67" s="562"/>
      <c r="BB67" s="564"/>
      <c r="BC67" s="564"/>
      <c r="BD67" s="562"/>
      <c r="BE67" s="562"/>
      <c r="BF67" s="562"/>
      <c r="BG67" s="564"/>
      <c r="BH67" s="564"/>
      <c r="BI67" s="562"/>
      <c r="BJ67" s="562"/>
      <c r="BK67" s="562"/>
      <c r="BL67" s="564"/>
      <c r="BM67" s="564"/>
      <c r="BN67" s="562"/>
      <c r="BO67" s="562"/>
      <c r="BP67" s="562"/>
      <c r="BQ67" s="564"/>
      <c r="BR67" s="564"/>
      <c r="BS67" s="562"/>
      <c r="BT67" s="562"/>
      <c r="BU67" s="562"/>
      <c r="BV67" s="564"/>
      <c r="BW67" s="564"/>
      <c r="BX67" s="562"/>
      <c r="BY67" s="562"/>
      <c r="BZ67" s="562"/>
      <c r="CA67" s="564"/>
      <c r="CB67" s="564"/>
      <c r="CC67" s="562"/>
      <c r="CD67" s="562"/>
      <c r="CE67" s="562"/>
      <c r="CF67" s="564"/>
      <c r="CG67" s="564"/>
      <c r="CH67" s="562"/>
      <c r="CI67" s="562"/>
      <c r="CJ67" s="562"/>
      <c r="CK67" s="564"/>
      <c r="CL67" s="564"/>
      <c r="CM67" s="562"/>
      <c r="CN67" s="562"/>
      <c r="CO67" s="562"/>
      <c r="CP67" s="564"/>
      <c r="CQ67" s="564"/>
      <c r="CR67" s="562"/>
      <c r="CS67" s="562"/>
      <c r="CT67" s="562"/>
      <c r="CU67" s="564"/>
      <c r="CV67" s="564"/>
      <c r="CW67" s="562"/>
      <c r="CX67" s="562"/>
      <c r="CY67" s="562"/>
      <c r="CZ67" s="564"/>
      <c r="DA67" s="564"/>
    </row>
    <row r="68" spans="1:105">
      <c r="A68" s="562" t="s">
        <v>795</v>
      </c>
      <c r="B68" s="562" t="s">
        <v>1133</v>
      </c>
      <c r="C68" s="564" t="s">
        <v>1129</v>
      </c>
      <c r="D68" s="564" t="s">
        <v>1130</v>
      </c>
      <c r="E68" s="564" t="s">
        <v>121</v>
      </c>
      <c r="F68" s="562" t="s">
        <v>939</v>
      </c>
      <c r="G68" s="562" t="s">
        <v>121</v>
      </c>
      <c r="H68" s="562" t="s">
        <v>121</v>
      </c>
      <c r="I68" s="564" t="s">
        <v>121</v>
      </c>
      <c r="J68" s="564" t="s">
        <v>121</v>
      </c>
      <c r="K68" s="562" t="s">
        <v>987</v>
      </c>
      <c r="L68" s="562" t="s">
        <v>121</v>
      </c>
      <c r="M68" s="562" t="s">
        <v>121</v>
      </c>
      <c r="N68" s="564" t="s">
        <v>121</v>
      </c>
      <c r="O68" s="564" t="s">
        <v>121</v>
      </c>
      <c r="P68" s="562" t="s">
        <v>1328</v>
      </c>
      <c r="Q68" s="562" t="s">
        <v>121</v>
      </c>
      <c r="R68" s="562" t="s">
        <v>121</v>
      </c>
      <c r="S68" s="564" t="s">
        <v>121</v>
      </c>
      <c r="T68" s="564" t="s">
        <v>121</v>
      </c>
      <c r="U68" s="562"/>
      <c r="V68" s="562"/>
      <c r="W68" s="562"/>
      <c r="X68" s="564"/>
      <c r="Y68" s="564"/>
      <c r="Z68" s="562"/>
      <c r="AA68" s="562"/>
      <c r="AB68" s="562"/>
      <c r="AC68" s="564"/>
      <c r="AD68" s="564"/>
      <c r="AE68" s="562"/>
      <c r="AF68" s="562"/>
      <c r="AG68" s="562"/>
      <c r="AH68" s="564"/>
      <c r="AI68" s="564"/>
      <c r="AJ68" s="562"/>
      <c r="AK68" s="562"/>
      <c r="AL68" s="562"/>
      <c r="AM68" s="564"/>
      <c r="AN68" s="564"/>
      <c r="AO68" s="562"/>
      <c r="AP68" s="562"/>
      <c r="AQ68" s="562"/>
      <c r="AR68" s="564"/>
      <c r="AS68" s="564"/>
      <c r="AT68" s="562"/>
      <c r="AU68" s="562"/>
      <c r="AV68" s="562"/>
      <c r="AW68" s="564"/>
      <c r="AX68" s="564"/>
      <c r="AY68" s="562"/>
      <c r="AZ68" s="562"/>
      <c r="BA68" s="562"/>
      <c r="BB68" s="564"/>
      <c r="BC68" s="564"/>
      <c r="BD68" s="562"/>
      <c r="BE68" s="562"/>
      <c r="BF68" s="562"/>
      <c r="BG68" s="564"/>
      <c r="BH68" s="564"/>
      <c r="BI68" s="562"/>
      <c r="BJ68" s="562"/>
      <c r="BK68" s="562"/>
      <c r="BL68" s="564"/>
      <c r="BM68" s="564"/>
      <c r="BN68" s="562"/>
      <c r="BO68" s="562"/>
      <c r="BP68" s="562"/>
      <c r="BQ68" s="564"/>
      <c r="BR68" s="564"/>
      <c r="BS68" s="562"/>
      <c r="BT68" s="562"/>
      <c r="BU68" s="562"/>
      <c r="BV68" s="564"/>
      <c r="BW68" s="564"/>
      <c r="BX68" s="562"/>
      <c r="BY68" s="562"/>
      <c r="BZ68" s="562"/>
      <c r="CA68" s="564"/>
      <c r="CB68" s="564"/>
      <c r="CC68" s="562"/>
      <c r="CD68" s="562"/>
      <c r="CE68" s="562"/>
      <c r="CF68" s="564"/>
      <c r="CG68" s="564"/>
      <c r="CH68" s="562"/>
      <c r="CI68" s="562"/>
      <c r="CJ68" s="562"/>
      <c r="CK68" s="564"/>
      <c r="CL68" s="564"/>
      <c r="CM68" s="562"/>
      <c r="CN68" s="562"/>
      <c r="CO68" s="562"/>
      <c r="CP68" s="564"/>
      <c r="CQ68" s="564"/>
      <c r="CR68" s="562"/>
      <c r="CS68" s="562"/>
      <c r="CT68" s="562"/>
      <c r="CU68" s="564"/>
      <c r="CV68" s="564"/>
      <c r="CW68" s="562"/>
      <c r="CX68" s="562"/>
      <c r="CY68" s="562"/>
      <c r="CZ68" s="564"/>
      <c r="DA68" s="564"/>
    </row>
    <row r="69" spans="1:105">
      <c r="A69" s="562" t="s">
        <v>795</v>
      </c>
      <c r="B69" s="562" t="s">
        <v>1133</v>
      </c>
      <c r="C69" s="564" t="s">
        <v>1131</v>
      </c>
      <c r="D69" s="564" t="s">
        <v>1130</v>
      </c>
      <c r="E69" s="564" t="s">
        <v>121</v>
      </c>
      <c r="F69" s="562" t="s">
        <v>987</v>
      </c>
      <c r="G69" s="562" t="s">
        <v>121</v>
      </c>
      <c r="H69" s="562" t="s">
        <v>121</v>
      </c>
      <c r="I69" s="564" t="s">
        <v>121</v>
      </c>
      <c r="J69" s="564" t="s">
        <v>121</v>
      </c>
      <c r="K69" s="562" t="s">
        <v>939</v>
      </c>
      <c r="L69" s="562" t="s">
        <v>121</v>
      </c>
      <c r="M69" s="562" t="s">
        <v>121</v>
      </c>
      <c r="N69" s="564" t="s">
        <v>121</v>
      </c>
      <c r="O69" s="564" t="s">
        <v>121</v>
      </c>
      <c r="P69" s="562" t="s">
        <v>987</v>
      </c>
      <c r="Q69" s="562" t="s">
        <v>121</v>
      </c>
      <c r="R69" s="562" t="s">
        <v>121</v>
      </c>
      <c r="S69" s="564" t="s">
        <v>121</v>
      </c>
      <c r="T69" s="564" t="s">
        <v>121</v>
      </c>
      <c r="U69" s="562"/>
      <c r="V69" s="562"/>
      <c r="W69" s="562"/>
      <c r="X69" s="564"/>
      <c r="Y69" s="564"/>
      <c r="Z69" s="562"/>
      <c r="AA69" s="562"/>
      <c r="AB69" s="562"/>
      <c r="AC69" s="564"/>
      <c r="AD69" s="564"/>
      <c r="AE69" s="562"/>
      <c r="AF69" s="562"/>
      <c r="AG69" s="562"/>
      <c r="AH69" s="564"/>
      <c r="AI69" s="564"/>
      <c r="AJ69" s="562"/>
      <c r="AK69" s="562"/>
      <c r="AL69" s="562"/>
      <c r="AM69" s="564"/>
      <c r="AN69" s="564"/>
      <c r="AO69" s="562"/>
      <c r="AP69" s="562"/>
      <c r="AQ69" s="562"/>
      <c r="AR69" s="564"/>
      <c r="AS69" s="564"/>
      <c r="AT69" s="562"/>
      <c r="AU69" s="562"/>
      <c r="AV69" s="562"/>
      <c r="AW69" s="564"/>
      <c r="AX69" s="564"/>
      <c r="AY69" s="562"/>
      <c r="AZ69" s="562"/>
      <c r="BA69" s="562"/>
      <c r="BB69" s="564"/>
      <c r="BC69" s="564"/>
      <c r="BD69" s="562"/>
      <c r="BE69" s="562"/>
      <c r="BF69" s="562"/>
      <c r="BG69" s="564"/>
      <c r="BH69" s="564"/>
      <c r="BI69" s="562"/>
      <c r="BJ69" s="562"/>
      <c r="BK69" s="562"/>
      <c r="BL69" s="564"/>
      <c r="BM69" s="564"/>
      <c r="BN69" s="562"/>
      <c r="BO69" s="562"/>
      <c r="BP69" s="562"/>
      <c r="BQ69" s="564"/>
      <c r="BR69" s="564"/>
      <c r="BS69" s="562"/>
      <c r="BT69" s="562"/>
      <c r="BU69" s="562"/>
      <c r="BV69" s="564"/>
      <c r="BW69" s="564"/>
      <c r="BX69" s="562"/>
      <c r="BY69" s="562"/>
      <c r="BZ69" s="562"/>
      <c r="CA69" s="564"/>
      <c r="CB69" s="564"/>
      <c r="CC69" s="562"/>
      <c r="CD69" s="562"/>
      <c r="CE69" s="562"/>
      <c r="CF69" s="564"/>
      <c r="CG69" s="564"/>
      <c r="CH69" s="562"/>
      <c r="CI69" s="562"/>
      <c r="CJ69" s="562"/>
      <c r="CK69" s="564"/>
      <c r="CL69" s="564"/>
      <c r="CM69" s="562"/>
      <c r="CN69" s="562"/>
      <c r="CO69" s="562"/>
      <c r="CP69" s="564"/>
      <c r="CQ69" s="564"/>
      <c r="CR69" s="562"/>
      <c r="CS69" s="562"/>
      <c r="CT69" s="562"/>
      <c r="CU69" s="564"/>
      <c r="CV69" s="564"/>
      <c r="CW69" s="562"/>
      <c r="CX69" s="562"/>
      <c r="CY69" s="562"/>
      <c r="CZ69" s="564"/>
      <c r="DA69" s="564"/>
    </row>
    <row r="70" spans="1:105">
      <c r="A70" s="562" t="s">
        <v>795</v>
      </c>
      <c r="B70" s="562" t="s">
        <v>1133</v>
      </c>
      <c r="C70" s="564" t="s">
        <v>1132</v>
      </c>
      <c r="D70" s="564" t="s">
        <v>1130</v>
      </c>
      <c r="E70" s="564" t="s">
        <v>121</v>
      </c>
      <c r="F70" s="562" t="s">
        <v>987</v>
      </c>
      <c r="G70" s="562" t="s">
        <v>121</v>
      </c>
      <c r="H70" s="562" t="s">
        <v>121</v>
      </c>
      <c r="I70" s="564" t="s">
        <v>121</v>
      </c>
      <c r="J70" s="564" t="s">
        <v>121</v>
      </c>
      <c r="K70" s="562" t="s">
        <v>1328</v>
      </c>
      <c r="L70" s="562" t="s">
        <v>121</v>
      </c>
      <c r="M70" s="562" t="s">
        <v>121</v>
      </c>
      <c r="N70" s="564" t="s">
        <v>121</v>
      </c>
      <c r="O70" s="564" t="s">
        <v>121</v>
      </c>
      <c r="P70" s="562" t="s">
        <v>939</v>
      </c>
      <c r="Q70" s="562" t="s">
        <v>121</v>
      </c>
      <c r="R70" s="562" t="s">
        <v>121</v>
      </c>
      <c r="S70" s="564" t="s">
        <v>121</v>
      </c>
      <c r="T70" s="564" t="s">
        <v>121</v>
      </c>
      <c r="U70" s="562"/>
      <c r="V70" s="562"/>
      <c r="W70" s="562"/>
      <c r="X70" s="564"/>
      <c r="Y70" s="564"/>
      <c r="Z70" s="562"/>
      <c r="AA70" s="562"/>
      <c r="AB70" s="562"/>
      <c r="AC70" s="564"/>
      <c r="AD70" s="564"/>
      <c r="AE70" s="562"/>
      <c r="AF70" s="562"/>
      <c r="AG70" s="562"/>
      <c r="AH70" s="564"/>
      <c r="AI70" s="564"/>
      <c r="AJ70" s="562"/>
      <c r="AK70" s="562"/>
      <c r="AL70" s="562"/>
      <c r="AM70" s="564"/>
      <c r="AN70" s="564"/>
      <c r="AO70" s="562"/>
      <c r="AP70" s="562"/>
      <c r="AQ70" s="562"/>
      <c r="AR70" s="564"/>
      <c r="AS70" s="564"/>
      <c r="AT70" s="562"/>
      <c r="AU70" s="562"/>
      <c r="AV70" s="562"/>
      <c r="AW70" s="564"/>
      <c r="AX70" s="564"/>
      <c r="AY70" s="562"/>
      <c r="AZ70" s="562"/>
      <c r="BA70" s="562"/>
      <c r="BB70" s="564"/>
      <c r="BC70" s="564"/>
      <c r="BD70" s="562"/>
      <c r="BE70" s="562"/>
      <c r="BF70" s="562"/>
      <c r="BG70" s="564"/>
      <c r="BH70" s="564"/>
      <c r="BI70" s="562"/>
      <c r="BJ70" s="562"/>
      <c r="BK70" s="562"/>
      <c r="BL70" s="564"/>
      <c r="BM70" s="564"/>
      <c r="BN70" s="562"/>
      <c r="BO70" s="562"/>
      <c r="BP70" s="562"/>
      <c r="BQ70" s="564"/>
      <c r="BR70" s="564"/>
      <c r="BS70" s="562"/>
      <c r="BT70" s="562"/>
      <c r="BU70" s="562"/>
      <c r="BV70" s="564"/>
      <c r="BW70" s="564"/>
      <c r="BX70" s="562"/>
      <c r="BY70" s="562"/>
      <c r="BZ70" s="562"/>
      <c r="CA70" s="564"/>
      <c r="CB70" s="564"/>
      <c r="CC70" s="562"/>
      <c r="CD70" s="562"/>
      <c r="CE70" s="562"/>
      <c r="CF70" s="564"/>
      <c r="CG70" s="564"/>
      <c r="CH70" s="562"/>
      <c r="CI70" s="562"/>
      <c r="CJ70" s="562"/>
      <c r="CK70" s="564"/>
      <c r="CL70" s="564"/>
      <c r="CM70" s="562"/>
      <c r="CN70" s="562"/>
      <c r="CO70" s="562"/>
      <c r="CP70" s="564"/>
      <c r="CQ70" s="564"/>
      <c r="CR70" s="562"/>
      <c r="CS70" s="562"/>
      <c r="CT70" s="562"/>
      <c r="CU70" s="564"/>
      <c r="CV70" s="564"/>
      <c r="CW70" s="562"/>
      <c r="CX70" s="562"/>
      <c r="CY70" s="562"/>
      <c r="CZ70" s="564"/>
      <c r="DA70" s="564"/>
    </row>
    <row r="71" spans="1:105">
      <c r="A71" s="562" t="s">
        <v>795</v>
      </c>
      <c r="B71" s="562" t="s">
        <v>1138</v>
      </c>
      <c r="C71" s="564" t="s">
        <v>1139</v>
      </c>
      <c r="D71" s="564" t="s">
        <v>805</v>
      </c>
      <c r="E71" s="564" t="s">
        <v>121</v>
      </c>
      <c r="F71" s="562" t="s">
        <v>939</v>
      </c>
      <c r="G71" s="562" t="s">
        <v>121</v>
      </c>
      <c r="H71" s="562" t="s">
        <v>121</v>
      </c>
      <c r="I71" s="564" t="s">
        <v>121</v>
      </c>
      <c r="J71" s="564" t="s">
        <v>121</v>
      </c>
      <c r="K71" s="562" t="s">
        <v>987</v>
      </c>
      <c r="L71" s="562" t="s">
        <v>121</v>
      </c>
      <c r="M71" s="562" t="s">
        <v>121</v>
      </c>
      <c r="N71" s="564" t="s">
        <v>121</v>
      </c>
      <c r="O71" s="564" t="s">
        <v>121</v>
      </c>
      <c r="P71" s="562" t="s">
        <v>1328</v>
      </c>
      <c r="Q71" s="562" t="s">
        <v>121</v>
      </c>
      <c r="R71" s="562" t="s">
        <v>121</v>
      </c>
      <c r="S71" s="564" t="s">
        <v>121</v>
      </c>
      <c r="T71" s="564" t="s">
        <v>121</v>
      </c>
      <c r="U71" s="562"/>
      <c r="V71" s="562"/>
      <c r="W71" s="562"/>
      <c r="X71" s="564"/>
      <c r="Y71" s="564"/>
      <c r="Z71" s="562"/>
      <c r="AA71" s="562"/>
      <c r="AB71" s="562"/>
      <c r="AC71" s="564"/>
      <c r="AD71" s="564"/>
      <c r="AE71" s="562"/>
      <c r="AF71" s="562"/>
      <c r="AG71" s="562"/>
      <c r="AH71" s="564"/>
      <c r="AI71" s="564"/>
      <c r="AJ71" s="562"/>
      <c r="AK71" s="562"/>
      <c r="AL71" s="562"/>
      <c r="AM71" s="564"/>
      <c r="AN71" s="564"/>
      <c r="AO71" s="562"/>
      <c r="AP71" s="562"/>
      <c r="AQ71" s="562"/>
      <c r="AR71" s="564"/>
      <c r="AS71" s="564"/>
      <c r="AT71" s="562"/>
      <c r="AU71" s="562"/>
      <c r="AV71" s="562"/>
      <c r="AW71" s="564"/>
      <c r="AX71" s="564"/>
      <c r="AY71" s="562"/>
      <c r="AZ71" s="562"/>
      <c r="BA71" s="562"/>
      <c r="BB71" s="564"/>
      <c r="BC71" s="564"/>
      <c r="BD71" s="562"/>
      <c r="BE71" s="562"/>
      <c r="BF71" s="562"/>
      <c r="BG71" s="564"/>
      <c r="BH71" s="564"/>
      <c r="BI71" s="562"/>
      <c r="BJ71" s="562"/>
      <c r="BK71" s="562"/>
      <c r="BL71" s="564"/>
      <c r="BM71" s="564"/>
      <c r="BN71" s="562"/>
      <c r="BO71" s="562"/>
      <c r="BP71" s="562"/>
      <c r="BQ71" s="564"/>
      <c r="BR71" s="564"/>
      <c r="BS71" s="562"/>
      <c r="BT71" s="562"/>
      <c r="BU71" s="562"/>
      <c r="BV71" s="564"/>
      <c r="BW71" s="564"/>
      <c r="BX71" s="562"/>
      <c r="BY71" s="562"/>
      <c r="BZ71" s="562"/>
      <c r="CA71" s="564"/>
      <c r="CB71" s="564"/>
      <c r="CC71" s="562"/>
      <c r="CD71" s="562"/>
      <c r="CE71" s="562"/>
      <c r="CF71" s="564"/>
      <c r="CG71" s="564"/>
      <c r="CH71" s="562"/>
      <c r="CI71" s="562"/>
      <c r="CJ71" s="562"/>
      <c r="CK71" s="564"/>
      <c r="CL71" s="564"/>
      <c r="CM71" s="562"/>
      <c r="CN71" s="562"/>
      <c r="CO71" s="562"/>
      <c r="CP71" s="564"/>
      <c r="CQ71" s="564"/>
      <c r="CR71" s="562"/>
      <c r="CS71" s="562"/>
      <c r="CT71" s="562"/>
      <c r="CU71" s="564"/>
      <c r="CV71" s="564"/>
      <c r="CW71" s="562"/>
      <c r="CX71" s="562"/>
      <c r="CY71" s="562"/>
      <c r="CZ71" s="564"/>
      <c r="DA71" s="564"/>
    </row>
    <row r="72" spans="1:105">
      <c r="A72" s="562" t="s">
        <v>795</v>
      </c>
      <c r="B72" s="562" t="s">
        <v>1138</v>
      </c>
      <c r="C72" s="564" t="s">
        <v>1142</v>
      </c>
      <c r="D72" s="564" t="s">
        <v>805</v>
      </c>
      <c r="E72" s="564" t="s">
        <v>121</v>
      </c>
      <c r="F72" s="562" t="s">
        <v>987</v>
      </c>
      <c r="G72" s="562" t="s">
        <v>121</v>
      </c>
      <c r="H72" s="562" t="s">
        <v>121</v>
      </c>
      <c r="I72" s="564" t="s">
        <v>121</v>
      </c>
      <c r="J72" s="564" t="s">
        <v>121</v>
      </c>
      <c r="K72" s="562" t="s">
        <v>939</v>
      </c>
      <c r="L72" s="562" t="s">
        <v>121</v>
      </c>
      <c r="M72" s="562" t="s">
        <v>121</v>
      </c>
      <c r="N72" s="564" t="s">
        <v>121</v>
      </c>
      <c r="O72" s="564" t="s">
        <v>121</v>
      </c>
      <c r="P72" s="562" t="s">
        <v>987</v>
      </c>
      <c r="Q72" s="562" t="s">
        <v>121</v>
      </c>
      <c r="R72" s="562" t="s">
        <v>121</v>
      </c>
      <c r="S72" s="564" t="s">
        <v>121</v>
      </c>
      <c r="T72" s="564" t="s">
        <v>121</v>
      </c>
      <c r="U72" s="562"/>
      <c r="V72" s="562"/>
      <c r="W72" s="562"/>
      <c r="X72" s="564"/>
      <c r="Y72" s="564"/>
      <c r="Z72" s="562"/>
      <c r="AA72" s="562"/>
      <c r="AB72" s="562"/>
      <c r="AC72" s="564"/>
      <c r="AD72" s="564"/>
      <c r="AE72" s="562"/>
      <c r="AF72" s="562"/>
      <c r="AG72" s="562"/>
      <c r="AH72" s="564"/>
      <c r="AI72" s="564"/>
      <c r="AJ72" s="562"/>
      <c r="AK72" s="562"/>
      <c r="AL72" s="562"/>
      <c r="AM72" s="564"/>
      <c r="AN72" s="564"/>
      <c r="AO72" s="562"/>
      <c r="AP72" s="562"/>
      <c r="AQ72" s="562"/>
      <c r="AR72" s="564"/>
      <c r="AS72" s="564"/>
      <c r="AT72" s="562"/>
      <c r="AU72" s="562"/>
      <c r="AV72" s="562"/>
      <c r="AW72" s="564"/>
      <c r="AX72" s="564"/>
      <c r="AY72" s="562"/>
      <c r="AZ72" s="562"/>
      <c r="BA72" s="562"/>
      <c r="BB72" s="564"/>
      <c r="BC72" s="564"/>
      <c r="BD72" s="562"/>
      <c r="BE72" s="562"/>
      <c r="BF72" s="562"/>
      <c r="BG72" s="564"/>
      <c r="BH72" s="564"/>
      <c r="BI72" s="562"/>
      <c r="BJ72" s="562"/>
      <c r="BK72" s="562"/>
      <c r="BL72" s="564"/>
      <c r="BM72" s="564"/>
      <c r="BN72" s="562"/>
      <c r="BO72" s="562"/>
      <c r="BP72" s="562"/>
      <c r="BQ72" s="564"/>
      <c r="BR72" s="564"/>
      <c r="BS72" s="562"/>
      <c r="BT72" s="562"/>
      <c r="BU72" s="562"/>
      <c r="BV72" s="564"/>
      <c r="BW72" s="564"/>
      <c r="BX72" s="562"/>
      <c r="BY72" s="562"/>
      <c r="BZ72" s="562"/>
      <c r="CA72" s="564"/>
      <c r="CB72" s="564"/>
      <c r="CC72" s="562"/>
      <c r="CD72" s="562"/>
      <c r="CE72" s="562"/>
      <c r="CF72" s="564"/>
      <c r="CG72" s="564"/>
      <c r="CH72" s="562"/>
      <c r="CI72" s="562"/>
      <c r="CJ72" s="562"/>
      <c r="CK72" s="564"/>
      <c r="CL72" s="564"/>
      <c r="CM72" s="562"/>
      <c r="CN72" s="562"/>
      <c r="CO72" s="562"/>
      <c r="CP72" s="564"/>
      <c r="CQ72" s="564"/>
      <c r="CR72" s="562"/>
      <c r="CS72" s="562"/>
      <c r="CT72" s="562"/>
      <c r="CU72" s="564"/>
      <c r="CV72" s="564"/>
      <c r="CW72" s="562"/>
      <c r="CX72" s="562"/>
      <c r="CY72" s="562"/>
      <c r="CZ72" s="564"/>
      <c r="DA72" s="564"/>
    </row>
    <row r="73" spans="1:105">
      <c r="A73" s="562" t="s">
        <v>795</v>
      </c>
      <c r="B73" s="562" t="s">
        <v>1138</v>
      </c>
      <c r="C73" s="564" t="s">
        <v>1143</v>
      </c>
      <c r="D73" s="564" t="s">
        <v>805</v>
      </c>
      <c r="E73" s="564" t="s">
        <v>121</v>
      </c>
      <c r="F73" s="562" t="s">
        <v>987</v>
      </c>
      <c r="G73" s="562" t="s">
        <v>121</v>
      </c>
      <c r="H73" s="562" t="s">
        <v>121</v>
      </c>
      <c r="I73" s="564" t="s">
        <v>121</v>
      </c>
      <c r="J73" s="564" t="s">
        <v>121</v>
      </c>
      <c r="K73" s="562" t="s">
        <v>1328</v>
      </c>
      <c r="L73" s="562" t="s">
        <v>121</v>
      </c>
      <c r="M73" s="562" t="s">
        <v>121</v>
      </c>
      <c r="N73" s="564" t="s">
        <v>121</v>
      </c>
      <c r="O73" s="564" t="s">
        <v>121</v>
      </c>
      <c r="P73" s="562" t="s">
        <v>939</v>
      </c>
      <c r="Q73" s="562" t="s">
        <v>121</v>
      </c>
      <c r="R73" s="562" t="s">
        <v>121</v>
      </c>
      <c r="S73" s="564" t="s">
        <v>121</v>
      </c>
      <c r="T73" s="564" t="s">
        <v>121</v>
      </c>
      <c r="U73" s="562"/>
      <c r="V73" s="562"/>
      <c r="W73" s="562"/>
      <c r="X73" s="564"/>
      <c r="Y73" s="564"/>
      <c r="Z73" s="562"/>
      <c r="AA73" s="562"/>
      <c r="AB73" s="562"/>
      <c r="AC73" s="564"/>
      <c r="AD73" s="564"/>
      <c r="AE73" s="562"/>
      <c r="AF73" s="562"/>
      <c r="AG73" s="562"/>
      <c r="AH73" s="564"/>
      <c r="AI73" s="564"/>
      <c r="AJ73" s="562"/>
      <c r="AK73" s="562"/>
      <c r="AL73" s="562"/>
      <c r="AM73" s="564"/>
      <c r="AN73" s="564"/>
      <c r="AO73" s="562"/>
      <c r="AP73" s="562"/>
      <c r="AQ73" s="562"/>
      <c r="AR73" s="564"/>
      <c r="AS73" s="564"/>
      <c r="AT73" s="562"/>
      <c r="AU73" s="562"/>
      <c r="AV73" s="562"/>
      <c r="AW73" s="564"/>
      <c r="AX73" s="564"/>
      <c r="AY73" s="562"/>
      <c r="AZ73" s="562"/>
      <c r="BA73" s="562"/>
      <c r="BB73" s="564"/>
      <c r="BC73" s="564"/>
      <c r="BD73" s="562"/>
      <c r="BE73" s="562"/>
      <c r="BF73" s="562"/>
      <c r="BG73" s="564"/>
      <c r="BH73" s="564"/>
      <c r="BI73" s="562"/>
      <c r="BJ73" s="562"/>
      <c r="BK73" s="562"/>
      <c r="BL73" s="564"/>
      <c r="BM73" s="564"/>
      <c r="BN73" s="562"/>
      <c r="BO73" s="562"/>
      <c r="BP73" s="562"/>
      <c r="BQ73" s="564"/>
      <c r="BR73" s="564"/>
      <c r="BS73" s="562"/>
      <c r="BT73" s="562"/>
      <c r="BU73" s="562"/>
      <c r="BV73" s="564"/>
      <c r="BW73" s="564"/>
      <c r="BX73" s="562"/>
      <c r="BY73" s="562"/>
      <c r="BZ73" s="562"/>
      <c r="CA73" s="564"/>
      <c r="CB73" s="564"/>
      <c r="CC73" s="562"/>
      <c r="CD73" s="562"/>
      <c r="CE73" s="562"/>
      <c r="CF73" s="564"/>
      <c r="CG73" s="564"/>
      <c r="CH73" s="562"/>
      <c r="CI73" s="562"/>
      <c r="CJ73" s="562"/>
      <c r="CK73" s="564"/>
      <c r="CL73" s="564"/>
      <c r="CM73" s="562"/>
      <c r="CN73" s="562"/>
      <c r="CO73" s="562"/>
      <c r="CP73" s="564"/>
      <c r="CQ73" s="564"/>
      <c r="CR73" s="562"/>
      <c r="CS73" s="562"/>
      <c r="CT73" s="562"/>
      <c r="CU73" s="564"/>
      <c r="CV73" s="564"/>
      <c r="CW73" s="562"/>
      <c r="CX73" s="562"/>
      <c r="CY73" s="562"/>
      <c r="CZ73" s="564"/>
      <c r="DA73" s="564"/>
    </row>
    <row r="74" spans="1:105">
      <c r="A74" s="562" t="s">
        <v>795</v>
      </c>
      <c r="B74" s="562" t="s">
        <v>872</v>
      </c>
      <c r="C74" s="564" t="s">
        <v>1139</v>
      </c>
      <c r="D74" s="564" t="s">
        <v>805</v>
      </c>
      <c r="E74" s="564" t="s">
        <v>121</v>
      </c>
      <c r="F74" s="562" t="s">
        <v>939</v>
      </c>
      <c r="G74" s="562" t="s">
        <v>121</v>
      </c>
      <c r="H74" s="562" t="s">
        <v>121</v>
      </c>
      <c r="I74" s="564" t="s">
        <v>121</v>
      </c>
      <c r="J74" s="564" t="s">
        <v>121</v>
      </c>
      <c r="K74" s="562" t="s">
        <v>987</v>
      </c>
      <c r="L74" s="562" t="s">
        <v>121</v>
      </c>
      <c r="M74" s="562" t="s">
        <v>121</v>
      </c>
      <c r="N74" s="564" t="s">
        <v>121</v>
      </c>
      <c r="O74" s="564" t="s">
        <v>121</v>
      </c>
      <c r="P74" s="562" t="s">
        <v>1328</v>
      </c>
      <c r="Q74" s="562" t="s">
        <v>121</v>
      </c>
      <c r="R74" s="562" t="s">
        <v>121</v>
      </c>
      <c r="S74" s="564" t="s">
        <v>121</v>
      </c>
      <c r="T74" s="564" t="s">
        <v>121</v>
      </c>
      <c r="U74" s="562"/>
      <c r="V74" s="562"/>
      <c r="W74" s="562"/>
      <c r="X74" s="564"/>
      <c r="Y74" s="564"/>
      <c r="Z74" s="562"/>
      <c r="AA74" s="562"/>
      <c r="AB74" s="562"/>
      <c r="AC74" s="564"/>
      <c r="AD74" s="564"/>
      <c r="AE74" s="562"/>
      <c r="AF74" s="562"/>
      <c r="AG74" s="562"/>
      <c r="AH74" s="564"/>
      <c r="AI74" s="564"/>
      <c r="AJ74" s="562"/>
      <c r="AK74" s="562"/>
      <c r="AL74" s="562"/>
      <c r="AM74" s="564"/>
      <c r="AN74" s="564"/>
      <c r="AO74" s="562"/>
      <c r="AP74" s="562"/>
      <c r="AQ74" s="562"/>
      <c r="AR74" s="564"/>
      <c r="AS74" s="564"/>
      <c r="AT74" s="562"/>
      <c r="AU74" s="562"/>
      <c r="AV74" s="562"/>
      <c r="AW74" s="564"/>
      <c r="AX74" s="564"/>
      <c r="AY74" s="562"/>
      <c r="AZ74" s="562"/>
      <c r="BA74" s="562"/>
      <c r="BB74" s="564"/>
      <c r="BC74" s="564"/>
      <c r="BD74" s="562"/>
      <c r="BE74" s="562"/>
      <c r="BF74" s="562"/>
      <c r="BG74" s="564"/>
      <c r="BH74" s="564"/>
      <c r="BI74" s="562"/>
      <c r="BJ74" s="562"/>
      <c r="BK74" s="562"/>
      <c r="BL74" s="564"/>
      <c r="BM74" s="564"/>
      <c r="BN74" s="562"/>
      <c r="BO74" s="562"/>
      <c r="BP74" s="562"/>
      <c r="BQ74" s="564"/>
      <c r="BR74" s="564"/>
      <c r="BS74" s="562"/>
      <c r="BT74" s="562"/>
      <c r="BU74" s="562"/>
      <c r="BV74" s="564"/>
      <c r="BW74" s="564"/>
      <c r="BX74" s="562"/>
      <c r="BY74" s="562"/>
      <c r="BZ74" s="562"/>
      <c r="CA74" s="564"/>
      <c r="CB74" s="564"/>
      <c r="CC74" s="562"/>
      <c r="CD74" s="562"/>
      <c r="CE74" s="562"/>
      <c r="CF74" s="564"/>
      <c r="CG74" s="564"/>
      <c r="CH74" s="562"/>
      <c r="CI74" s="562"/>
      <c r="CJ74" s="562"/>
      <c r="CK74" s="564"/>
      <c r="CL74" s="564"/>
      <c r="CM74" s="562"/>
      <c r="CN74" s="562"/>
      <c r="CO74" s="562"/>
      <c r="CP74" s="564"/>
      <c r="CQ74" s="564"/>
      <c r="CR74" s="562"/>
      <c r="CS74" s="562"/>
      <c r="CT74" s="562"/>
      <c r="CU74" s="564"/>
      <c r="CV74" s="564"/>
      <c r="CW74" s="562"/>
      <c r="CX74" s="562"/>
      <c r="CY74" s="562"/>
      <c r="CZ74" s="564"/>
      <c r="DA74" s="564"/>
    </row>
    <row r="75" spans="1:105">
      <c r="A75" s="562" t="s">
        <v>795</v>
      </c>
      <c r="B75" s="562" t="s">
        <v>872</v>
      </c>
      <c r="C75" s="564" t="s">
        <v>1142</v>
      </c>
      <c r="D75" s="564" t="s">
        <v>805</v>
      </c>
      <c r="E75" s="564" t="s">
        <v>121</v>
      </c>
      <c r="F75" s="562" t="s">
        <v>987</v>
      </c>
      <c r="G75" s="562" t="s">
        <v>121</v>
      </c>
      <c r="H75" s="562" t="s">
        <v>121</v>
      </c>
      <c r="I75" s="564" t="s">
        <v>121</v>
      </c>
      <c r="J75" s="564" t="s">
        <v>121</v>
      </c>
      <c r="K75" s="562" t="s">
        <v>939</v>
      </c>
      <c r="L75" s="562" t="s">
        <v>121</v>
      </c>
      <c r="M75" s="562" t="s">
        <v>121</v>
      </c>
      <c r="N75" s="564" t="s">
        <v>121</v>
      </c>
      <c r="O75" s="564" t="s">
        <v>121</v>
      </c>
      <c r="P75" s="562" t="s">
        <v>987</v>
      </c>
      <c r="Q75" s="562" t="s">
        <v>121</v>
      </c>
      <c r="R75" s="562" t="s">
        <v>121</v>
      </c>
      <c r="S75" s="564" t="s">
        <v>121</v>
      </c>
      <c r="T75" s="564" t="s">
        <v>121</v>
      </c>
      <c r="U75" s="562"/>
      <c r="V75" s="562"/>
      <c r="W75" s="562"/>
      <c r="X75" s="564"/>
      <c r="Y75" s="564"/>
      <c r="Z75" s="562"/>
      <c r="AA75" s="562"/>
      <c r="AB75" s="562"/>
      <c r="AC75" s="564"/>
      <c r="AD75" s="564"/>
      <c r="AE75" s="562"/>
      <c r="AF75" s="562"/>
      <c r="AG75" s="562"/>
      <c r="AH75" s="564"/>
      <c r="AI75" s="564"/>
      <c r="AJ75" s="562"/>
      <c r="AK75" s="562"/>
      <c r="AL75" s="562"/>
      <c r="AM75" s="564"/>
      <c r="AN75" s="564"/>
      <c r="AO75" s="562"/>
      <c r="AP75" s="562"/>
      <c r="AQ75" s="562"/>
      <c r="AR75" s="564"/>
      <c r="AS75" s="564"/>
      <c r="AT75" s="562"/>
      <c r="AU75" s="562"/>
      <c r="AV75" s="562"/>
      <c r="AW75" s="564"/>
      <c r="AX75" s="564"/>
      <c r="AY75" s="562"/>
      <c r="AZ75" s="562"/>
      <c r="BA75" s="562"/>
      <c r="BB75" s="564"/>
      <c r="BC75" s="564"/>
      <c r="BD75" s="562"/>
      <c r="BE75" s="562"/>
      <c r="BF75" s="562"/>
      <c r="BG75" s="564"/>
      <c r="BH75" s="564"/>
      <c r="BI75" s="562"/>
      <c r="BJ75" s="562"/>
      <c r="BK75" s="562"/>
      <c r="BL75" s="564"/>
      <c r="BM75" s="564"/>
      <c r="BN75" s="562"/>
      <c r="BO75" s="562"/>
      <c r="BP75" s="562"/>
      <c r="BQ75" s="564"/>
      <c r="BR75" s="564"/>
      <c r="BS75" s="562"/>
      <c r="BT75" s="562"/>
      <c r="BU75" s="562"/>
      <c r="BV75" s="564"/>
      <c r="BW75" s="564"/>
      <c r="BX75" s="562"/>
      <c r="BY75" s="562"/>
      <c r="BZ75" s="562"/>
      <c r="CA75" s="564"/>
      <c r="CB75" s="564"/>
      <c r="CC75" s="562"/>
      <c r="CD75" s="562"/>
      <c r="CE75" s="562"/>
      <c r="CF75" s="564"/>
      <c r="CG75" s="564"/>
      <c r="CH75" s="562"/>
      <c r="CI75" s="562"/>
      <c r="CJ75" s="562"/>
      <c r="CK75" s="564"/>
      <c r="CL75" s="564"/>
      <c r="CM75" s="562"/>
      <c r="CN75" s="562"/>
      <c r="CO75" s="562"/>
      <c r="CP75" s="564"/>
      <c r="CQ75" s="564"/>
      <c r="CR75" s="562"/>
      <c r="CS75" s="562"/>
      <c r="CT75" s="562"/>
      <c r="CU75" s="564"/>
      <c r="CV75" s="564"/>
      <c r="CW75" s="562"/>
      <c r="CX75" s="562"/>
      <c r="CY75" s="562"/>
      <c r="CZ75" s="564"/>
      <c r="DA75" s="564"/>
    </row>
    <row r="76" spans="1:105">
      <c r="A76" s="562" t="s">
        <v>795</v>
      </c>
      <c r="B76" s="562" t="s">
        <v>872</v>
      </c>
      <c r="C76" s="564" t="s">
        <v>1143</v>
      </c>
      <c r="D76" s="564" t="s">
        <v>805</v>
      </c>
      <c r="E76" s="564" t="s">
        <v>121</v>
      </c>
      <c r="F76" s="562" t="s">
        <v>987</v>
      </c>
      <c r="G76" s="562" t="s">
        <v>121</v>
      </c>
      <c r="H76" s="562" t="s">
        <v>121</v>
      </c>
      <c r="I76" s="564" t="s">
        <v>121</v>
      </c>
      <c r="J76" s="564" t="s">
        <v>121</v>
      </c>
      <c r="K76" s="562" t="s">
        <v>1328</v>
      </c>
      <c r="L76" s="562" t="s">
        <v>121</v>
      </c>
      <c r="M76" s="562" t="s">
        <v>121</v>
      </c>
      <c r="N76" s="564" t="s">
        <v>121</v>
      </c>
      <c r="O76" s="564" t="s">
        <v>121</v>
      </c>
      <c r="P76" s="562" t="s">
        <v>939</v>
      </c>
      <c r="Q76" s="562" t="s">
        <v>121</v>
      </c>
      <c r="R76" s="562" t="s">
        <v>121</v>
      </c>
      <c r="S76" s="564" t="s">
        <v>121</v>
      </c>
      <c r="T76" s="564" t="s">
        <v>121</v>
      </c>
      <c r="U76" s="562"/>
      <c r="V76" s="562"/>
      <c r="W76" s="562"/>
      <c r="X76" s="564"/>
      <c r="Y76" s="564"/>
      <c r="Z76" s="562"/>
      <c r="AA76" s="562"/>
      <c r="AB76" s="562"/>
      <c r="AC76" s="564"/>
      <c r="AD76" s="564"/>
      <c r="AE76" s="562"/>
      <c r="AF76" s="562"/>
      <c r="AG76" s="562"/>
      <c r="AH76" s="564"/>
      <c r="AI76" s="564"/>
      <c r="AJ76" s="562"/>
      <c r="AK76" s="562"/>
      <c r="AL76" s="562"/>
      <c r="AM76" s="564"/>
      <c r="AN76" s="564"/>
      <c r="AO76" s="562"/>
      <c r="AP76" s="562"/>
      <c r="AQ76" s="562"/>
      <c r="AR76" s="564"/>
      <c r="AS76" s="564"/>
      <c r="AT76" s="562"/>
      <c r="AU76" s="562"/>
      <c r="AV76" s="562"/>
      <c r="AW76" s="564"/>
      <c r="AX76" s="564"/>
      <c r="AY76" s="562"/>
      <c r="AZ76" s="562"/>
      <c r="BA76" s="562"/>
      <c r="BB76" s="564"/>
      <c r="BC76" s="564"/>
      <c r="BD76" s="562"/>
      <c r="BE76" s="562"/>
      <c r="BF76" s="562"/>
      <c r="BG76" s="564"/>
      <c r="BH76" s="564"/>
      <c r="BI76" s="562"/>
      <c r="BJ76" s="562"/>
      <c r="BK76" s="562"/>
      <c r="BL76" s="564"/>
      <c r="BM76" s="564"/>
      <c r="BN76" s="562"/>
      <c r="BO76" s="562"/>
      <c r="BP76" s="562"/>
      <c r="BQ76" s="564"/>
      <c r="BR76" s="564"/>
      <c r="BS76" s="562"/>
      <c r="BT76" s="562"/>
      <c r="BU76" s="562"/>
      <c r="BV76" s="564"/>
      <c r="BW76" s="564"/>
      <c r="BX76" s="562"/>
      <c r="BY76" s="562"/>
      <c r="BZ76" s="562"/>
      <c r="CA76" s="564"/>
      <c r="CB76" s="564"/>
      <c r="CC76" s="562"/>
      <c r="CD76" s="562"/>
      <c r="CE76" s="562"/>
      <c r="CF76" s="564"/>
      <c r="CG76" s="564"/>
      <c r="CH76" s="562"/>
      <c r="CI76" s="562"/>
      <c r="CJ76" s="562"/>
      <c r="CK76" s="564"/>
      <c r="CL76" s="564"/>
      <c r="CM76" s="562"/>
      <c r="CN76" s="562"/>
      <c r="CO76" s="562"/>
      <c r="CP76" s="564"/>
      <c r="CQ76" s="564"/>
      <c r="CR76" s="562"/>
      <c r="CS76" s="562"/>
      <c r="CT76" s="562"/>
      <c r="CU76" s="564"/>
      <c r="CV76" s="564"/>
      <c r="CW76" s="562"/>
      <c r="CX76" s="562"/>
      <c r="CY76" s="562"/>
      <c r="CZ76" s="564"/>
      <c r="DA76" s="564"/>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c2f1b93-a788-40ed-a810-fb510174a05d">
      <Terms xmlns="http://schemas.microsoft.com/office/infopath/2007/PartnerControls"/>
    </lcf76f155ced4ddcb4097134ff3c332f>
    <TaxCatchAll xmlns="6ac786fa-ff69-455d-9044-247c873e800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F1E4DB87F1BB4F9F754548AFF9B963" ma:contentTypeVersion="16" ma:contentTypeDescription="Create a new document." ma:contentTypeScope="" ma:versionID="c1a342600b8697d4814558feacae87e3">
  <xsd:schema xmlns:xsd="http://www.w3.org/2001/XMLSchema" xmlns:xs="http://www.w3.org/2001/XMLSchema" xmlns:p="http://schemas.microsoft.com/office/2006/metadata/properties" xmlns:ns2="fc2f1b93-a788-40ed-a810-fb510174a05d" xmlns:ns3="6ac786fa-ff69-455d-9044-247c873e8001" targetNamespace="http://schemas.microsoft.com/office/2006/metadata/properties" ma:root="true" ma:fieldsID="7797ed0c39357f4e7947c45ab71a66c2" ns2:_="" ns3:_="">
    <xsd:import namespace="fc2f1b93-a788-40ed-a810-fb510174a05d"/>
    <xsd:import namespace="6ac786fa-ff69-455d-9044-247c873e800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2f1b93-a788-40ed-a810-fb510174a0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c69d5d4-b4be-4c43-a0d2-024836218223"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ac786fa-ff69-455d-9044-247c873e800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64b180d-2edd-4ac9-b635-0869f57c872a}" ma:internalName="TaxCatchAll" ma:showField="CatchAllData" ma:web="6ac786fa-ff69-455d-9044-247c873e80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B2F4F0-351C-4906-9A83-56CE9649B8F5}"/>
</file>

<file path=customXml/itemProps2.xml><?xml version="1.0" encoding="utf-8"?>
<ds:datastoreItem xmlns:ds="http://schemas.openxmlformats.org/officeDocument/2006/customXml" ds:itemID="{5347BB74-16B1-4436-AC28-6DB00CB374BA}"/>
</file>

<file path=customXml/itemProps3.xml><?xml version="1.0" encoding="utf-8"?>
<ds:datastoreItem xmlns:ds="http://schemas.openxmlformats.org/officeDocument/2006/customXml" ds:itemID="{1A772792-77D5-4BD3-8814-70EEF0D0375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Azhari Subri</dc:creator>
  <cp:keywords/>
  <dc:description/>
  <cp:lastModifiedBy>Ahmad Aizat Johar</cp:lastModifiedBy>
  <cp:revision/>
  <dcterms:created xsi:type="dcterms:W3CDTF">2025-10-29T08:38:06Z</dcterms:created>
  <dcterms:modified xsi:type="dcterms:W3CDTF">2025-12-17T07:13:03Z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0x010100F3F1E4DB87F1BB4F9F754548AFF9B963</vt:lpwstr>
  </property>
  <property fmtid="{D5CDD505-2E9C-101B-9397-08002B2CF9AE}" pid="3" name="MediaServiceImageTags">
    <vt:lpwstr/>
  </property>
</Properties>
</file>