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54A17815-3960-459D-B9F7-FBCD0E959A2B}" xr6:coauthVersionLast="47" xr6:coauthVersionMax="47" xr10:uidLastSave="{00000000-0000-0000-0000-000000000000}"/>
  <bookViews>
    <workbookView xWindow="-108" yWindow="-108" windowWidth="23256" windowHeight="12456" xr2:uid="{0FEE83F9-8200-404A-986B-854AF217BD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<sst xmlns="http://schemas.openxmlformats.org/spreadsheetml/2006/main" count="11" uniqueCount="11">
  <si>
    <t>Mm</t>
  </si>
  <si>
    <t>Y</t>
  </si>
  <si>
    <t>X</t>
  </si>
  <si>
    <t>AR</t>
  </si>
  <si>
    <t>X_scaled</t>
  </si>
  <si>
    <t>CO</t>
  </si>
  <si>
    <t>CO2</t>
  </si>
  <si>
    <t>H2</t>
  </si>
  <si>
    <t>H2O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</si>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</sst>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BDD-4999-4C9A-B0ED-169F5E1847FA}">
  <dimension ref="A1:E12"/>
  <sheetViews>
    <sheetView tabSelected="1" workbookViewId="0">
      <selection activeCell="A9" sqref="A9"/>
    </sheetView>
  </sheetViews>
  <sheetFormatPr defaultRowHeight="14.4" x14ac:dyDescent="0.3"/>
  <cols>
    <col min="1" max="4" width="15.77734375" customWidth="1"/>
    <col min="5" max="5" width="15.77734375" style="1" customWidth="1"/>
  </cols>
  <sheetData>
    <row r="1" spans="1:5" x14ac:dyDescent="0.3">
      <c r="B1" s="1" t="s">
        <v>0</v>
      </c>
      <c r="C1" s="1" t="s">
        <v>1</v>
      </c>
      <c r="D1" s="2" t="s">
        <v>2</v>
      </c>
      <c r="E1" s="1" t="s">
        <v>4</v>
      </c>
    </row>
    <row r="2" spans="1:5" x14ac:dyDescent="0.3">
      <c r="A2" t="s">
        <v>3</v>
      </c>
      <c r="B2" s="1">
        <v>39.950000000000003</v>
      </c>
      <c r="C2" s="1">
        <v>1.255E-2</v>
      </c>
      <c r="D2" s="2">
        <v>7.5404063703352515E-3</v>
      </c>
      <c r="E2" s="1">
        <f>(D2*1)/(SUM($D$2:$D$8))</f>
        <v>7.8108528924450468E-3</v>
      </c>
    </row>
    <row r="3" spans="1:5" x14ac:dyDescent="0.3">
      <c r="A3" t="s">
        <v>5</v>
      </c>
      <c r="B3" s="1">
        <v>28</v>
      </c>
      <c r="C3" s="1">
        <v>1.2999999999999999E-4</v>
      </c>
      <c r="D3" s="2">
        <v>1.1144308618194684E-4</v>
      </c>
      <c r="E3" s="1">
        <f>(D3*1)/(SUM($D$2:$D$8))</f>
        <v>1.1544013801056728E-4</v>
      </c>
    </row>
    <row r="4" spans="1:5" x14ac:dyDescent="0.3">
      <c r="A4" t="s">
        <v>6</v>
      </c>
      <c r="B4" s="1">
        <v>44</v>
      </c>
      <c r="C4" s="1">
        <v>2.5999999999999998E-4</v>
      </c>
      <c r="D4" s="2">
        <v>1.4183665514065963E-4</v>
      </c>
      <c r="E4" s="1">
        <f>(D4*1)/(SUM($D$2:$D$8))</f>
        <v>1.4692381201344929E-4</v>
      </c>
    </row>
    <row r="5" spans="1:5" x14ac:dyDescent="0.3">
      <c r="A5" t="s">
        <v>7</v>
      </c>
      <c r="B5" s="1">
        <v>2.016</v>
      </c>
      <c r="C5" s="1">
        <v>2.65E-3</v>
      </c>
      <c r="D5" s="2">
        <v>3.1551728459632396E-2</v>
      </c>
      <c r="E5" s="1">
        <f t="shared" ref="E5:E8" si="0">(D5*1)/(SUM($D$2:$D$8))</f>
        <v>3.2683372406837968E-2</v>
      </c>
    </row>
    <row r="6" spans="1:5" x14ac:dyDescent="0.3">
      <c r="A6" t="s">
        <v>8</v>
      </c>
      <c r="B6" s="1">
        <v>18.015999999999998</v>
      </c>
      <c r="C6" s="1">
        <v>0.22044</v>
      </c>
      <c r="D6" s="2">
        <v>0.29369722200033915</v>
      </c>
      <c r="E6" s="1">
        <f t="shared" si="0"/>
        <v>0.30423105643077303</v>
      </c>
    </row>
    <row r="7" spans="1:5" x14ac:dyDescent="0.3">
      <c r="A7" t="s">
        <v>9</v>
      </c>
      <c r="B7" s="1">
        <v>28.02</v>
      </c>
      <c r="C7" s="1">
        <v>0.72936999999999996</v>
      </c>
      <c r="D7" s="2">
        <v>0.62480942884718171</v>
      </c>
      <c r="E7" s="1">
        <f t="shared" si="0"/>
        <v>0.64721903500287958</v>
      </c>
    </row>
    <row r="8" spans="1:5" x14ac:dyDescent="0.3">
      <c r="A8" t="s">
        <v>10</v>
      </c>
      <c r="B8" s="1">
        <v>32</v>
      </c>
      <c r="C8" s="1">
        <v>1.0030000000000001E-2</v>
      </c>
      <c r="D8" s="2">
        <v>7.5234798854177786E-3</v>
      </c>
      <c r="E8" s="1">
        <f t="shared" si="0"/>
        <v>7.7933193170403184E-3</v>
      </c>
    </row>
    <row r="12" spans="1:5" x14ac:dyDescent="0.3"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2022-01-15T10:48:09Z</dcterms:created>
  <dcterms:modified xsi:type="dcterms:W3CDTF">2025-10-14T19:25:54Z</dcterms:modified>
</cp:coreProperties>
</file>