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ication checklist" sheetId="1" r:id="rId4"/>
    <sheet state="visible" name="TestCases" sheetId="2" r:id="rId5"/>
    <sheet state="visible" name="Bugs" sheetId="3" r:id="rId6"/>
    <sheet state="visible" name="TimeLog" sheetId="4" r:id="rId7"/>
  </sheets>
  <definedNames>
    <definedName hidden="1" name="Google_Sheet_Link_1003297974">Bugs!$B$10</definedName>
    <definedName hidden="1" name="Google_Sheet_Link_1048559945">Bugs!$B$9</definedName>
    <definedName hidden="1" name="Google_Sheet_Link_1106073034">Bugs!$B$12</definedName>
    <definedName hidden="1" name="Google_Sheet_Link_1145943487">Bugs!$B$7</definedName>
    <definedName hidden="1" name="Google_Sheet_Link_1194885850">Bugs!$B$15</definedName>
    <definedName hidden="1" name="Google_Sheet_Link_1227228462">Bugs!$B$16</definedName>
    <definedName hidden="1" name="Google_Sheet_Link_1251582652">Bugs!$O$13</definedName>
    <definedName hidden="1" name="Google_Sheet_Link_1466184566">Bugs!$B$5</definedName>
    <definedName hidden="1" name="Google_Sheet_Link_1474288723">Bugs!$B$13</definedName>
    <definedName hidden="1" name="Google_Sheet_Link_1557347731">Bugs!$B$8</definedName>
    <definedName hidden="1" name="Google_Sheet_Link_158233851">TestCases!$H$12</definedName>
    <definedName hidden="1" name="Google_Sheet_Link_1712654879">Bugs!$B$3</definedName>
    <definedName hidden="1" name="Google_Sheet_Link_1748379919">TestCases!$H$11</definedName>
    <definedName hidden="1" name="Google_Sheet_Link_177769568">TestCases!$H$17</definedName>
    <definedName hidden="1" name="Google_Sheet_Link_199413140">Bugs!$B$19</definedName>
    <definedName hidden="1" name="Google_Sheet_Link_2060996286">TestCases!$H$13</definedName>
    <definedName hidden="1" name="Google_Sheet_Link_293470488">Bugs!$B$6</definedName>
    <definedName hidden="1" name="Google_Sheet_Link_638227462">Bugs!$B$14</definedName>
    <definedName hidden="1" name="Google_Sheet_Link_646749807">Bugs!$B$2</definedName>
    <definedName hidden="1" name="Google_Sheet_Link_861438480">Bugs!$B$11</definedName>
    <definedName hidden="1" name="Google_Sheet_Link_960253411">Bugs!$O$15</definedName>
  </definedNames>
  <calcPr/>
  <extLst>
    <ext uri="GoogleSheetsCustomDataVersion1">
      <go:sheetsCustomData xmlns:go="http://customooxmlschemas.google.com/" r:id="rId8" roundtripDataSignature="AMtx7mhtywsSIqMZRReDl83bWbBd000ZWQ=="/>
    </ext>
  </extLst>
</workbook>
</file>

<file path=xl/sharedStrings.xml><?xml version="1.0" encoding="utf-8"?>
<sst xmlns="http://schemas.openxmlformats.org/spreadsheetml/2006/main" count="649" uniqueCount="342">
  <si>
    <t>Requiremets</t>
  </si>
  <si>
    <t>Check</t>
  </si>
  <si>
    <t>Comments</t>
  </si>
  <si>
    <t>Suggestions to developers</t>
  </si>
  <si>
    <t>Screenshot</t>
  </si>
  <si>
    <t>The patient name and birth date must be dispayed in list wiev mode</t>
  </si>
  <si>
    <t>BUG-018</t>
  </si>
  <si>
    <t>Must be delete button for each patient</t>
  </si>
  <si>
    <t xml:space="preserve">It seems that this is a closed button, not delete buttom
</t>
  </si>
  <si>
    <t>Use tooltip to make it clear that the button is "delete" button or use delete icon</t>
  </si>
  <si>
    <t>delete button</t>
  </si>
  <si>
    <t>A patient can only be deleted if he/she does not have any relative(s). Otherwise the delete button is inactive</t>
  </si>
  <si>
    <t>BUG-001</t>
  </si>
  <si>
    <t>If the button is not inactive, a pop-up message should display that "You don't delete this patient, because patient has relative" or something like this</t>
  </si>
  <si>
    <t>Clicking of the name of the patient, the list of relatives has to be displayed in the table and has to be sorted in ABC order by the name column</t>
  </si>
  <si>
    <t>BUG-005</t>
  </si>
  <si>
    <t xml:space="preserve">Colums in the table: </t>
  </si>
  <si>
    <t>* Id</t>
  </si>
  <si>
    <t>* Name</t>
  </si>
  <si>
    <t>* Birth Date</t>
  </si>
  <si>
    <t>* Relationship</t>
  </si>
  <si>
    <t>BUG-002</t>
  </si>
  <si>
    <t>* edit and delete button</t>
  </si>
  <si>
    <t>Write on the button the "delete" message or use correct delete icon</t>
  </si>
  <si>
    <t>delete-button2</t>
  </si>
  <si>
    <t>Create a new relative button below the table</t>
  </si>
  <si>
    <t>only a "+" icon is here, doesn't clear what is this button functionality</t>
  </si>
  <si>
    <t>Write on the button that "Add on new relative"</t>
  </si>
  <si>
    <t>When creating or editing a relative's datas the following input fields must be displayed:</t>
  </si>
  <si>
    <t>* First name (mandantory)</t>
  </si>
  <si>
    <t>* Last name (mandantory)</t>
  </si>
  <si>
    <t>BUG-004</t>
  </si>
  <si>
    <t>* Birth date (mandantory)</t>
  </si>
  <si>
    <t>* Phone number (mandantory)</t>
  </si>
  <si>
    <t>* Relationship (mandantory)</t>
  </si>
  <si>
    <t>This dropdown is sticks out of the UI appearance</t>
  </si>
  <si>
    <t>ID</t>
  </si>
  <si>
    <t>Name</t>
  </si>
  <si>
    <t>Description</t>
  </si>
  <si>
    <t>Precondition</t>
  </si>
  <si>
    <t>Priority</t>
  </si>
  <si>
    <t>Owner</t>
  </si>
  <si>
    <t>Test Steps</t>
  </si>
  <si>
    <t>Test Data</t>
  </si>
  <si>
    <t>Expected Result</t>
  </si>
  <si>
    <t>Actual Result</t>
  </si>
  <si>
    <t>Pass/Fail/Block</t>
  </si>
  <si>
    <t>Automated/Manual</t>
  </si>
  <si>
    <t>Bug ticket</t>
  </si>
  <si>
    <t>Comment</t>
  </si>
  <si>
    <t>AVINTY-001</t>
  </si>
  <si>
    <t>Clicking on a patient name</t>
  </si>
  <si>
    <t>Click on a patient name and his/her relatives table appears</t>
  </si>
  <si>
    <t>be on BasePage</t>
  </si>
  <si>
    <t>Normal</t>
  </si>
  <si>
    <t>Soós Zoli</t>
  </si>
  <si>
    <t>1. choose a patient
2. click on his/her name</t>
  </si>
  <si>
    <t>Smith. John</t>
  </si>
  <si>
    <t>His relatives table is appears</t>
  </si>
  <si>
    <t>Passed</t>
  </si>
  <si>
    <t>Automated</t>
  </si>
  <si>
    <t>AVINTY-002</t>
  </si>
  <si>
    <t>Delete patient who has no relatives</t>
  </si>
  <si>
    <t>Try to delete a Patient who has no relatives</t>
  </si>
  <si>
    <t xml:space="preserve">1. choose a patient
2. click the red "X" icon on the right side of the column
3. pop-up box pops up, click on the OK button to confirm the delete </t>
  </si>
  <si>
    <t>Biden. Gordon</t>
  </si>
  <si>
    <t>Patient can be deleted</t>
  </si>
  <si>
    <t>Patient deleted</t>
  </si>
  <si>
    <t>AVINTY-003</t>
  </si>
  <si>
    <t>Delete patient who has no relatives but cancel the progress at the end</t>
  </si>
  <si>
    <t>Try to delete patient who has no relatives but at the end click on "Cancel" button and break the progress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</si>
  <si>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</si>
  <si>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High</t>
  </si>
  <si>
    <t xml:space="preserve">1. choose a patient
2. click the red "X" icon on the right side of the column
3. pop-up box pops up, click on the "Cancel" button to break the progress </t>
  </si>
  <si>
    <t>Pence. Boris</t>
  </si>
  <si>
    <t>Patient can't be deleted</t>
  </si>
  <si>
    <t>Patient not deleted</t>
  </si>
  <si>
    <t>AVINTY-004</t>
  </si>
  <si>
    <t>Delete patient who has relatives</t>
  </si>
  <si>
    <t>Try to delete Patient who has relatives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</si>
  <si>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</si>
  <si>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 xml:space="preserve">1. choose a patient
2. click the red "X" icon on the right side of the column
</t>
  </si>
  <si>
    <t>Delete button inactive, patient can't be deleted</t>
  </si>
  <si>
    <t>Delete button is active</t>
  </si>
  <si>
    <t>Failed</t>
  </si>
  <si>
    <t>AVINTY-005</t>
  </si>
  <si>
    <t>Delete a relative</t>
  </si>
  <si>
    <t>Delete a relative from the patient contacts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</si>
  <si>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</si>
  <si>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1. choose a patient
2. click his/her name
3 choose a relative from their contacts
4. click on the delete icon "X" next to his/her name
5. click "OK" button in the pop-up</t>
  </si>
  <si>
    <t>Patient: Fisher. Anna
Her relative is: Tusk Peter</t>
  </si>
  <si>
    <t>Deleting process occured successfully</t>
  </si>
  <si>
    <t>AVINTY-006</t>
  </si>
  <si>
    <t>Delete a relative, but cancel the process</t>
  </si>
  <si>
    <t>Delete a relative from the patient contacts but at the end click on the "Cancel" button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</si>
  <si>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</si>
  <si>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1. choose a patient
2. click his/her name
3 choose a relative from their contacts
4. click on the delete icon "X" next to his/her name
5. click "Cancel" button in the pop-up</t>
  </si>
  <si>
    <t>Deleting process cancelled</t>
  </si>
  <si>
    <t>AVINTY-007</t>
  </si>
  <si>
    <t>Check that relatives list wiew table headlines</t>
  </si>
  <si>
    <t>Click on patient name and check that relatives list wiew table appars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</si>
  <si>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</si>
  <si>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Low</t>
  </si>
  <si>
    <t>1. choose a patient
2. click it's name</t>
  </si>
  <si>
    <t>Clinton. Susan</t>
  </si>
  <si>
    <t>Table appears, and the column's headlines are the following:
- ID
- Name
- Birth date
- Relationship</t>
  </si>
  <si>
    <t>"valami" is a headline intead of Relationship</t>
  </si>
  <si>
    <t>AVINTY-008</t>
  </si>
  <si>
    <t>Check add on relatives button</t>
  </si>
  <si>
    <t>Checking the functionality of the add on relatives button below the table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</si>
  <si>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</si>
  <si>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1. choose a patient
2. click his/her name
3. click on the add on button ("+") below the appearing table</t>
  </si>
  <si>
    <t>Merkel. Angela</t>
  </si>
  <si>
    <t>Adding on relatives modal-box displays</t>
  </si>
  <si>
    <t>Modall-box displayed</t>
  </si>
  <si>
    <t>Improvement: write something this relative add on button, only "+" icon is not enough in my opinion</t>
  </si>
  <si>
    <t>AVINTY-009</t>
  </si>
  <si>
    <t>Add on relative (all datas are valid)</t>
  </si>
  <si>
    <t>Try to add on relatives, and use valid datas in the input fields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</si>
  <si>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</si>
  <si>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1. choose a patient
2. click his/her name
3. click on the add on button ("+") below the appearing table
4. fill in the input fields
5. click on the "Submit" button</t>
  </si>
  <si>
    <t>Patient: Trump. Peter
First name: Tom
Last name: Deyes
Birth date: 01-01-1991
Phone number: +36301234567
Relationship: Child</t>
  </si>
  <si>
    <t>New relative contact can be added on</t>
  </si>
  <si>
    <t>Tom Deyes is saved and displayed in the table</t>
  </si>
  <si>
    <t>id locators are inconsistent:
- first name field id locator is: formGridEmail
- last name field id locator is: formGridPassword 
- birth date field id locator is: formGridAddress1
- phone number field id locator is: formGridAddress2
- relationship field id locator is: formGridState</t>
  </si>
  <si>
    <t>AVINTY-010</t>
  </si>
  <si>
    <t>Add on relative (all datas are valid and phone number too)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</si>
  <si>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</si>
  <si>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Patient: Trump. Peter
First name: Tom
Last name: Deyes
Birth date: 01-01-1991
Phone number: +3672123456
Relationship: Child</t>
  </si>
  <si>
    <t>Can't be able to save new phone number, warning message ("Wrong type.")</t>
  </si>
  <si>
    <t>BUG-012</t>
  </si>
  <si>
    <t>AVINTY-011</t>
  </si>
  <si>
    <t>Add on relative (all datas are valid but phone number is invalid)</t>
  </si>
  <si>
    <t>Try to add on relatives, and use valid datas in the input fields expect phone number (phone number is invalid)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</si>
  <si>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</si>
  <si>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Patient: Trump. Peter
First name: Tom
Last name: Deyes
Birth date: 01-01-1991
Phone number: 123456789,12
Relationship: Child</t>
  </si>
  <si>
    <t>Adding process occured successfull</t>
  </si>
  <si>
    <t>BUG-013</t>
  </si>
  <si>
    <t>AVINTY-012</t>
  </si>
  <si>
    <t>Add on relatives (all datas are valid but birth date is invalid)</t>
  </si>
  <si>
    <t>Try to add on relatives, and use valid datas in the input fields expect birth date. Birth date is invalid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</si>
  <si>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</si>
  <si>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1. choose a patient
2. click his/her name
3. choose a relative
4. click on the edit button
5. fill in the input fields
6. click on the "Submit" button</t>
  </si>
  <si>
    <t>Patient: Trump. Peter
First name: Tom
Last name: Deyes
Birth date: 99-99-9999
Phone number: +36301234567
Relationship: Child</t>
  </si>
  <si>
    <t>Can't be able to save new birth date, warning message ("Wrong format.")</t>
  </si>
  <si>
    <t>BUG-014</t>
  </si>
  <si>
    <t>AVINTY-013</t>
  </si>
  <si>
    <t>Add on relative (all datas valid), but cancel the progress</t>
  </si>
  <si>
    <t>Try to add on relatives, and use valid datas in the input fields, and at the end click on the "Cancel" button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</si>
  <si>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</si>
  <si>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1. choose a patient
2. click his/her name
3. click on the add on button ("+") below the appearing table
4. fill in the input fields
5. click on the "Cancel" button</t>
  </si>
  <si>
    <t>New contact can not be added on</t>
  </si>
  <si>
    <t>Luke Deyes is saved and displayed in the table</t>
  </si>
  <si>
    <t>BUG-006</t>
  </si>
  <si>
    <t>AVINTY-014</t>
  </si>
  <si>
    <t>Add on relatives but leave "First name" field empty</t>
  </si>
  <si>
    <t>Try to add on relatives, and use valid datas in the input fields, but leave the "First name" input field empty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</si>
  <si>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</si>
  <si>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Patient: Trump. Peter
First name: 
Last name: Deyes
Birth date: 01-01-1991
Phone number: +36301234567
Relationship: Child</t>
  </si>
  <si>
    <t>Can't be able to save warning message ("This field is required.")</t>
  </si>
  <si>
    <t>Same as expected result</t>
  </si>
  <si>
    <t>AVINTY-015</t>
  </si>
  <si>
    <t>Add on relative but leave "Last name" field empty</t>
  </si>
  <si>
    <t>Try to add on relatives, and use valid datas in the input fields, but leave the "Last name" input field empty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</si>
  <si>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</si>
  <si>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Patient: Trump. Peter
First name: Tom
Last name:
Birth date: 01-01-1991
Phone number: +36301234567
Relationship: Child</t>
  </si>
  <si>
    <t>Can't be able to save, warning message ("This field is required.")</t>
  </si>
  <si>
    <t>Tipo mistake: message warning is: "This field is requird."</t>
  </si>
  <si>
    <t>BUG-011</t>
  </si>
  <si>
    <t>AVINTY-016</t>
  </si>
  <si>
    <t>Add on relatives but leave "Birth date" field empty</t>
  </si>
  <si>
    <t>Try to add on relatives, and use valid datas in the input fields, but leave the "Birth date" input field empty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</si>
  <si>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</si>
  <si>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Patient: Trump. Peter
First name: Tom
Last name: Deyes
Birth date:
Phone number: +36301234567
Relationship: Child</t>
  </si>
  <si>
    <t>Saving process occured successfully without a mandantory ("Birth date") field</t>
  </si>
  <si>
    <t>BUG-015</t>
  </si>
  <si>
    <t>AVINTY-017</t>
  </si>
  <si>
    <t>Add on relatives but leave "Phone number" field empty</t>
  </si>
  <si>
    <t>Try to add on relatives, and use valid datas in the input fields, but leave the "Phone number" input field empty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</si>
  <si>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</si>
  <si>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Patient: Trump. Peter
First name: Tom
Last name: Deyes
Birth date: 01-01-1991
Phone number:
Relationship: Child</t>
  </si>
  <si>
    <t>Can't be able to save, warning message ("Wrong type.")</t>
  </si>
  <si>
    <t>AVINTY-018</t>
  </si>
  <si>
    <t>Edit relative datas (all datas are valid)</t>
  </si>
  <si>
    <t>Try to edit on relatives, and use valid datas in the input fields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</si>
  <si>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</si>
  <si>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Patient: Trump. Peter
First name: Kamala
Last name: Harris
Birth date: 10-11-1958
Phone number: +36301234566
Relationship: Child</t>
  </si>
  <si>
    <t>Editing process occured successfull</t>
  </si>
  <si>
    <t>AVINTY-019</t>
  </si>
  <si>
    <t>Edit relative datas, but cancel the progress</t>
  </si>
  <si>
    <t>Try to edit relatives datas, and use valid datas in the input fields, and at the end click on the "Cancel" button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</si>
  <si>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</si>
  <si>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Patient: Trump. Peter
First name: Kate
Last name: Harris
Birth date: 10-11-1958
Phone number: +36301234566
Relationship: Child</t>
  </si>
  <si>
    <t>Editing process cancelled, nothing changed in personal datas</t>
  </si>
  <si>
    <t>Luke Deyes edited datas saved and displayed in the table</t>
  </si>
  <si>
    <t>BUG-007</t>
  </si>
  <si>
    <t>AVINTY-020</t>
  </si>
  <si>
    <t>Edit relative datas (all datas and phone number valid)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</si>
  <si>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</si>
  <si>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Patient: Trump. Peter
First name: Kamala
Last name: Harris
Birth date: 10-11-1958
Phone number: +3672123455
Relationship: Child</t>
  </si>
  <si>
    <t>BUG-008</t>
  </si>
  <si>
    <t>AVINTY-021</t>
  </si>
  <si>
    <t>Edit relative datas (all datas valid but phone number invalid)</t>
  </si>
  <si>
    <t>Try to edit on relatives, and use valid datas in the input fields expect phone number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</si>
  <si>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</si>
  <si>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Patient: Trump. Peter
First name: Kamala
Last name: Harris
Birth date: 10-11-1958
Phone number: 123456789012
Relationship: Child</t>
  </si>
  <si>
    <t>BUG-009</t>
  </si>
  <si>
    <t>AVINTY-022</t>
  </si>
  <si>
    <t>Edit relative datas, modify the birt date to invalid date</t>
  </si>
  <si>
    <t>Modify the birth date to invalid date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</si>
  <si>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</si>
  <si>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Patient: Trump. Peter
First name: Kamala
Last name: Harris
Birth date: 31-02-1958
Phone number: +3672123455
Relationship: Child</t>
  </si>
  <si>
    <t>Can't be able to save new bith date, warning message ("Wrong format.")</t>
  </si>
  <si>
    <t>BUG-010</t>
  </si>
  <si>
    <t>AVINTY-023</t>
  </si>
  <si>
    <t>Edit relative datas, modify the Relationship dropdown</t>
  </si>
  <si>
    <t>Modify the Relationship dropdown content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</si>
  <si>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</si>
  <si>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1. choose a patient
2. click his/her name
3. choose a relative
4. click on the edit button
5. modify the "Relationship dwopdown content
6. click on the "Submit" button</t>
  </si>
  <si>
    <t>Patient: Trump. Peter
First name: Kamala
Last name: Harris
Birth date: 31-02-1958
Phone number: +3672123455
Relationship: Spouse</t>
  </si>
  <si>
    <t>AVINTY-024</t>
  </si>
  <si>
    <t>Relatives are sorted in ABC order by their names</t>
  </si>
  <si>
    <t>Add on a new relative to the patient and check that his/her are sorted in ABC orber by names</t>
  </si>
  <si>
    <r>
      <rPr>
        <rFont val="Helvetica Neue"/>
        <color rgb="FF1155CC"/>
        <sz val="9.0"/>
        <u/>
      </rPr>
      <t xml:space="preserve">be on </t>
    </r>
    <r>
      <rPr>
        <rFont val="Helvetica Neue"/>
        <color rgb="FF1155CC"/>
        <sz val="9.0"/>
        <u/>
      </rPr>
      <t>BasePage</t>
    </r>
  </si>
  <si>
    <t>Patient: Fischer. Anna
First name: Albert
Last name: Atlas
Birth date: 06-11-1971
Phone number: +36701234567
Relationship: Sibling</t>
  </si>
  <si>
    <t>Patient relatives are sorted in ABC order by their names</t>
  </si>
  <si>
    <t>Patient relatives are NOT sorted in ABC order</t>
  </si>
  <si>
    <t>Title</t>
  </si>
  <si>
    <t>Found in version (version number)</t>
  </si>
  <si>
    <t>Severity</t>
  </si>
  <si>
    <t>Assigned To</t>
  </si>
  <si>
    <t>Reported By</t>
  </si>
  <si>
    <t>Report Date</t>
  </si>
  <si>
    <t>Status</t>
  </si>
  <si>
    <t>Environment</t>
  </si>
  <si>
    <t>Steps To Reproduce</t>
  </si>
  <si>
    <t>BUG#1</t>
  </si>
  <si>
    <t>Delete button not inactive</t>
  </si>
  <si>
    <t>Delete button is not inactive when a patient has relatives</t>
  </si>
  <si>
    <t>0.0.1</t>
  </si>
  <si>
    <t>Major</t>
  </si>
  <si>
    <t>Developer</t>
  </si>
  <si>
    <t>New</t>
  </si>
  <si>
    <t>Windows 10</t>
  </si>
  <si>
    <t xml:space="preserve">1. choose a patient who has relatives in the system (for example Smith.John)
2. click the red "X" icon on the right side of the column
</t>
  </si>
  <si>
    <t>BUG#2</t>
  </si>
  <si>
    <t>Relatives column's headline Relationship is missing</t>
  </si>
  <si>
    <t>Relatives column's headline Relationship is missing, "valami" is there instead of it</t>
  </si>
  <si>
    <t>Table appears, and the column's headlines are the following:
- ID
- Name
- Birth date
- Relationship
- Edit button
- Delete button</t>
  </si>
  <si>
    <t>1. choose a patient (Clinton.Susan)
2. click her name</t>
  </si>
  <si>
    <t>BUG#3</t>
  </si>
  <si>
    <t>BUG-003</t>
  </si>
  <si>
    <t>Add on relative modal-box header tipo mistake</t>
  </si>
  <si>
    <t>Minor</t>
  </si>
  <si>
    <t>Modal-box header: "New contact for Merkel.Angela"</t>
  </si>
  <si>
    <t>"New Contact for Merkel.Angela"</t>
  </si>
  <si>
    <t>1. choose a patient (Merkel.Angela)
2. click her name
3. click on the "+" icon</t>
  </si>
  <si>
    <t>BUG#4</t>
  </si>
  <si>
    <t>Add on relative modal-box "Last name" input field is mandantory, not optional</t>
  </si>
  <si>
    <t xml:space="preserve">Add on relative modal-box "Last name" input field is mandantory, "*" icon is missing </t>
  </si>
  <si>
    <t>Each field of this modal-box is mandantory, and it is signed by "*" character</t>
  </si>
  <si>
    <t>From "Last name" this sign is missing</t>
  </si>
  <si>
    <t>BUG#5</t>
  </si>
  <si>
    <t>Patient's relatives list is not sorted in ABC order by names</t>
  </si>
  <si>
    <t>Patient's relatives list is sorted in ABC order by names</t>
  </si>
  <si>
    <t>1. choose a patient (Fischer.Anna)
2. click her name
3. click on the "+" icon
4. add-on a new relative (write valid datas into the input fields)
5. save it</t>
  </si>
  <si>
    <t>BUG#6</t>
  </si>
  <si>
    <t>"Cancel" button saves new relative contact</t>
  </si>
  <si>
    <t>Fill all the datas in the new relatives contact adding on modal-box, and click on "Cancel" button not to save this. But saving process occures.</t>
  </si>
  <si>
    <t>New contact can not be saved</t>
  </si>
  <si>
    <t>New contact saved and displayed on the table of Patient relatives</t>
  </si>
  <si>
    <t>1. choose a patient
2. click his/her name
3. click on the add on button ("+") below the appearing table
4. fill in the input fields with valid datas
5. click on the "Cancel" button</t>
  </si>
  <si>
    <t>BUG#7</t>
  </si>
  <si>
    <t>Edit relatives personal datas, and click on "Cancel" button, modifies has been changed</t>
  </si>
  <si>
    <t>Edit relatives datas in modal-box, write valid datas to it, and click on "Cancel" button not to save this. But saving process occures, and edited datas displays in the table.</t>
  </si>
  <si>
    <t>Edited datas saved and displayed in the table</t>
  </si>
  <si>
    <t>BUG#8</t>
  </si>
  <si>
    <t xml:space="preserve">Valid phone number bug </t>
  </si>
  <si>
    <t>Relatives data editing with valid phone number format (+3672123456)</t>
  </si>
  <si>
    <t>Critical</t>
  </si>
  <si>
    <t>1. choose a patient
2. click his/her name
3. choose a relative
4. click on the edit button
5. modify phone number to "+3672123456"
6. click on the "Submit" button</t>
  </si>
  <si>
    <t>BUG#9</t>
  </si>
  <si>
    <t>Invalid phone number bug</t>
  </si>
  <si>
    <t>Relatives data editing with invalid phone number format (123456789012)</t>
  </si>
  <si>
    <t>1. choose a patient
2. click his/her name
3. choose a relative
4. click on the edit button
5. modify phone number to "123456789012"
6. click on the "Submit" button</t>
  </si>
  <si>
    <t>BUG#10</t>
  </si>
  <si>
    <t>Invalid birth date bug</t>
  </si>
  <si>
    <t>Relatives data editing with invalid birth date format (99-99-9999)</t>
  </si>
  <si>
    <t>Can't be able to save birth date, warning message ("Wrong format.")</t>
  </si>
  <si>
    <t>1. choose a patient
2. click his/her name
3. choose a relative
4. click on the edit button
5. modify birth date to "99-99-9999"
6. click on the "Submit" button</t>
  </si>
  <si>
    <t>BUG#11</t>
  </si>
  <si>
    <t>Tipo mistakes on new contact, and edit contact data update form</t>
  </si>
  <si>
    <t>More tipo bugs in this ticket, see the attached screenshot</t>
  </si>
  <si>
    <t>1. choose a patient
2. click his/her name
3. click add on a new contact button</t>
  </si>
  <si>
    <t>BUG#12</t>
  </si>
  <si>
    <t>Add a new contact all datas and phone number format is valid (+3672123456)</t>
  </si>
  <si>
    <r>
      <rPr>
        <rFont val="Helvetica Neue"/>
        <color rgb="FF434343"/>
        <sz val="9.0"/>
      </rPr>
      <t xml:space="preserve">1. choose a patient
2. click his/her name
3. add on a relative
4. fill the input field with valid datas (use test case: </t>
    </r>
    <r>
      <rPr>
        <rFont val="Helvetica Neue"/>
        <color rgb="FF1155CC"/>
        <sz val="9.0"/>
        <u/>
      </rPr>
      <t>AVINTY-010</t>
    </r>
    <r>
      <rPr>
        <rFont val="Helvetica Neue"/>
        <color rgb="FF434343"/>
        <sz val="9.0"/>
      </rPr>
      <t xml:space="preserve"> test datas)
5. click on the "Submit" button</t>
    </r>
  </si>
  <si>
    <t>BUG#13</t>
  </si>
  <si>
    <t>Add a new contact all datas expect phone number format is valid (123456789012)</t>
  </si>
  <si>
    <t>Saving a new contact process occured successfull</t>
  </si>
  <si>
    <r>
      <rPr>
        <rFont val="Helvetica Neue"/>
        <color rgb="FF434343"/>
        <sz val="9.0"/>
      </rPr>
      <t xml:space="preserve">1. choose a patient
2. click his/her name
3. add on a relative
4. fill the input field with valid datas (use test case: </t>
    </r>
    <r>
      <rPr>
        <rFont val="Helvetica Neue"/>
        <color rgb="FF1155CC"/>
        <sz val="9.0"/>
        <u/>
      </rPr>
      <t>AVINTY-011</t>
    </r>
    <r>
      <rPr>
        <rFont val="Helvetica Neue"/>
        <color rgb="FF434343"/>
        <sz val="9.0"/>
      </rPr>
      <t xml:space="preserve"> test datas)
5. click on the "Submit" button</t>
    </r>
  </si>
  <si>
    <t>BUG#14</t>
  </si>
  <si>
    <t>Add a new contact all datas expect birth date is valid (99-99-9999)</t>
  </si>
  <si>
    <r>
      <rPr>
        <rFont val="Helvetica Neue"/>
        <color rgb="FF434343"/>
        <sz val="9.0"/>
      </rPr>
      <t xml:space="preserve">1. choose a patient
2. click his/her name
3. add on a relative
4. fill the input field with valid datas (use test case: </t>
    </r>
    <r>
      <rPr>
        <rFont val="Helvetica Neue"/>
        <color rgb="FF1155CC"/>
        <sz val="9.0"/>
        <u/>
      </rPr>
      <t>AVINTY-012</t>
    </r>
    <r>
      <rPr>
        <rFont val="Helvetica Neue"/>
        <color rgb="FF434343"/>
        <sz val="9.0"/>
      </rPr>
      <t xml:space="preserve"> test datas)
5. click on the "Submit" button</t>
    </r>
  </si>
  <si>
    <t>BUG#15</t>
  </si>
  <si>
    <t>Empty Birth date field</t>
  </si>
  <si>
    <t>Add a new contact all datas valid but leave Birth date field empty, and save the new contact</t>
  </si>
  <si>
    <r>
      <rPr>
        <rFont val="Helvetica Neue"/>
        <color rgb="FF434343"/>
        <sz val="9.0"/>
      </rPr>
      <t xml:space="preserve">1. choose a patient
2. click his/her name
3. add on a relative
4. fill the input field with valid datas (use test case: </t>
    </r>
    <r>
      <rPr>
        <rFont val="Helvetica Neue"/>
        <color rgb="FF1155CC"/>
        <sz val="9.0"/>
        <u/>
      </rPr>
      <t>AVINTY-016</t>
    </r>
    <r>
      <rPr>
        <rFont val="Helvetica Neue"/>
        <color rgb="FF434343"/>
        <sz val="9.0"/>
      </rPr>
      <t xml:space="preserve"> test datas)
5. click on the "Submit" button</t>
    </r>
  </si>
  <si>
    <t>BUG#16</t>
  </si>
  <si>
    <t>BUG-016</t>
  </si>
  <si>
    <t>Phone number form not valid on old datas</t>
  </si>
  <si>
    <t>In relatives contact form "old" contacts phone number format is invalid</t>
  </si>
  <si>
    <t>Phone number format: "+36301234567" or "+3672123456"</t>
  </si>
  <si>
    <t>Phone number format: "301234567"</t>
  </si>
  <si>
    <t xml:space="preserve">1. choose a patient who has relative contact
2. click his/her name
3. click edit button next to relative's name
4. check phone number format
</t>
  </si>
  <si>
    <t>BUG#17</t>
  </si>
  <si>
    <t>BUG-017</t>
  </si>
  <si>
    <t>Add new contact form is not empty</t>
  </si>
  <si>
    <t>When you adding a new contact, burned datas in the contact form</t>
  </si>
  <si>
    <t>All input fields are empty</t>
  </si>
  <si>
    <t>Input fields isn't empty</t>
  </si>
  <si>
    <t xml:space="preserve">1. choose a patient
2. click his/her name
3. click add on new contact button
</t>
  </si>
  <si>
    <r>
      <rPr>
        <rFont val="Helvetica Neue"/>
        <color rgb="FF1155CC"/>
        <sz val="9.0"/>
        <u/>
      </rPr>
      <t>BUG-017-pic</t>
    </r>
    <r>
      <rPr>
        <rFont val="Helvetica Neue"/>
        <color rgb="FF1155CC"/>
        <sz val="9.0"/>
        <u/>
      </rPr>
      <t xml:space="preserve">
BUG-017-vid</t>
    </r>
  </si>
  <si>
    <t>BUG#18</t>
  </si>
  <si>
    <t>Patients and relatives names are inconsistent</t>
  </si>
  <si>
    <t>Patient: Smith, John
His relative: Smith, Laura</t>
  </si>
  <si>
    <t>Patient: Smith. John
His relative: Smith Laura</t>
  </si>
  <si>
    <t xml:space="preserve">1. choose a patient
2. click his/her name
</t>
  </si>
  <si>
    <t>Task</t>
  </si>
  <si>
    <t>Time (hours)</t>
  </si>
  <si>
    <t>Read, explain specification and exploraroty testing</t>
  </si>
  <si>
    <t>Planning</t>
  </si>
  <si>
    <t>Create test documents</t>
  </si>
  <si>
    <t>Checking the requirements by specification</t>
  </si>
  <si>
    <t>Create manual test cases</t>
  </si>
  <si>
    <t>Set up developer environment (IntelliJ IDEA, github, CI/CD workflow, Allure report)</t>
  </si>
  <si>
    <t>Create automated tests with Selenium framework</t>
  </si>
  <si>
    <t>Execute test procedure</t>
  </si>
  <si>
    <t>Create bug reports</t>
  </si>
  <si>
    <t>Status report</t>
  </si>
  <si>
    <t>Rewiev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</si>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</sst>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"/>
  </numFmts>
  <fonts count="17">
    <font>
      <sz val="11.0"/>
      <color theme="1"/>
      <name val="Arial"/>
    </font>
    <font>
      <b/>
      <sz val="18.0"/>
      <color theme="1"/>
      <name val="Calibri"/>
    </font>
    <font>
      <color theme="1"/>
      <name val="Calibri"/>
    </font>
    <font>
      <u/>
      <color rgb="FF1155CC"/>
    </font>
    <font>
      <u/>
      <color rgb="FF1155CC"/>
    </font>
    <font>
      <u/>
      <color rgb="FF1155CC"/>
    </font>
    <font>
      <b/>
      <color theme="1"/>
      <name val="Calibri"/>
    </font>
    <font>
      <color rgb="FF000000"/>
      <name val="Roboto"/>
    </font>
    <font>
      <b/>
      <sz val="12.0"/>
      <color rgb="FFFFFFFF"/>
      <name val="Helvetica Neue"/>
    </font>
    <font>
      <sz val="10.0"/>
      <color theme="1"/>
      <name val="Helvetica Neue"/>
    </font>
    <font>
      <sz val="9.0"/>
      <color rgb="FF000000"/>
      <name val="Helvetica Neue"/>
    </font>
    <font>
      <sz val="9.0"/>
      <color rgb="FF434343"/>
      <name val="Helvetica Neue"/>
    </font>
    <font>
      <u/>
      <sz val="9.0"/>
      <color rgb="FF1155CC"/>
      <name val="Helvetica Neue"/>
    </font>
    <font>
      <u/>
      <sz val="9.0"/>
      <color rgb="FF1155CC"/>
      <name val="Helvetica Neue"/>
    </font>
    <font>
      <u/>
      <sz val="9.0"/>
      <color rgb="FF434343"/>
      <name val="Helvetica Neue"/>
    </font>
    <font>
      <sz val="11.0"/>
      <color theme="1"/>
      <name val="Calibri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D0E0E3"/>
        <bgColor rgb="FFD0E0E3"/>
      </patternFill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readingOrder="0" shrinkToFit="0" vertical="center" wrapText="1"/>
    </xf>
    <xf borderId="0" fillId="3" fontId="2" numFmtId="0" xfId="0" applyAlignment="1" applyFont="1">
      <alignment readingOrder="0"/>
    </xf>
    <xf borderId="0" fillId="3" fontId="3" numFmtId="0" xfId="0" applyAlignment="1" applyFont="1">
      <alignment horizontal="left" readingOrder="0" vertical="center"/>
    </xf>
    <xf borderId="0" fillId="3" fontId="2" numFmtId="0" xfId="0" applyFont="1"/>
    <xf borderId="0" fillId="3" fontId="4" numFmtId="0" xfId="0" applyAlignment="1" applyFont="1">
      <alignment readingOrder="0" vertical="center"/>
    </xf>
    <xf borderId="0" fillId="3" fontId="5" numFmtId="0" xfId="0" applyAlignment="1" applyFont="1">
      <alignment readingOrder="0" shrinkToFit="0" vertical="center" wrapText="1"/>
    </xf>
    <xf borderId="0" fillId="3" fontId="2" numFmtId="0" xfId="0" applyAlignment="1" applyFont="1">
      <alignment vertical="center"/>
    </xf>
    <xf borderId="0" fillId="3" fontId="2" numFmtId="0" xfId="0" applyAlignment="1" applyFont="1">
      <alignment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Font="1"/>
    <xf borderId="0" fillId="2" fontId="2" numFmtId="0" xfId="0" applyAlignment="1" applyFont="1">
      <alignment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3" fontId="7" numFmtId="0" xfId="0" applyAlignment="1" applyFont="1">
      <alignment readingOrder="0" shrinkToFit="0" vertical="center" wrapText="1"/>
    </xf>
    <xf borderId="1" fillId="4" fontId="8" numFmtId="0" xfId="0" applyAlignment="1" applyBorder="1" applyFill="1" applyFont="1">
      <alignment horizontal="center" readingOrder="0" shrinkToFit="0" vertical="center" wrapText="1"/>
    </xf>
    <xf borderId="0" fillId="0" fontId="9" numFmtId="0" xfId="0" applyFont="1"/>
    <xf borderId="1" fillId="5" fontId="10" numFmtId="0" xfId="0" applyAlignment="1" applyBorder="1" applyFill="1" applyFont="1">
      <alignment readingOrder="0" shrinkToFit="0" vertical="center" wrapText="1"/>
    </xf>
    <xf borderId="1" fillId="5" fontId="11" numFmtId="0" xfId="0" applyAlignment="1" applyBorder="1" applyFont="1">
      <alignment readingOrder="0" shrinkToFit="0" vertical="center" wrapText="1"/>
    </xf>
    <xf borderId="1" fillId="5" fontId="12" numFmtId="0" xfId="0" applyAlignment="1" applyBorder="1" applyFont="1">
      <alignment readingOrder="0" shrinkToFit="0" vertical="center" wrapText="1"/>
    </xf>
    <xf borderId="1" fillId="5" fontId="11" numFmtId="0" xfId="0" applyAlignment="1" applyBorder="1" applyFont="1">
      <alignment horizontal="center" readingOrder="0" shrinkToFit="0" vertical="center" wrapText="1"/>
    </xf>
    <xf borderId="1" fillId="5" fontId="11" numFmtId="0" xfId="0" applyAlignment="1" applyBorder="1" applyFont="1">
      <alignment shrinkToFit="0" vertical="center" wrapText="1"/>
    </xf>
    <xf borderId="1" fillId="5" fontId="13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1" fillId="5" fontId="11" numFmtId="164" xfId="0" applyAlignment="1" applyBorder="1" applyFont="1" applyNumberFormat="1">
      <alignment horizontal="center" readingOrder="0" shrinkToFit="0" vertical="center" wrapText="1"/>
    </xf>
    <xf borderId="1" fillId="5" fontId="14" numFmtId="0" xfId="0" applyAlignment="1" applyBorder="1" applyFont="1">
      <alignment readingOrder="0" shrinkToFit="0" vertical="center" wrapText="1"/>
    </xf>
    <xf borderId="1" fillId="5" fontId="11" numFmtId="0" xfId="0" applyAlignment="1" applyBorder="1" applyFont="1">
      <alignment readingOrder="0" shrinkToFit="0" vertical="center" wrapText="1"/>
    </xf>
    <xf borderId="0" fillId="0" fontId="15" numFmtId="0" xfId="0" applyAlignment="1" applyFont="1">
      <alignment horizontal="center"/>
    </xf>
    <xf borderId="0" fillId="6" fontId="16" numFmtId="0" xfId="0" applyAlignment="1" applyFill="1" applyFont="1">
      <alignment readingOrder="0" vertical="bottom"/>
    </xf>
    <xf borderId="0" fillId="6" fontId="16" numFmtId="0" xfId="0" applyAlignment="1" applyFont="1">
      <alignment vertical="bottom"/>
    </xf>
    <xf borderId="0" fillId="7" fontId="16" numFmtId="0" xfId="0" applyAlignment="1" applyFill="1" applyFont="1">
      <alignment readingOrder="0" vertical="bottom"/>
    </xf>
    <xf borderId="0" fillId="7" fontId="16" numFmtId="0" xfId="0" applyAlignment="1" applyFont="1">
      <alignment vertical="bottom"/>
    </xf>
    <xf borderId="0" fillId="5" fontId="16" numFmtId="0" xfId="0" applyAlignment="1" applyFont="1">
      <alignment readingOrder="0" vertical="bottom"/>
    </xf>
    <xf borderId="0" fillId="5" fontId="16" numFmtId="0" xfId="0" applyAlignment="1" applyFont="1">
      <alignment vertical="bottom"/>
    </xf>
    <xf borderId="0" fillId="7" fontId="7" numFmtId="0" xfId="0" applyAlignment="1" applyFont="1">
      <alignment readingOrder="0"/>
    </xf>
    <xf borderId="0" fillId="0" fontId="16" numFmtId="0" xfId="0" applyAlignment="1" applyFont="1">
      <alignment vertical="bottom"/>
    </xf>
  </cellXfs>
  <cellStyles count="1">
    <cellStyle xfId="0" name="Normal" builtinId="0"/>
  </cellStyles>
  <dxfs count="1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8"/>
          <bgColor rgb="FFFFE59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Fg3inIH5UPHCTJFIdVDaQa4qm5CIwR0r/view?usp=sharing" TargetMode="External"/><Relationship Id="rId2" Type="http://schemas.openxmlformats.org/officeDocument/2006/relationships/hyperlink" Target="https://drive.google.com/file/d/1GdOyWzS4-olwD09dTN9U22ENwOkKJ_8u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t35t3r.testhosting.hu/" TargetMode="External"/><Relationship Id="rId11" Type="http://schemas.openxmlformats.org/officeDocument/2006/relationships/hyperlink" Target="http://t35t3r.testhosting.hu/" TargetMode="External"/><Relationship Id="rId22" Type="http://schemas.openxmlformats.org/officeDocument/2006/relationships/hyperlink" Target="http://t35t3r.testhosting.hu/" TargetMode="External"/><Relationship Id="rId10" Type="http://schemas.openxmlformats.org/officeDocument/2006/relationships/hyperlink" Target="http://t35t3r.testhosting.hu/" TargetMode="External"/><Relationship Id="rId21" Type="http://schemas.openxmlformats.org/officeDocument/2006/relationships/hyperlink" Target="http://t35t3r.testhosting.hu/" TargetMode="External"/><Relationship Id="rId13" Type="http://schemas.openxmlformats.org/officeDocument/2006/relationships/hyperlink" Target="http://t35t3r.testhosting.hu/" TargetMode="External"/><Relationship Id="rId12" Type="http://schemas.openxmlformats.org/officeDocument/2006/relationships/hyperlink" Target="http://t35t3r.testhosting.hu/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://t35t3r.testhosting.hu/" TargetMode="External"/><Relationship Id="rId2" Type="http://schemas.openxmlformats.org/officeDocument/2006/relationships/hyperlink" Target="http://t35t3r.testhosting.hu/" TargetMode="External"/><Relationship Id="rId3" Type="http://schemas.openxmlformats.org/officeDocument/2006/relationships/hyperlink" Target="http://t35t3r.testhosting.hu/" TargetMode="External"/><Relationship Id="rId4" Type="http://schemas.openxmlformats.org/officeDocument/2006/relationships/hyperlink" Target="http://t35t3r.testhosting.hu/" TargetMode="External"/><Relationship Id="rId9" Type="http://schemas.openxmlformats.org/officeDocument/2006/relationships/hyperlink" Target="http://t35t3r.testhosting.hu/" TargetMode="External"/><Relationship Id="rId15" Type="http://schemas.openxmlformats.org/officeDocument/2006/relationships/hyperlink" Target="http://t35t3r.testhosting.hu/" TargetMode="External"/><Relationship Id="rId14" Type="http://schemas.openxmlformats.org/officeDocument/2006/relationships/hyperlink" Target="http://t35t3r.testhosting.hu/" TargetMode="External"/><Relationship Id="rId17" Type="http://schemas.openxmlformats.org/officeDocument/2006/relationships/hyperlink" Target="http://t35t3r.testhosting.hu/" TargetMode="External"/><Relationship Id="rId16" Type="http://schemas.openxmlformats.org/officeDocument/2006/relationships/hyperlink" Target="http://t35t3r.testhosting.hu/" TargetMode="External"/><Relationship Id="rId5" Type="http://schemas.openxmlformats.org/officeDocument/2006/relationships/hyperlink" Target="http://t35t3r.testhosting.hu/" TargetMode="External"/><Relationship Id="rId19" Type="http://schemas.openxmlformats.org/officeDocument/2006/relationships/hyperlink" Target="http://t35t3r.testhosting.hu/" TargetMode="External"/><Relationship Id="rId6" Type="http://schemas.openxmlformats.org/officeDocument/2006/relationships/hyperlink" Target="http://t35t3r.testhosting.hu/" TargetMode="External"/><Relationship Id="rId18" Type="http://schemas.openxmlformats.org/officeDocument/2006/relationships/hyperlink" Target="http://t35t3r.testhosting.hu/" TargetMode="External"/><Relationship Id="rId7" Type="http://schemas.openxmlformats.org/officeDocument/2006/relationships/hyperlink" Target="http://t35t3r.testhosting.hu/" TargetMode="External"/><Relationship Id="rId8" Type="http://schemas.openxmlformats.org/officeDocument/2006/relationships/hyperlink" Target="http://t35t3r.testhosting.hu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dTd9YoZzLbVfwRpTt0K63l0VP6wBTHLf/view?usp=sharing" TargetMode="External"/><Relationship Id="rId10" Type="http://schemas.openxmlformats.org/officeDocument/2006/relationships/hyperlink" Target="https://drive.google.com/file/d/1v0TkUqXchkCCVI2eyy4o5jthgq8xn6sn/view?usp=sharing" TargetMode="External"/><Relationship Id="rId13" Type="http://schemas.openxmlformats.org/officeDocument/2006/relationships/hyperlink" Target="https://drive.google.com/file/d/1EtL6hkvvTsaOyZeOUru3lCcuDkKZ6aUy/view?usp=sharing" TargetMode="External"/><Relationship Id="rId12" Type="http://schemas.openxmlformats.org/officeDocument/2006/relationships/hyperlink" Target="https://drive.google.com/file/d/1g_k2J-tU9mmQoXEhsvbIZg353Q-ZVIzH/view?usp=sharing" TargetMode="External"/><Relationship Id="rId1" Type="http://schemas.openxmlformats.org/officeDocument/2006/relationships/hyperlink" Target="https://drive.google.com/file/d/1PHxOZEFCjhFYAjpflVSODgFvM1EqkaZX/view?usp=sharing" TargetMode="External"/><Relationship Id="rId2" Type="http://schemas.openxmlformats.org/officeDocument/2006/relationships/hyperlink" Target="https://drive.google.com/file/d/197PsPRVyo5XVCFmiv2dMhVzIPFJTaZps/view?usp=sharing" TargetMode="External"/><Relationship Id="rId3" Type="http://schemas.openxmlformats.org/officeDocument/2006/relationships/hyperlink" Target="https://drive.google.com/file/d/1hc5bNIc-ZR7CkWi72vL9Ljc5EpNgu3yY/view?usp=sharing" TargetMode="External"/><Relationship Id="rId4" Type="http://schemas.openxmlformats.org/officeDocument/2006/relationships/hyperlink" Target="https://drive.google.com/file/d/1X6j5YjNv7eYEF80uQyB7zqJqQNUy7mmJ/view?usp=sharing" TargetMode="External"/><Relationship Id="rId9" Type="http://schemas.openxmlformats.org/officeDocument/2006/relationships/hyperlink" Target="https://drive.google.com/file/d/1MqLQA8Tx6i3kuYatui8mSbQc0FSIsZPh/view?usp=sharing" TargetMode="External"/><Relationship Id="rId15" Type="http://schemas.openxmlformats.org/officeDocument/2006/relationships/hyperlink" Target="https://drive.google.com/file/d/1TQt9IAZJpUgZJMghZ28H4Oi3R2x-RjIc/view?usp=sharing" TargetMode="External"/><Relationship Id="rId14" Type="http://schemas.openxmlformats.org/officeDocument/2006/relationships/hyperlink" Target="https://drive.google.com/file/d/1oAeKfQVpl_bWGWoq9aNce2-_mKmn0nv7/view?usp=sharing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s://drive.google.com/file/d/13Bv6rzRM_zHjnmbQuLGbpfdMdbmMGwLL/view?usp=sharing" TargetMode="External"/><Relationship Id="rId6" Type="http://schemas.openxmlformats.org/officeDocument/2006/relationships/hyperlink" Target="https://drive.google.com/file/d/1HkUR8vU1fhLGrhUaLk5kuANgesfhZq26/view?usp=sharing" TargetMode="External"/><Relationship Id="rId7" Type="http://schemas.openxmlformats.org/officeDocument/2006/relationships/hyperlink" Target="https://drive.google.com/file/d/1vCR1_Fj1qn5qTg5DoCt1p1gamoxbiVYt/view?usp=sharing" TargetMode="External"/><Relationship Id="rId8" Type="http://schemas.openxmlformats.org/officeDocument/2006/relationships/hyperlink" Target="https://drive.google.com/file/d/1pZNzJK29a1sh21zNRFd6RQlOb9YtpkC1/view?usp=sharin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45.5"/>
    <col customWidth="1" min="3" max="3" width="33.13"/>
    <col customWidth="1" min="4" max="4" width="42.63"/>
    <col customWidth="1" min="5" max="5" width="17.5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b">
        <v>0</v>
      </c>
      <c r="C2" s="4" t="s">
        <v>6</v>
      </c>
      <c r="D2" s="5"/>
      <c r="E2" s="5"/>
    </row>
    <row r="3" ht="30.0" customHeight="1">
      <c r="A3" s="2" t="s">
        <v>7</v>
      </c>
      <c r="B3" s="3" t="b">
        <v>1</v>
      </c>
      <c r="C3" s="2" t="s">
        <v>8</v>
      </c>
      <c r="D3" s="2" t="s">
        <v>9</v>
      </c>
      <c r="E3" s="6" t="s">
        <v>10</v>
      </c>
    </row>
    <row r="4">
      <c r="A4" s="2" t="s">
        <v>11</v>
      </c>
      <c r="B4" s="5" t="b">
        <v>0</v>
      </c>
      <c r="C4" s="7" t="s">
        <v>12</v>
      </c>
      <c r="D4" s="2" t="s">
        <v>13</v>
      </c>
      <c r="E4" s="8"/>
    </row>
    <row r="5">
      <c r="A5" s="2" t="s">
        <v>14</v>
      </c>
      <c r="B5" s="5" t="b">
        <v>0</v>
      </c>
      <c r="C5" s="7" t="s">
        <v>15</v>
      </c>
      <c r="D5" s="9"/>
      <c r="E5" s="8"/>
    </row>
    <row r="6">
      <c r="A6" s="10"/>
      <c r="B6" s="11"/>
      <c r="C6" s="12"/>
      <c r="D6" s="12"/>
      <c r="E6" s="12"/>
    </row>
    <row r="7">
      <c r="A7" s="13" t="s">
        <v>16</v>
      </c>
      <c r="B7" s="5"/>
      <c r="C7" s="9"/>
      <c r="D7" s="9"/>
      <c r="E7" s="8"/>
    </row>
    <row r="8">
      <c r="A8" s="14" t="s">
        <v>17</v>
      </c>
      <c r="B8" s="3" t="b">
        <v>1</v>
      </c>
      <c r="C8" s="9"/>
      <c r="D8" s="9"/>
      <c r="E8" s="8"/>
    </row>
    <row r="9">
      <c r="A9" s="2" t="s">
        <v>18</v>
      </c>
      <c r="B9" s="3" t="b">
        <v>1</v>
      </c>
      <c r="C9" s="9"/>
      <c r="D9" s="9"/>
      <c r="E9" s="8"/>
    </row>
    <row r="10">
      <c r="A10" s="2" t="s">
        <v>19</v>
      </c>
      <c r="B10" s="3" t="b">
        <v>1</v>
      </c>
      <c r="C10" s="9"/>
      <c r="D10" s="9"/>
      <c r="E10" s="8"/>
    </row>
    <row r="11">
      <c r="A11" s="2" t="s">
        <v>20</v>
      </c>
      <c r="B11" s="5" t="b">
        <v>0</v>
      </c>
      <c r="C11" s="7" t="s">
        <v>21</v>
      </c>
      <c r="D11" s="9"/>
      <c r="E11" s="8"/>
    </row>
    <row r="12" ht="30.0" customHeight="1">
      <c r="A12" s="2" t="s">
        <v>22</v>
      </c>
      <c r="B12" s="3" t="b">
        <v>1</v>
      </c>
      <c r="C12" s="2" t="s">
        <v>8</v>
      </c>
      <c r="D12" s="2" t="s">
        <v>23</v>
      </c>
      <c r="E12" s="6" t="s">
        <v>24</v>
      </c>
    </row>
    <row r="13">
      <c r="A13" s="10"/>
      <c r="B13" s="11"/>
      <c r="C13" s="12"/>
      <c r="D13" s="12"/>
      <c r="E13" s="12"/>
    </row>
    <row r="14">
      <c r="A14" s="13" t="s">
        <v>25</v>
      </c>
      <c r="B14" s="3" t="b">
        <v>1</v>
      </c>
      <c r="C14" s="2" t="s">
        <v>26</v>
      </c>
      <c r="D14" s="2" t="s">
        <v>27</v>
      </c>
      <c r="E14" s="8"/>
    </row>
    <row r="15">
      <c r="A15" s="10"/>
      <c r="B15" s="11"/>
      <c r="C15" s="12"/>
      <c r="D15" s="12"/>
      <c r="E15" s="12"/>
    </row>
    <row r="16">
      <c r="A16" s="13" t="s">
        <v>28</v>
      </c>
      <c r="B16" s="5"/>
      <c r="C16" s="9"/>
      <c r="D16" s="9"/>
      <c r="E16" s="8"/>
    </row>
    <row r="17">
      <c r="A17" s="2" t="s">
        <v>29</v>
      </c>
      <c r="B17" s="3" t="b">
        <v>1</v>
      </c>
      <c r="C17" s="9"/>
      <c r="D17" s="9"/>
      <c r="E17" s="8"/>
    </row>
    <row r="18">
      <c r="A18" s="2" t="s">
        <v>30</v>
      </c>
      <c r="B18" s="5" t="b">
        <v>0</v>
      </c>
      <c r="C18" s="7" t="s">
        <v>31</v>
      </c>
      <c r="D18" s="9"/>
      <c r="E18" s="8"/>
    </row>
    <row r="19">
      <c r="A19" s="2" t="s">
        <v>32</v>
      </c>
      <c r="B19" s="3" t="b">
        <v>1</v>
      </c>
      <c r="C19" s="9"/>
      <c r="D19" s="9"/>
      <c r="E19" s="8"/>
    </row>
    <row r="20">
      <c r="A20" s="2" t="s">
        <v>33</v>
      </c>
      <c r="B20" s="3" t="b">
        <v>1</v>
      </c>
      <c r="C20" s="9"/>
      <c r="D20" s="9"/>
      <c r="E20" s="8"/>
    </row>
    <row r="21">
      <c r="A21" s="2" t="s">
        <v>34</v>
      </c>
      <c r="B21" s="3" t="b">
        <v>1</v>
      </c>
      <c r="C21" s="9"/>
      <c r="D21" s="2" t="s">
        <v>35</v>
      </c>
      <c r="E21" s="8"/>
    </row>
    <row r="22">
      <c r="A22" s="11"/>
      <c r="B22" s="11"/>
      <c r="C22" s="11"/>
      <c r="D22" s="11"/>
      <c r="E22" s="11"/>
    </row>
    <row r="1004">
      <c r="E1004" s="5"/>
    </row>
  </sheetData>
  <hyperlinks>
    <hyperlink display="BUG-018" location="Google_Sheet_Link_199413140" ref="C2"/>
    <hyperlink r:id="rId1" ref="E3"/>
    <hyperlink display="BUG-001" location="Google_Sheet_Link_646749807" ref="C4"/>
    <hyperlink display="BUG-005" location="Google_Sheet_Link_293470488" ref="C5"/>
    <hyperlink display="BUG-002" location="Google_Sheet_Link_1712654879" ref="C11"/>
    <hyperlink r:id="rId2" ref="E12"/>
    <hyperlink display="BUG-004" location="Google_Sheet_Link_1466184566" ref="C1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88"/>
    <col customWidth="1" min="2" max="2" width="14.75"/>
    <col customWidth="1" min="3" max="3" width="22.0"/>
    <col customWidth="1" min="4" max="4" width="14.88"/>
    <col customWidth="1" min="5" max="5" width="10.75"/>
    <col customWidth="1" min="6" max="6" width="11.75"/>
    <col customWidth="1" min="7" max="7" width="23.25"/>
    <col customWidth="1" min="8" max="8" width="14.0"/>
    <col customWidth="1" min="9" max="9" width="16.88"/>
    <col customWidth="1" min="10" max="10" width="17.0"/>
    <col customWidth="1" min="11" max="11" width="16.25"/>
    <col customWidth="1" min="12" max="12" width="20.5"/>
    <col customWidth="1" min="13" max="13" width="11.0"/>
    <col customWidth="1" min="14" max="14" width="24.63"/>
  </cols>
  <sheetData>
    <row r="1">
      <c r="A1" s="15" t="s">
        <v>36</v>
      </c>
      <c r="B1" s="15" t="s">
        <v>37</v>
      </c>
      <c r="C1" s="15" t="s">
        <v>38</v>
      </c>
      <c r="D1" s="15" t="s">
        <v>39</v>
      </c>
      <c r="E1" s="15" t="s">
        <v>40</v>
      </c>
      <c r="F1" s="15" t="s">
        <v>41</v>
      </c>
      <c r="G1" s="15" t="s">
        <v>42</v>
      </c>
      <c r="H1" s="15" t="s">
        <v>43</v>
      </c>
      <c r="I1" s="15" t="s">
        <v>44</v>
      </c>
      <c r="J1" s="15" t="s">
        <v>45</v>
      </c>
      <c r="K1" s="15" t="s">
        <v>46</v>
      </c>
      <c r="L1" s="15" t="s">
        <v>47</v>
      </c>
      <c r="M1" s="15" t="s">
        <v>48</v>
      </c>
      <c r="N1" s="15" t="s">
        <v>49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50</v>
      </c>
      <c r="B2" s="18" t="s">
        <v>51</v>
      </c>
      <c r="C2" s="18" t="s">
        <v>52</v>
      </c>
      <c r="D2" s="19" t="s">
        <v>53</v>
      </c>
      <c r="E2" s="20" t="s">
        <v>54</v>
      </c>
      <c r="F2" s="20" t="s">
        <v>55</v>
      </c>
      <c r="G2" s="18" t="s">
        <v>56</v>
      </c>
      <c r="H2" s="20" t="s">
        <v>57</v>
      </c>
      <c r="I2" s="18" t="s">
        <v>58</v>
      </c>
      <c r="J2" s="18" t="s">
        <v>58</v>
      </c>
      <c r="K2" s="20" t="s">
        <v>59</v>
      </c>
      <c r="L2" s="20" t="s">
        <v>60</v>
      </c>
      <c r="M2" s="18"/>
      <c r="N2" s="18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 t="s">
        <v>61</v>
      </c>
      <c r="B3" s="18" t="s">
        <v>62</v>
      </c>
      <c r="C3" s="18" t="s">
        <v>63</v>
      </c>
      <c r="D3" s="19" t="s">
        <v>53</v>
      </c>
      <c r="E3" s="20" t="s">
        <v>54</v>
      </c>
      <c r="F3" s="20" t="s">
        <v>55</v>
      </c>
      <c r="G3" s="18" t="s">
        <v>64</v>
      </c>
      <c r="H3" s="20" t="s">
        <v>65</v>
      </c>
      <c r="I3" s="18" t="s">
        <v>66</v>
      </c>
      <c r="J3" s="18" t="s">
        <v>67</v>
      </c>
      <c r="K3" s="20" t="s">
        <v>59</v>
      </c>
      <c r="L3" s="20" t="s">
        <v>60</v>
      </c>
      <c r="M3" s="18"/>
      <c r="N3" s="18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68</v>
      </c>
      <c r="B4" s="18" t="s">
        <v>69</v>
      </c>
      <c r="C4" s="18" t="s">
        <v>70</v>
      </c>
      <c r="D4" s="19" t="s">
        <v>71</v>
      </c>
      <c r="E4" s="20" t="s">
        <v>72</v>
      </c>
      <c r="F4" s="20" t="s">
        <v>55</v>
      </c>
      <c r="G4" s="18" t="s">
        <v>73</v>
      </c>
      <c r="H4" s="20" t="s">
        <v>74</v>
      </c>
      <c r="I4" s="18" t="s">
        <v>75</v>
      </c>
      <c r="J4" s="18" t="s">
        <v>76</v>
      </c>
      <c r="K4" s="20" t="s">
        <v>59</v>
      </c>
      <c r="L4" s="20" t="s">
        <v>60</v>
      </c>
      <c r="M4" s="21"/>
      <c r="N4" s="21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77</v>
      </c>
      <c r="B5" s="18" t="s">
        <v>78</v>
      </c>
      <c r="C5" s="18" t="s">
        <v>79</v>
      </c>
      <c r="D5" s="19" t="s">
        <v>80</v>
      </c>
      <c r="E5" s="20" t="s">
        <v>72</v>
      </c>
      <c r="F5" s="20" t="s">
        <v>55</v>
      </c>
      <c r="G5" s="18" t="s">
        <v>81</v>
      </c>
      <c r="H5" s="20" t="s">
        <v>57</v>
      </c>
      <c r="I5" s="18" t="s">
        <v>82</v>
      </c>
      <c r="J5" s="18" t="s">
        <v>83</v>
      </c>
      <c r="K5" s="20" t="s">
        <v>84</v>
      </c>
      <c r="L5" s="20" t="s">
        <v>60</v>
      </c>
      <c r="M5" s="19" t="s">
        <v>12</v>
      </c>
      <c r="N5" s="18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 t="s">
        <v>85</v>
      </c>
      <c r="B6" s="18" t="s">
        <v>86</v>
      </c>
      <c r="C6" s="18" t="s">
        <v>87</v>
      </c>
      <c r="D6" s="19" t="s">
        <v>88</v>
      </c>
      <c r="E6" s="20" t="s">
        <v>54</v>
      </c>
      <c r="F6" s="20" t="s">
        <v>55</v>
      </c>
      <c r="G6" s="18" t="s">
        <v>89</v>
      </c>
      <c r="H6" s="20" t="s">
        <v>90</v>
      </c>
      <c r="I6" s="18" t="s">
        <v>91</v>
      </c>
      <c r="J6" s="18" t="s">
        <v>91</v>
      </c>
      <c r="K6" s="20" t="s">
        <v>59</v>
      </c>
      <c r="L6" s="20" t="s">
        <v>60</v>
      </c>
      <c r="M6" s="21"/>
      <c r="N6" s="21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 t="s">
        <v>92</v>
      </c>
      <c r="B7" s="18" t="s">
        <v>93</v>
      </c>
      <c r="C7" s="18" t="s">
        <v>94</v>
      </c>
      <c r="D7" s="19" t="s">
        <v>95</v>
      </c>
      <c r="E7" s="20" t="s">
        <v>54</v>
      </c>
      <c r="F7" s="20" t="s">
        <v>55</v>
      </c>
      <c r="G7" s="18" t="s">
        <v>96</v>
      </c>
      <c r="H7" s="20" t="s">
        <v>90</v>
      </c>
      <c r="I7" s="18" t="s">
        <v>97</v>
      </c>
      <c r="J7" s="18" t="s">
        <v>97</v>
      </c>
      <c r="K7" s="20" t="s">
        <v>59</v>
      </c>
      <c r="L7" s="20" t="s">
        <v>60</v>
      </c>
      <c r="M7" s="21"/>
      <c r="N7" s="21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 t="s">
        <v>98</v>
      </c>
      <c r="B8" s="18" t="s">
        <v>99</v>
      </c>
      <c r="C8" s="18" t="s">
        <v>100</v>
      </c>
      <c r="D8" s="19" t="s">
        <v>101</v>
      </c>
      <c r="E8" s="20" t="s">
        <v>102</v>
      </c>
      <c r="F8" s="20" t="s">
        <v>55</v>
      </c>
      <c r="G8" s="18" t="s">
        <v>103</v>
      </c>
      <c r="H8" s="20" t="s">
        <v>104</v>
      </c>
      <c r="I8" s="18" t="s">
        <v>105</v>
      </c>
      <c r="J8" s="18" t="s">
        <v>106</v>
      </c>
      <c r="K8" s="20" t="s">
        <v>84</v>
      </c>
      <c r="L8" s="20" t="s">
        <v>60</v>
      </c>
      <c r="M8" s="19" t="s">
        <v>21</v>
      </c>
      <c r="N8" s="18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 t="s">
        <v>107</v>
      </c>
      <c r="B9" s="18" t="s">
        <v>108</v>
      </c>
      <c r="C9" s="18" t="s">
        <v>109</v>
      </c>
      <c r="D9" s="19" t="s">
        <v>110</v>
      </c>
      <c r="E9" s="20" t="s">
        <v>54</v>
      </c>
      <c r="F9" s="20" t="s">
        <v>55</v>
      </c>
      <c r="G9" s="18" t="s">
        <v>111</v>
      </c>
      <c r="H9" s="20" t="s">
        <v>112</v>
      </c>
      <c r="I9" s="18" t="s">
        <v>113</v>
      </c>
      <c r="J9" s="18" t="s">
        <v>114</v>
      </c>
      <c r="K9" s="20" t="s">
        <v>59</v>
      </c>
      <c r="L9" s="20" t="s">
        <v>60</v>
      </c>
      <c r="M9" s="21"/>
      <c r="N9" s="18" t="s">
        <v>115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 t="s">
        <v>116</v>
      </c>
      <c r="B10" s="18" t="s">
        <v>117</v>
      </c>
      <c r="C10" s="18" t="s">
        <v>118</v>
      </c>
      <c r="D10" s="19" t="s">
        <v>119</v>
      </c>
      <c r="E10" s="20" t="s">
        <v>54</v>
      </c>
      <c r="F10" s="20" t="s">
        <v>55</v>
      </c>
      <c r="G10" s="18" t="s">
        <v>120</v>
      </c>
      <c r="H10" s="20" t="s">
        <v>121</v>
      </c>
      <c r="I10" s="18" t="s">
        <v>122</v>
      </c>
      <c r="J10" s="18" t="s">
        <v>123</v>
      </c>
      <c r="K10" s="20" t="s">
        <v>59</v>
      </c>
      <c r="L10" s="20" t="s">
        <v>60</v>
      </c>
      <c r="M10" s="21"/>
      <c r="N10" s="18" t="s">
        <v>124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7" t="s">
        <v>125</v>
      </c>
      <c r="B11" s="18" t="s">
        <v>126</v>
      </c>
      <c r="C11" s="18" t="s">
        <v>118</v>
      </c>
      <c r="D11" s="19" t="s">
        <v>127</v>
      </c>
      <c r="E11" s="20" t="s">
        <v>54</v>
      </c>
      <c r="F11" s="20" t="s">
        <v>55</v>
      </c>
      <c r="G11" s="18" t="s">
        <v>120</v>
      </c>
      <c r="H11" s="22" t="s">
        <v>128</v>
      </c>
      <c r="I11" s="18" t="s">
        <v>122</v>
      </c>
      <c r="J11" s="18" t="s">
        <v>129</v>
      </c>
      <c r="K11" s="20" t="s">
        <v>84</v>
      </c>
      <c r="L11" s="20" t="s">
        <v>60</v>
      </c>
      <c r="M11" s="19" t="s">
        <v>130</v>
      </c>
      <c r="N11" s="21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 t="s">
        <v>131</v>
      </c>
      <c r="B12" s="18" t="s">
        <v>132</v>
      </c>
      <c r="C12" s="18" t="s">
        <v>133</v>
      </c>
      <c r="D12" s="19" t="s">
        <v>134</v>
      </c>
      <c r="E12" s="20" t="s">
        <v>54</v>
      </c>
      <c r="F12" s="20" t="s">
        <v>55</v>
      </c>
      <c r="G12" s="18" t="s">
        <v>120</v>
      </c>
      <c r="H12" s="22" t="s">
        <v>135</v>
      </c>
      <c r="I12" s="18" t="s">
        <v>129</v>
      </c>
      <c r="J12" s="18" t="s">
        <v>136</v>
      </c>
      <c r="K12" s="20" t="s">
        <v>84</v>
      </c>
      <c r="L12" s="20" t="s">
        <v>60</v>
      </c>
      <c r="M12" s="19" t="s">
        <v>137</v>
      </c>
      <c r="N12" s="21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 t="s">
        <v>138</v>
      </c>
      <c r="B13" s="18" t="s">
        <v>139</v>
      </c>
      <c r="C13" s="18" t="s">
        <v>140</v>
      </c>
      <c r="D13" s="19" t="s">
        <v>141</v>
      </c>
      <c r="E13" s="20" t="s">
        <v>54</v>
      </c>
      <c r="F13" s="20" t="s">
        <v>55</v>
      </c>
      <c r="G13" s="18" t="s">
        <v>142</v>
      </c>
      <c r="H13" s="22" t="s">
        <v>143</v>
      </c>
      <c r="I13" s="18" t="s">
        <v>144</v>
      </c>
      <c r="J13" s="18" t="s">
        <v>136</v>
      </c>
      <c r="K13" s="20" t="s">
        <v>84</v>
      </c>
      <c r="L13" s="20" t="s">
        <v>60</v>
      </c>
      <c r="M13" s="19" t="s">
        <v>145</v>
      </c>
      <c r="N13" s="21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 t="s">
        <v>146</v>
      </c>
      <c r="B14" s="18" t="s">
        <v>147</v>
      </c>
      <c r="C14" s="18" t="s">
        <v>148</v>
      </c>
      <c r="D14" s="19" t="s">
        <v>149</v>
      </c>
      <c r="E14" s="20" t="s">
        <v>54</v>
      </c>
      <c r="F14" s="20" t="s">
        <v>55</v>
      </c>
      <c r="G14" s="18" t="s">
        <v>150</v>
      </c>
      <c r="H14" s="20" t="s">
        <v>121</v>
      </c>
      <c r="I14" s="18" t="s">
        <v>151</v>
      </c>
      <c r="J14" s="18" t="s">
        <v>152</v>
      </c>
      <c r="K14" s="20" t="s">
        <v>84</v>
      </c>
      <c r="L14" s="20" t="s">
        <v>60</v>
      </c>
      <c r="M14" s="19" t="s">
        <v>153</v>
      </c>
      <c r="N14" s="21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7" t="s">
        <v>154</v>
      </c>
      <c r="B15" s="18" t="s">
        <v>155</v>
      </c>
      <c r="C15" s="18" t="s">
        <v>156</v>
      </c>
      <c r="D15" s="19" t="s">
        <v>157</v>
      </c>
      <c r="E15" s="20" t="s">
        <v>54</v>
      </c>
      <c r="F15" s="20" t="s">
        <v>55</v>
      </c>
      <c r="G15" s="18" t="s">
        <v>150</v>
      </c>
      <c r="H15" s="20" t="s">
        <v>158</v>
      </c>
      <c r="I15" s="18" t="s">
        <v>159</v>
      </c>
      <c r="J15" s="18" t="s">
        <v>160</v>
      </c>
      <c r="K15" s="20" t="s">
        <v>59</v>
      </c>
      <c r="L15" s="20" t="s">
        <v>60</v>
      </c>
      <c r="M15" s="18"/>
      <c r="N15" s="21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 t="s">
        <v>161</v>
      </c>
      <c r="B16" s="18" t="s">
        <v>162</v>
      </c>
      <c r="C16" s="18" t="s">
        <v>163</v>
      </c>
      <c r="D16" s="19" t="s">
        <v>164</v>
      </c>
      <c r="E16" s="20" t="s">
        <v>102</v>
      </c>
      <c r="F16" s="20" t="s">
        <v>55</v>
      </c>
      <c r="G16" s="18" t="s">
        <v>150</v>
      </c>
      <c r="H16" s="20" t="s">
        <v>165</v>
      </c>
      <c r="I16" s="18" t="s">
        <v>166</v>
      </c>
      <c r="J16" s="18" t="s">
        <v>167</v>
      </c>
      <c r="K16" s="20" t="s">
        <v>84</v>
      </c>
      <c r="L16" s="20" t="s">
        <v>60</v>
      </c>
      <c r="M16" s="19" t="s">
        <v>168</v>
      </c>
      <c r="N16" s="21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 t="s">
        <v>169</v>
      </c>
      <c r="B17" s="18" t="s">
        <v>170</v>
      </c>
      <c r="C17" s="18" t="s">
        <v>171</v>
      </c>
      <c r="D17" s="19" t="s">
        <v>172</v>
      </c>
      <c r="E17" s="20" t="s">
        <v>54</v>
      </c>
      <c r="F17" s="20" t="s">
        <v>55</v>
      </c>
      <c r="G17" s="18" t="s">
        <v>150</v>
      </c>
      <c r="H17" s="20" t="s">
        <v>173</v>
      </c>
      <c r="I17" s="18" t="s">
        <v>166</v>
      </c>
      <c r="J17" s="18" t="s">
        <v>174</v>
      </c>
      <c r="K17" s="20" t="s">
        <v>84</v>
      </c>
      <c r="L17" s="20" t="s">
        <v>60</v>
      </c>
      <c r="M17" s="19" t="s">
        <v>175</v>
      </c>
      <c r="N17" s="21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 t="s">
        <v>176</v>
      </c>
      <c r="B18" s="18" t="s">
        <v>177</v>
      </c>
      <c r="C18" s="18" t="s">
        <v>178</v>
      </c>
      <c r="D18" s="19" t="s">
        <v>179</v>
      </c>
      <c r="E18" s="20" t="s">
        <v>54</v>
      </c>
      <c r="F18" s="20" t="s">
        <v>55</v>
      </c>
      <c r="G18" s="18" t="s">
        <v>150</v>
      </c>
      <c r="H18" s="20" t="s">
        <v>180</v>
      </c>
      <c r="I18" s="18" t="s">
        <v>181</v>
      </c>
      <c r="J18" s="18" t="s">
        <v>160</v>
      </c>
      <c r="K18" s="20" t="s">
        <v>59</v>
      </c>
      <c r="L18" s="20" t="s">
        <v>60</v>
      </c>
      <c r="M18" s="19"/>
      <c r="N18" s="21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 t="s">
        <v>182</v>
      </c>
      <c r="B19" s="18" t="s">
        <v>183</v>
      </c>
      <c r="C19" s="18" t="s">
        <v>184</v>
      </c>
      <c r="D19" s="19" t="s">
        <v>185</v>
      </c>
      <c r="E19" s="20" t="s">
        <v>54</v>
      </c>
      <c r="F19" s="20" t="s">
        <v>55</v>
      </c>
      <c r="G19" s="18" t="s">
        <v>142</v>
      </c>
      <c r="H19" s="20" t="s">
        <v>186</v>
      </c>
      <c r="I19" s="18" t="s">
        <v>187</v>
      </c>
      <c r="J19" s="18" t="s">
        <v>187</v>
      </c>
      <c r="K19" s="20" t="s">
        <v>59</v>
      </c>
      <c r="L19" s="20" t="s">
        <v>60</v>
      </c>
      <c r="M19" s="21"/>
      <c r="N19" s="21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 t="s">
        <v>188</v>
      </c>
      <c r="B20" s="18" t="s">
        <v>189</v>
      </c>
      <c r="C20" s="18" t="s">
        <v>190</v>
      </c>
      <c r="D20" s="19" t="s">
        <v>191</v>
      </c>
      <c r="E20" s="20" t="s">
        <v>72</v>
      </c>
      <c r="F20" s="20" t="s">
        <v>55</v>
      </c>
      <c r="G20" s="18" t="s">
        <v>142</v>
      </c>
      <c r="H20" s="20" t="s">
        <v>192</v>
      </c>
      <c r="I20" s="18" t="s">
        <v>193</v>
      </c>
      <c r="J20" s="18" t="s">
        <v>194</v>
      </c>
      <c r="K20" s="20" t="s">
        <v>84</v>
      </c>
      <c r="L20" s="20" t="s">
        <v>60</v>
      </c>
      <c r="M20" s="19" t="s">
        <v>195</v>
      </c>
      <c r="N20" s="21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 t="s">
        <v>196</v>
      </c>
      <c r="B21" s="18" t="s">
        <v>197</v>
      </c>
      <c r="C21" s="18" t="s">
        <v>184</v>
      </c>
      <c r="D21" s="19" t="s">
        <v>198</v>
      </c>
      <c r="E21" s="20" t="s">
        <v>54</v>
      </c>
      <c r="F21" s="20" t="s">
        <v>55</v>
      </c>
      <c r="G21" s="18" t="s">
        <v>142</v>
      </c>
      <c r="H21" s="20" t="s">
        <v>199</v>
      </c>
      <c r="I21" s="18" t="s">
        <v>187</v>
      </c>
      <c r="J21" s="18" t="s">
        <v>129</v>
      </c>
      <c r="K21" s="20" t="s">
        <v>84</v>
      </c>
      <c r="L21" s="20" t="s">
        <v>60</v>
      </c>
      <c r="M21" s="19" t="s">
        <v>200</v>
      </c>
      <c r="N21" s="21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 t="s">
        <v>201</v>
      </c>
      <c r="B22" s="18" t="s">
        <v>202</v>
      </c>
      <c r="C22" s="18" t="s">
        <v>203</v>
      </c>
      <c r="D22" s="19" t="s">
        <v>204</v>
      </c>
      <c r="E22" s="20" t="s">
        <v>54</v>
      </c>
      <c r="F22" s="20" t="s">
        <v>55</v>
      </c>
      <c r="G22" s="18" t="s">
        <v>142</v>
      </c>
      <c r="H22" s="20" t="s">
        <v>205</v>
      </c>
      <c r="I22" s="18" t="s">
        <v>129</v>
      </c>
      <c r="J22" s="18" t="s">
        <v>187</v>
      </c>
      <c r="K22" s="20" t="s">
        <v>84</v>
      </c>
      <c r="L22" s="20" t="s">
        <v>60</v>
      </c>
      <c r="M22" s="19" t="s">
        <v>206</v>
      </c>
      <c r="N22" s="21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 t="s">
        <v>207</v>
      </c>
      <c r="B23" s="18" t="s">
        <v>208</v>
      </c>
      <c r="C23" s="18" t="s">
        <v>209</v>
      </c>
      <c r="D23" s="19" t="s">
        <v>210</v>
      </c>
      <c r="E23" s="20" t="s">
        <v>54</v>
      </c>
      <c r="F23" s="20" t="s">
        <v>55</v>
      </c>
      <c r="G23" s="18" t="s">
        <v>142</v>
      </c>
      <c r="H23" s="20" t="s">
        <v>211</v>
      </c>
      <c r="I23" s="18" t="s">
        <v>212</v>
      </c>
      <c r="J23" s="18" t="s">
        <v>187</v>
      </c>
      <c r="K23" s="20" t="s">
        <v>84</v>
      </c>
      <c r="L23" s="20" t="s">
        <v>60</v>
      </c>
      <c r="M23" s="19" t="s">
        <v>213</v>
      </c>
      <c r="N23" s="21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 t="s">
        <v>214</v>
      </c>
      <c r="B24" s="18" t="s">
        <v>215</v>
      </c>
      <c r="C24" s="18" t="s">
        <v>216</v>
      </c>
      <c r="D24" s="19" t="s">
        <v>217</v>
      </c>
      <c r="E24" s="20" t="s">
        <v>54</v>
      </c>
      <c r="F24" s="20" t="s">
        <v>55</v>
      </c>
      <c r="G24" s="18" t="s">
        <v>218</v>
      </c>
      <c r="H24" s="20" t="s">
        <v>219</v>
      </c>
      <c r="I24" s="18" t="s">
        <v>187</v>
      </c>
      <c r="J24" s="18" t="s">
        <v>187</v>
      </c>
      <c r="K24" s="20" t="s">
        <v>59</v>
      </c>
      <c r="L24" s="20" t="s">
        <v>60</v>
      </c>
      <c r="M24" s="18"/>
      <c r="N24" s="21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7" t="s">
        <v>220</v>
      </c>
      <c r="B25" s="18" t="s">
        <v>221</v>
      </c>
      <c r="C25" s="18" t="s">
        <v>222</v>
      </c>
      <c r="D25" s="19" t="s">
        <v>223</v>
      </c>
      <c r="E25" s="20" t="s">
        <v>102</v>
      </c>
      <c r="F25" s="20" t="s">
        <v>55</v>
      </c>
      <c r="G25" s="18" t="s">
        <v>150</v>
      </c>
      <c r="H25" s="20" t="s">
        <v>224</v>
      </c>
      <c r="I25" s="18" t="s">
        <v>225</v>
      </c>
      <c r="J25" s="18" t="s">
        <v>226</v>
      </c>
      <c r="K25" s="20" t="s">
        <v>84</v>
      </c>
      <c r="L25" s="20" t="s">
        <v>60</v>
      </c>
      <c r="M25" s="19" t="s">
        <v>15</v>
      </c>
      <c r="N25" s="21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conditionalFormatting sqref="E2:E25">
    <cfRule type="cellIs" dxfId="0" priority="1" operator="equal">
      <formula>"Low"</formula>
    </cfRule>
  </conditionalFormatting>
  <conditionalFormatting sqref="E2:E25">
    <cfRule type="cellIs" dxfId="1" priority="2" operator="equal">
      <formula>"Normal"</formula>
    </cfRule>
  </conditionalFormatting>
  <conditionalFormatting sqref="E2:E25">
    <cfRule type="cellIs" dxfId="2" priority="3" operator="equal">
      <formula>"High"</formula>
    </cfRule>
  </conditionalFormatting>
  <conditionalFormatting sqref="K2:L25">
    <cfRule type="cellIs" dxfId="3" priority="4" operator="equal">
      <formula>"Passed"</formula>
    </cfRule>
  </conditionalFormatting>
  <conditionalFormatting sqref="L2:L25">
    <cfRule type="cellIs" dxfId="4" priority="5" operator="equal">
      <formula>"Automated"</formula>
    </cfRule>
  </conditionalFormatting>
  <conditionalFormatting sqref="E9">
    <cfRule type="cellIs" dxfId="3" priority="6" operator="equal">
      <formula>"Low"</formula>
    </cfRule>
  </conditionalFormatting>
  <conditionalFormatting sqref="E9">
    <cfRule type="cellIs" dxfId="5" priority="7" operator="equal">
      <formula>"Medium"</formula>
    </cfRule>
  </conditionalFormatting>
  <conditionalFormatting sqref="E9">
    <cfRule type="cellIs" dxfId="6" priority="8" operator="equal">
      <formula>"High"</formula>
    </cfRule>
  </conditionalFormatting>
  <conditionalFormatting sqref="K2:K25">
    <cfRule type="cellIs" dxfId="0" priority="9" operator="equal">
      <formula>"Blocked"</formula>
    </cfRule>
  </conditionalFormatting>
  <conditionalFormatting sqref="K2:K25">
    <cfRule type="cellIs" dxfId="6" priority="10" operator="equal">
      <formula>"Failed"</formula>
    </cfRule>
  </conditionalFormatting>
  <dataValidations>
    <dataValidation type="list" allowBlank="1" sqref="E2:E25">
      <formula1>"High,Normal,Low"</formula1>
    </dataValidation>
    <dataValidation type="list" allowBlank="1" sqref="K2:K25">
      <formula1>"Passed,Blocked,Failed"</formula1>
    </dataValidation>
    <dataValidation type="list" allowBlank="1" sqref="L2:L25">
      <formula1>"Manual,Automated"</formula1>
    </dataValidation>
  </dataValidations>
  <hyperlinks>
    <hyperlink r:id="rId1" ref="D4"/>
    <hyperlink r:id="rId2" ref="D5"/>
    <hyperlink display="BUG-001" location="Google_Sheet_Link_646749807" ref="M5"/>
    <hyperlink r:id="rId3" ref="D6"/>
    <hyperlink r:id="rId4" ref="D7"/>
    <hyperlink r:id="rId5" ref="D8"/>
    <hyperlink display="BUG-002" location="Google_Sheet_Link_1712654879" ref="M8"/>
    <hyperlink r:id="rId6" ref="D9"/>
    <hyperlink r:id="rId7" ref="D10"/>
    <hyperlink r:id="rId8" ref="D11"/>
    <hyperlink display="Patient: Trump. Peter&#10;&#10;First name: Tom&#10;Last name: Deyes&#10;Birth date: 01-01-1991&#10;Phone number: +3672123456&#10;Relationship: Child" location="Bugs!A1" ref="H11"/>
    <hyperlink r:id="rId9" ref="D12"/>
    <hyperlink display="Patient: Trump. Peter&#10;&#10;First name: Tom&#10;Last name: Deyes&#10;Birth date: 01-01-1991&#10;Phone number: 123456789,12&#10;Relationship: Child" location="Google_Sheet_Link_1251582652" ref="H12"/>
    <hyperlink r:id="rId10" ref="D13"/>
    <hyperlink display="Patient: Trump. Peter&#10;&#10;First name: Tom&#10;Last name: Deyes&#10;Birth date: 99-99-9999&#10;Phone number: +36301234567&#10;Relationship: Child" location="Google_Sheet_Link_960253411" ref="H13"/>
    <hyperlink display="BUG-014" location="Google_Sheet_Link_1194885850" ref="M13"/>
    <hyperlink r:id="rId11" ref="D14"/>
    <hyperlink display="BUG-006" location="Google_Sheet_Link_1145943487" ref="M14"/>
    <hyperlink r:id="rId12" ref="D15"/>
    <hyperlink r:id="rId13" ref="D16"/>
    <hyperlink display="BUG-011" location="Google_Sheet_Link_1106073034" ref="M16"/>
    <hyperlink r:id="rId14" ref="D17"/>
    <hyperlink display="BUG-015" location="Google_Sheet_Link_1227228462" ref="M17"/>
    <hyperlink r:id="rId15" ref="D18"/>
    <hyperlink r:id="rId16" ref="D19"/>
    <hyperlink r:id="rId17" ref="D20"/>
    <hyperlink display="BUG-007" location="Google_Sheet_Link_1557347731" ref="M20"/>
    <hyperlink r:id="rId18" ref="D21"/>
    <hyperlink display="BUG-008" location="Google_Sheet_Link_1048559945" ref="M21"/>
    <hyperlink r:id="rId19" ref="D22"/>
    <hyperlink display="BUG-009" location="Google_Sheet_Link_1003297974" ref="M22"/>
    <hyperlink r:id="rId20" ref="D23"/>
    <hyperlink display="BUG-010" location="Google_Sheet_Link_861438480" ref="M23"/>
    <hyperlink r:id="rId21" ref="D24"/>
    <hyperlink r:id="rId22" ref="D25"/>
    <hyperlink display="BUG-005" location="Google_Sheet_Link_293470488" ref="M25"/>
  </hyperlinks>
  <printOptions/>
  <pageMargins bottom="0.75" footer="0.0" header="0.0" left="0.7" right="0.7" top="0.75"/>
  <pageSetup orientation="landscape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0.13"/>
    <col customWidth="1" min="2" max="2" width="8.0"/>
    <col customWidth="1" min="3" max="3" width="12.5"/>
    <col customWidth="1" min="4" max="4" width="23.13"/>
    <col customWidth="1" min="5" max="5" width="19.0"/>
    <col customWidth="1" min="6" max="6" width="10.75"/>
    <col customWidth="1" min="7" max="7" width="9.5"/>
    <col customWidth="1" min="8" max="8" width="10.88"/>
    <col customWidth="1" min="9" max="9" width="11.25"/>
    <col customWidth="1" min="10" max="10" width="9.75"/>
    <col customWidth="1" min="11" max="11" width="9.5"/>
    <col customWidth="1" min="12" max="12" width="13.38"/>
    <col customWidth="1" min="13" max="13" width="17.13"/>
    <col customWidth="1" min="15" max="15" width="30.5"/>
  </cols>
  <sheetData>
    <row r="1">
      <c r="A1" s="23"/>
      <c r="B1" s="15" t="s">
        <v>36</v>
      </c>
      <c r="C1" s="15" t="s">
        <v>227</v>
      </c>
      <c r="D1" s="15" t="s">
        <v>38</v>
      </c>
      <c r="E1" s="15" t="s">
        <v>228</v>
      </c>
      <c r="F1" s="15" t="s">
        <v>229</v>
      </c>
      <c r="G1" s="15" t="s">
        <v>40</v>
      </c>
      <c r="H1" s="15" t="s">
        <v>230</v>
      </c>
      <c r="I1" s="15" t="s">
        <v>231</v>
      </c>
      <c r="J1" s="15" t="s">
        <v>232</v>
      </c>
      <c r="K1" s="15" t="s">
        <v>233</v>
      </c>
      <c r="L1" s="15" t="s">
        <v>234</v>
      </c>
      <c r="M1" s="15" t="s">
        <v>44</v>
      </c>
      <c r="N1" s="15" t="s">
        <v>45</v>
      </c>
      <c r="O1" s="15" t="s">
        <v>235</v>
      </c>
      <c r="P1" s="15" t="s">
        <v>4</v>
      </c>
    </row>
    <row r="2" ht="56.25" customHeight="1">
      <c r="A2" s="15" t="s">
        <v>236</v>
      </c>
      <c r="B2" s="20" t="s">
        <v>12</v>
      </c>
      <c r="C2" s="20" t="s">
        <v>237</v>
      </c>
      <c r="D2" s="20" t="s">
        <v>238</v>
      </c>
      <c r="E2" s="20" t="s">
        <v>239</v>
      </c>
      <c r="F2" s="20" t="s">
        <v>240</v>
      </c>
      <c r="G2" s="20" t="s">
        <v>54</v>
      </c>
      <c r="H2" s="20" t="s">
        <v>241</v>
      </c>
      <c r="I2" s="20" t="s">
        <v>55</v>
      </c>
      <c r="J2" s="24">
        <v>44612.0</v>
      </c>
      <c r="K2" s="20" t="s">
        <v>242</v>
      </c>
      <c r="L2" s="20" t="s">
        <v>243</v>
      </c>
      <c r="M2" s="18" t="s">
        <v>82</v>
      </c>
      <c r="N2" s="18" t="s">
        <v>83</v>
      </c>
      <c r="O2" s="18" t="s">
        <v>244</v>
      </c>
      <c r="P2" s="19" t="s">
        <v>12</v>
      </c>
    </row>
    <row r="3" ht="102.0" customHeight="1">
      <c r="A3" s="15" t="s">
        <v>245</v>
      </c>
      <c r="B3" s="20" t="s">
        <v>21</v>
      </c>
      <c r="C3" s="20" t="s">
        <v>246</v>
      </c>
      <c r="D3" s="20" t="s">
        <v>247</v>
      </c>
      <c r="E3" s="20" t="s">
        <v>239</v>
      </c>
      <c r="F3" s="20" t="s">
        <v>240</v>
      </c>
      <c r="G3" s="20" t="s">
        <v>102</v>
      </c>
      <c r="H3" s="20" t="s">
        <v>241</v>
      </c>
      <c r="I3" s="20" t="s">
        <v>55</v>
      </c>
      <c r="J3" s="24">
        <v>44612.0</v>
      </c>
      <c r="K3" s="20" t="s">
        <v>242</v>
      </c>
      <c r="L3" s="20" t="s">
        <v>243</v>
      </c>
      <c r="M3" s="18" t="s">
        <v>248</v>
      </c>
      <c r="N3" s="18" t="s">
        <v>106</v>
      </c>
      <c r="O3" s="18" t="s">
        <v>249</v>
      </c>
      <c r="P3" s="19" t="s">
        <v>21</v>
      </c>
    </row>
    <row r="4" ht="70.5" customHeight="1">
      <c r="A4" s="15" t="s">
        <v>250</v>
      </c>
      <c r="B4" s="20" t="s">
        <v>251</v>
      </c>
      <c r="C4" s="20" t="s">
        <v>252</v>
      </c>
      <c r="D4" s="20" t="s">
        <v>252</v>
      </c>
      <c r="E4" s="20" t="s">
        <v>239</v>
      </c>
      <c r="F4" s="20" t="s">
        <v>253</v>
      </c>
      <c r="G4" s="20" t="s">
        <v>102</v>
      </c>
      <c r="H4" s="20" t="s">
        <v>241</v>
      </c>
      <c r="I4" s="20" t="s">
        <v>55</v>
      </c>
      <c r="J4" s="24">
        <v>44612.0</v>
      </c>
      <c r="K4" s="20" t="s">
        <v>242</v>
      </c>
      <c r="L4" s="20" t="s">
        <v>243</v>
      </c>
      <c r="M4" s="18" t="s">
        <v>254</v>
      </c>
      <c r="N4" s="18" t="s">
        <v>255</v>
      </c>
      <c r="O4" s="18" t="s">
        <v>256</v>
      </c>
      <c r="P4" s="19" t="s">
        <v>251</v>
      </c>
    </row>
    <row r="5" ht="66.75" customHeight="1">
      <c r="A5" s="15" t="s">
        <v>257</v>
      </c>
      <c r="B5" s="20" t="s">
        <v>31</v>
      </c>
      <c r="C5" s="20" t="s">
        <v>258</v>
      </c>
      <c r="D5" s="20" t="s">
        <v>259</v>
      </c>
      <c r="E5" s="20" t="s">
        <v>239</v>
      </c>
      <c r="F5" s="20" t="s">
        <v>253</v>
      </c>
      <c r="G5" s="20" t="s">
        <v>102</v>
      </c>
      <c r="H5" s="20" t="s">
        <v>241</v>
      </c>
      <c r="I5" s="20" t="s">
        <v>55</v>
      </c>
      <c r="J5" s="24">
        <v>44612.0</v>
      </c>
      <c r="K5" s="20" t="s">
        <v>242</v>
      </c>
      <c r="L5" s="20" t="s">
        <v>243</v>
      </c>
      <c r="M5" s="18" t="s">
        <v>260</v>
      </c>
      <c r="N5" s="18" t="s">
        <v>261</v>
      </c>
      <c r="O5" s="18" t="s">
        <v>256</v>
      </c>
      <c r="P5" s="19" t="s">
        <v>31</v>
      </c>
    </row>
    <row r="6" ht="73.5" customHeight="1">
      <c r="A6" s="15" t="s">
        <v>262</v>
      </c>
      <c r="B6" s="20" t="s">
        <v>15</v>
      </c>
      <c r="C6" s="20" t="s">
        <v>263</v>
      </c>
      <c r="D6" s="20" t="s">
        <v>263</v>
      </c>
      <c r="E6" s="20" t="s">
        <v>239</v>
      </c>
      <c r="F6" s="20" t="s">
        <v>253</v>
      </c>
      <c r="G6" s="20" t="s">
        <v>102</v>
      </c>
      <c r="H6" s="20" t="s">
        <v>241</v>
      </c>
      <c r="I6" s="20" t="s">
        <v>55</v>
      </c>
      <c r="J6" s="24">
        <v>44612.0</v>
      </c>
      <c r="K6" s="20" t="s">
        <v>242</v>
      </c>
      <c r="L6" s="20" t="s">
        <v>243</v>
      </c>
      <c r="M6" s="20" t="s">
        <v>264</v>
      </c>
      <c r="N6" s="20" t="s">
        <v>263</v>
      </c>
      <c r="O6" s="18" t="s">
        <v>265</v>
      </c>
      <c r="P6" s="19" t="s">
        <v>15</v>
      </c>
    </row>
    <row r="7" ht="76.5" customHeight="1">
      <c r="A7" s="15" t="s">
        <v>266</v>
      </c>
      <c r="B7" s="20" t="s">
        <v>153</v>
      </c>
      <c r="C7" s="20" t="s">
        <v>267</v>
      </c>
      <c r="D7" s="20" t="s">
        <v>268</v>
      </c>
      <c r="E7" s="20" t="s">
        <v>239</v>
      </c>
      <c r="F7" s="20" t="s">
        <v>240</v>
      </c>
      <c r="G7" s="20" t="s">
        <v>54</v>
      </c>
      <c r="H7" s="20" t="s">
        <v>241</v>
      </c>
      <c r="I7" s="20" t="s">
        <v>55</v>
      </c>
      <c r="J7" s="24">
        <v>44612.0</v>
      </c>
      <c r="K7" s="20" t="s">
        <v>242</v>
      </c>
      <c r="L7" s="20" t="s">
        <v>243</v>
      </c>
      <c r="M7" s="18" t="s">
        <v>269</v>
      </c>
      <c r="N7" s="18" t="s">
        <v>270</v>
      </c>
      <c r="O7" s="18" t="s">
        <v>271</v>
      </c>
      <c r="P7" s="19" t="s">
        <v>153</v>
      </c>
    </row>
    <row r="8" ht="87.75" customHeight="1">
      <c r="A8" s="15" t="s">
        <v>272</v>
      </c>
      <c r="B8" s="20" t="s">
        <v>195</v>
      </c>
      <c r="C8" s="20" t="s">
        <v>273</v>
      </c>
      <c r="D8" s="20" t="s">
        <v>274</v>
      </c>
      <c r="E8" s="20" t="s">
        <v>239</v>
      </c>
      <c r="F8" s="20" t="s">
        <v>240</v>
      </c>
      <c r="G8" s="20" t="s">
        <v>54</v>
      </c>
      <c r="H8" s="20" t="s">
        <v>241</v>
      </c>
      <c r="I8" s="20" t="s">
        <v>55</v>
      </c>
      <c r="J8" s="24">
        <v>44612.0</v>
      </c>
      <c r="K8" s="20" t="s">
        <v>242</v>
      </c>
      <c r="L8" s="20" t="s">
        <v>243</v>
      </c>
      <c r="M8" s="18" t="s">
        <v>193</v>
      </c>
      <c r="N8" s="18" t="s">
        <v>275</v>
      </c>
      <c r="O8" s="18" t="s">
        <v>142</v>
      </c>
      <c r="P8" s="19" t="s">
        <v>195</v>
      </c>
    </row>
    <row r="9" ht="78.0" customHeight="1">
      <c r="A9" s="15" t="s">
        <v>276</v>
      </c>
      <c r="B9" s="20" t="s">
        <v>200</v>
      </c>
      <c r="C9" s="20" t="s">
        <v>277</v>
      </c>
      <c r="D9" s="20" t="s">
        <v>278</v>
      </c>
      <c r="E9" s="20" t="s">
        <v>239</v>
      </c>
      <c r="F9" s="20" t="s">
        <v>279</v>
      </c>
      <c r="G9" s="20" t="s">
        <v>72</v>
      </c>
      <c r="H9" s="20" t="s">
        <v>241</v>
      </c>
      <c r="I9" s="20" t="s">
        <v>55</v>
      </c>
      <c r="J9" s="24">
        <v>44613.0</v>
      </c>
      <c r="K9" s="20" t="s">
        <v>242</v>
      </c>
      <c r="L9" s="20" t="s">
        <v>243</v>
      </c>
      <c r="M9" s="18" t="s">
        <v>187</v>
      </c>
      <c r="N9" s="18" t="s">
        <v>129</v>
      </c>
      <c r="O9" s="18" t="s">
        <v>280</v>
      </c>
      <c r="P9" s="19" t="s">
        <v>200</v>
      </c>
    </row>
    <row r="10" ht="93.0" customHeight="1">
      <c r="A10" s="15" t="s">
        <v>281</v>
      </c>
      <c r="B10" s="20" t="s">
        <v>206</v>
      </c>
      <c r="C10" s="20" t="s">
        <v>282</v>
      </c>
      <c r="D10" s="20" t="s">
        <v>283</v>
      </c>
      <c r="E10" s="20" t="s">
        <v>239</v>
      </c>
      <c r="F10" s="20" t="s">
        <v>279</v>
      </c>
      <c r="G10" s="20" t="s">
        <v>72</v>
      </c>
      <c r="H10" s="20" t="s">
        <v>241</v>
      </c>
      <c r="I10" s="20" t="s">
        <v>55</v>
      </c>
      <c r="J10" s="24">
        <v>44613.0</v>
      </c>
      <c r="K10" s="20" t="s">
        <v>242</v>
      </c>
      <c r="L10" s="20" t="s">
        <v>243</v>
      </c>
      <c r="M10" s="18" t="s">
        <v>129</v>
      </c>
      <c r="N10" s="18" t="s">
        <v>187</v>
      </c>
      <c r="O10" s="18" t="s">
        <v>284</v>
      </c>
      <c r="P10" s="19" t="s">
        <v>206</v>
      </c>
    </row>
    <row r="11" ht="80.25" customHeight="1">
      <c r="A11" s="15" t="s">
        <v>285</v>
      </c>
      <c r="B11" s="20" t="s">
        <v>213</v>
      </c>
      <c r="C11" s="20" t="s">
        <v>286</v>
      </c>
      <c r="D11" s="20" t="s">
        <v>287</v>
      </c>
      <c r="E11" s="20" t="s">
        <v>239</v>
      </c>
      <c r="F11" s="20" t="s">
        <v>240</v>
      </c>
      <c r="G11" s="20" t="s">
        <v>54</v>
      </c>
      <c r="H11" s="20" t="s">
        <v>241</v>
      </c>
      <c r="I11" s="20" t="s">
        <v>55</v>
      </c>
      <c r="J11" s="24">
        <v>44613.0</v>
      </c>
      <c r="K11" s="20" t="s">
        <v>242</v>
      </c>
      <c r="L11" s="20" t="s">
        <v>243</v>
      </c>
      <c r="M11" s="18" t="s">
        <v>288</v>
      </c>
      <c r="N11" s="18" t="s">
        <v>187</v>
      </c>
      <c r="O11" s="18" t="s">
        <v>289</v>
      </c>
      <c r="P11" s="19" t="s">
        <v>213</v>
      </c>
    </row>
    <row r="12" ht="59.25" customHeight="1">
      <c r="A12" s="15" t="s">
        <v>290</v>
      </c>
      <c r="B12" s="20" t="s">
        <v>168</v>
      </c>
      <c r="C12" s="20" t="s">
        <v>291</v>
      </c>
      <c r="D12" s="20" t="s">
        <v>292</v>
      </c>
      <c r="E12" s="20" t="s">
        <v>239</v>
      </c>
      <c r="F12" s="20" t="s">
        <v>279</v>
      </c>
      <c r="G12" s="20" t="s">
        <v>102</v>
      </c>
      <c r="H12" s="20" t="s">
        <v>241</v>
      </c>
      <c r="I12" s="20" t="s">
        <v>55</v>
      </c>
      <c r="J12" s="24">
        <v>44613.0</v>
      </c>
      <c r="K12" s="20" t="s">
        <v>242</v>
      </c>
      <c r="L12" s="20" t="s">
        <v>243</v>
      </c>
      <c r="M12" s="18"/>
      <c r="N12" s="18"/>
      <c r="O12" s="18" t="s">
        <v>293</v>
      </c>
      <c r="P12" s="19" t="s">
        <v>168</v>
      </c>
    </row>
    <row r="13" ht="72.75" customHeight="1">
      <c r="A13" s="15" t="s">
        <v>294</v>
      </c>
      <c r="B13" s="20" t="s">
        <v>130</v>
      </c>
      <c r="C13" s="20" t="s">
        <v>277</v>
      </c>
      <c r="D13" s="20" t="s">
        <v>295</v>
      </c>
      <c r="E13" s="20" t="s">
        <v>239</v>
      </c>
      <c r="F13" s="20" t="s">
        <v>279</v>
      </c>
      <c r="G13" s="20" t="s">
        <v>72</v>
      </c>
      <c r="H13" s="20" t="s">
        <v>241</v>
      </c>
      <c r="I13" s="20" t="s">
        <v>55</v>
      </c>
      <c r="J13" s="24">
        <v>44615.0</v>
      </c>
      <c r="K13" s="20" t="s">
        <v>242</v>
      </c>
      <c r="L13" s="20" t="s">
        <v>243</v>
      </c>
      <c r="M13" s="18" t="s">
        <v>187</v>
      </c>
      <c r="N13" s="18" t="s">
        <v>129</v>
      </c>
      <c r="O13" s="25" t="s">
        <v>296</v>
      </c>
      <c r="P13" s="18"/>
    </row>
    <row r="14" ht="77.25" customHeight="1">
      <c r="A14" s="15" t="s">
        <v>297</v>
      </c>
      <c r="B14" s="20" t="s">
        <v>137</v>
      </c>
      <c r="C14" s="20" t="s">
        <v>282</v>
      </c>
      <c r="D14" s="20" t="s">
        <v>298</v>
      </c>
      <c r="E14" s="20" t="s">
        <v>239</v>
      </c>
      <c r="F14" s="20" t="s">
        <v>279</v>
      </c>
      <c r="G14" s="20" t="s">
        <v>72</v>
      </c>
      <c r="H14" s="20" t="s">
        <v>241</v>
      </c>
      <c r="I14" s="20" t="s">
        <v>55</v>
      </c>
      <c r="J14" s="24">
        <v>44615.0</v>
      </c>
      <c r="K14" s="20" t="s">
        <v>242</v>
      </c>
      <c r="L14" s="20" t="s">
        <v>243</v>
      </c>
      <c r="M14" s="18" t="s">
        <v>129</v>
      </c>
      <c r="N14" s="18" t="s">
        <v>299</v>
      </c>
      <c r="O14" s="26" t="s">
        <v>300</v>
      </c>
      <c r="P14" s="18"/>
    </row>
    <row r="15" ht="80.25" customHeight="1">
      <c r="A15" s="15" t="s">
        <v>301</v>
      </c>
      <c r="B15" s="20" t="s">
        <v>145</v>
      </c>
      <c r="C15" s="20" t="s">
        <v>286</v>
      </c>
      <c r="D15" s="20" t="s">
        <v>302</v>
      </c>
      <c r="E15" s="20" t="s">
        <v>239</v>
      </c>
      <c r="F15" s="20" t="s">
        <v>240</v>
      </c>
      <c r="G15" s="20" t="s">
        <v>54</v>
      </c>
      <c r="H15" s="20" t="s">
        <v>241</v>
      </c>
      <c r="I15" s="20" t="s">
        <v>55</v>
      </c>
      <c r="J15" s="24">
        <v>44615.0</v>
      </c>
      <c r="K15" s="20" t="s">
        <v>242</v>
      </c>
      <c r="L15" s="20" t="s">
        <v>243</v>
      </c>
      <c r="M15" s="18" t="s">
        <v>288</v>
      </c>
      <c r="N15" s="18" t="s">
        <v>299</v>
      </c>
      <c r="O15" s="26" t="s">
        <v>303</v>
      </c>
      <c r="P15" s="18"/>
    </row>
    <row r="16">
      <c r="A16" s="15" t="s">
        <v>304</v>
      </c>
      <c r="B16" s="20" t="s">
        <v>175</v>
      </c>
      <c r="C16" s="20" t="s">
        <v>305</v>
      </c>
      <c r="D16" s="20" t="s">
        <v>306</v>
      </c>
      <c r="E16" s="20" t="s">
        <v>239</v>
      </c>
      <c r="F16" s="20" t="s">
        <v>240</v>
      </c>
      <c r="G16" s="20" t="s">
        <v>54</v>
      </c>
      <c r="H16" s="20" t="s">
        <v>241</v>
      </c>
      <c r="I16" s="20" t="s">
        <v>55</v>
      </c>
      <c r="J16" s="24">
        <v>44615.0</v>
      </c>
      <c r="K16" s="20" t="s">
        <v>242</v>
      </c>
      <c r="L16" s="20" t="s">
        <v>243</v>
      </c>
      <c r="M16" s="18" t="s">
        <v>288</v>
      </c>
      <c r="N16" s="18" t="s">
        <v>299</v>
      </c>
      <c r="O16" s="26" t="s">
        <v>307</v>
      </c>
      <c r="P16" s="19" t="s">
        <v>175</v>
      </c>
    </row>
    <row r="17">
      <c r="A17" s="15" t="s">
        <v>308</v>
      </c>
      <c r="B17" s="20" t="s">
        <v>309</v>
      </c>
      <c r="C17" s="20" t="s">
        <v>310</v>
      </c>
      <c r="D17" s="20" t="s">
        <v>311</v>
      </c>
      <c r="E17" s="20" t="s">
        <v>239</v>
      </c>
      <c r="F17" s="20" t="s">
        <v>240</v>
      </c>
      <c r="G17" s="20" t="s">
        <v>102</v>
      </c>
      <c r="H17" s="20" t="s">
        <v>241</v>
      </c>
      <c r="I17" s="20" t="s">
        <v>55</v>
      </c>
      <c r="J17" s="24">
        <v>44616.0</v>
      </c>
      <c r="K17" s="20" t="s">
        <v>242</v>
      </c>
      <c r="L17" s="20" t="s">
        <v>243</v>
      </c>
      <c r="M17" s="18" t="s">
        <v>312</v>
      </c>
      <c r="N17" s="18" t="s">
        <v>313</v>
      </c>
      <c r="O17" s="26" t="s">
        <v>314</v>
      </c>
      <c r="P17" s="19" t="s">
        <v>309</v>
      </c>
    </row>
    <row r="18">
      <c r="A18" s="15" t="s">
        <v>315</v>
      </c>
      <c r="B18" s="20" t="s">
        <v>316</v>
      </c>
      <c r="C18" s="20" t="s">
        <v>317</v>
      </c>
      <c r="D18" s="20" t="s">
        <v>318</v>
      </c>
      <c r="E18" s="20" t="s">
        <v>239</v>
      </c>
      <c r="F18" s="20" t="s">
        <v>240</v>
      </c>
      <c r="G18" s="20" t="s">
        <v>102</v>
      </c>
      <c r="H18" s="20" t="s">
        <v>241</v>
      </c>
      <c r="I18" s="20" t="s">
        <v>55</v>
      </c>
      <c r="J18" s="24">
        <v>44616.0</v>
      </c>
      <c r="K18" s="20" t="s">
        <v>242</v>
      </c>
      <c r="L18" s="20" t="s">
        <v>243</v>
      </c>
      <c r="M18" s="18" t="s">
        <v>319</v>
      </c>
      <c r="N18" s="18" t="s">
        <v>320</v>
      </c>
      <c r="O18" s="26" t="s">
        <v>321</v>
      </c>
      <c r="P18" s="19" t="s">
        <v>322</v>
      </c>
    </row>
    <row r="19">
      <c r="A19" s="15" t="s">
        <v>323</v>
      </c>
      <c r="B19" s="20" t="s">
        <v>6</v>
      </c>
      <c r="C19" s="20" t="s">
        <v>324</v>
      </c>
      <c r="D19" s="20" t="s">
        <v>324</v>
      </c>
      <c r="E19" s="20" t="s">
        <v>239</v>
      </c>
      <c r="F19" s="20" t="s">
        <v>240</v>
      </c>
      <c r="G19" s="20" t="s">
        <v>102</v>
      </c>
      <c r="H19" s="20" t="s">
        <v>241</v>
      </c>
      <c r="I19" s="20" t="s">
        <v>55</v>
      </c>
      <c r="J19" s="24">
        <v>44616.0</v>
      </c>
      <c r="K19" s="20" t="s">
        <v>242</v>
      </c>
      <c r="L19" s="20" t="s">
        <v>243</v>
      </c>
      <c r="M19" s="18" t="s">
        <v>325</v>
      </c>
      <c r="N19" s="18" t="s">
        <v>326</v>
      </c>
      <c r="O19" s="26" t="s">
        <v>327</v>
      </c>
      <c r="P19" s="19" t="s">
        <v>6</v>
      </c>
    </row>
    <row r="20">
      <c r="B20" s="27"/>
      <c r="C20" s="27"/>
      <c r="D20" s="27"/>
      <c r="E20" s="27"/>
    </row>
    <row r="21" ht="15.75" customHeight="1">
      <c r="B21" s="27"/>
      <c r="C21" s="27"/>
      <c r="D21" s="27"/>
      <c r="E21" s="27"/>
    </row>
    <row r="22" ht="15.75" customHeight="1">
      <c r="B22" s="27"/>
      <c r="C22" s="27"/>
      <c r="D22" s="27"/>
      <c r="E22" s="27"/>
    </row>
    <row r="23" ht="15.75" customHeight="1">
      <c r="B23" s="27"/>
      <c r="C23" s="27"/>
      <c r="D23" s="27"/>
      <c r="E23" s="27"/>
    </row>
    <row r="24" ht="15.75" customHeight="1">
      <c r="B24" s="27"/>
      <c r="C24" s="27"/>
      <c r="D24" s="27"/>
      <c r="E24" s="27"/>
    </row>
    <row r="25" ht="15.75" customHeight="1">
      <c r="B25" s="27"/>
      <c r="C25" s="27"/>
      <c r="D25" s="27"/>
      <c r="E25" s="27"/>
    </row>
    <row r="26" ht="15.75" customHeight="1">
      <c r="B26" s="27"/>
      <c r="C26" s="27"/>
      <c r="D26" s="27"/>
      <c r="E26" s="27"/>
    </row>
    <row r="27" ht="15.75" customHeight="1">
      <c r="B27" s="27"/>
      <c r="C27" s="27"/>
      <c r="D27" s="27"/>
      <c r="E27" s="27"/>
    </row>
    <row r="28" ht="15.75" customHeight="1">
      <c r="B28" s="27"/>
      <c r="C28" s="27"/>
      <c r="D28" s="27"/>
      <c r="E28" s="27"/>
    </row>
    <row r="29" ht="15.75" customHeight="1">
      <c r="B29" s="27"/>
      <c r="C29" s="27"/>
      <c r="D29" s="27"/>
      <c r="E29" s="27"/>
    </row>
    <row r="30" ht="15.75" customHeight="1">
      <c r="B30" s="27"/>
      <c r="C30" s="27"/>
      <c r="D30" s="27"/>
      <c r="E30" s="27"/>
    </row>
    <row r="31" ht="15.75" customHeight="1">
      <c r="B31" s="27"/>
      <c r="C31" s="27"/>
      <c r="D31" s="27"/>
      <c r="E31" s="27"/>
    </row>
    <row r="32" ht="15.75" customHeight="1">
      <c r="B32" s="27"/>
      <c r="C32" s="27"/>
      <c r="D32" s="27"/>
      <c r="E32" s="27"/>
    </row>
    <row r="33" ht="15.75" customHeight="1">
      <c r="B33" s="27"/>
      <c r="C33" s="27"/>
      <c r="D33" s="27"/>
      <c r="E33" s="27"/>
    </row>
    <row r="34" ht="15.75" customHeight="1">
      <c r="B34" s="27"/>
      <c r="C34" s="27"/>
      <c r="D34" s="27"/>
      <c r="E34" s="27"/>
    </row>
    <row r="35" ht="15.75" customHeight="1">
      <c r="B35" s="27"/>
      <c r="C35" s="27"/>
      <c r="D35" s="27"/>
      <c r="E35" s="27"/>
    </row>
    <row r="36" ht="15.75" customHeight="1">
      <c r="B36" s="27"/>
      <c r="C36" s="27"/>
      <c r="D36" s="27"/>
      <c r="E36" s="27"/>
    </row>
    <row r="37" ht="15.75" customHeight="1">
      <c r="B37" s="27"/>
      <c r="C37" s="27"/>
      <c r="D37" s="27"/>
      <c r="E37" s="27"/>
    </row>
    <row r="38" ht="15.75" customHeight="1">
      <c r="B38" s="27"/>
      <c r="C38" s="27"/>
      <c r="D38" s="27"/>
      <c r="E38" s="27"/>
    </row>
    <row r="39" ht="15.75" customHeight="1">
      <c r="B39" s="27"/>
      <c r="C39" s="27"/>
      <c r="D39" s="27"/>
      <c r="E39" s="27"/>
    </row>
    <row r="40" ht="15.75" customHeight="1">
      <c r="B40" s="27"/>
      <c r="C40" s="27"/>
      <c r="D40" s="27"/>
      <c r="E40" s="27"/>
    </row>
    <row r="41" ht="15.75" customHeight="1">
      <c r="B41" s="27"/>
      <c r="C41" s="27"/>
      <c r="D41" s="27"/>
      <c r="E41" s="27"/>
    </row>
    <row r="42" ht="15.75" customHeight="1">
      <c r="B42" s="27"/>
      <c r="C42" s="27"/>
      <c r="D42" s="27"/>
      <c r="E42" s="27"/>
    </row>
    <row r="43" ht="15.75" customHeight="1">
      <c r="B43" s="27"/>
      <c r="C43" s="27"/>
      <c r="D43" s="27"/>
      <c r="E43" s="27"/>
    </row>
    <row r="44" ht="15.75" customHeight="1">
      <c r="B44" s="27"/>
      <c r="C44" s="27"/>
      <c r="D44" s="27"/>
      <c r="E44" s="27"/>
    </row>
    <row r="45" ht="15.75" customHeight="1">
      <c r="B45" s="27"/>
      <c r="C45" s="27"/>
      <c r="D45" s="27"/>
      <c r="E45" s="27"/>
    </row>
    <row r="46" ht="15.75" customHeight="1">
      <c r="B46" s="27"/>
      <c r="C46" s="27"/>
      <c r="D46" s="27"/>
      <c r="E46" s="27"/>
    </row>
    <row r="47" ht="15.75" customHeight="1">
      <c r="B47" s="27"/>
      <c r="C47" s="27"/>
      <c r="D47" s="27"/>
      <c r="E47" s="27"/>
    </row>
    <row r="48" ht="15.75" customHeight="1">
      <c r="B48" s="27"/>
      <c r="C48" s="27"/>
      <c r="D48" s="27"/>
      <c r="E48" s="27"/>
    </row>
    <row r="49" ht="15.75" customHeight="1">
      <c r="B49" s="27"/>
      <c r="C49" s="27"/>
      <c r="D49" s="27"/>
      <c r="E49" s="27"/>
    </row>
    <row r="50" ht="15.75" customHeight="1">
      <c r="B50" s="27"/>
      <c r="C50" s="27"/>
      <c r="D50" s="27"/>
      <c r="E50" s="27"/>
    </row>
    <row r="51" ht="15.75" customHeight="1">
      <c r="B51" s="27"/>
      <c r="C51" s="27"/>
      <c r="D51" s="27"/>
      <c r="E51" s="27"/>
    </row>
    <row r="52" ht="15.75" customHeight="1">
      <c r="B52" s="27"/>
      <c r="C52" s="27"/>
      <c r="D52" s="27"/>
      <c r="E52" s="27"/>
    </row>
    <row r="53" ht="15.75" customHeight="1">
      <c r="B53" s="27"/>
      <c r="C53" s="27"/>
      <c r="D53" s="27"/>
      <c r="E53" s="27"/>
    </row>
    <row r="54" ht="15.75" customHeight="1">
      <c r="B54" s="27"/>
      <c r="C54" s="27"/>
      <c r="D54" s="27"/>
      <c r="E54" s="27"/>
    </row>
    <row r="55" ht="15.75" customHeight="1">
      <c r="B55" s="27"/>
      <c r="C55" s="27"/>
      <c r="D55" s="27"/>
      <c r="E55" s="27"/>
    </row>
    <row r="56" ht="15.75" customHeight="1">
      <c r="B56" s="27"/>
      <c r="C56" s="27"/>
      <c r="D56" s="27"/>
      <c r="E56" s="27"/>
    </row>
    <row r="57" ht="15.75" customHeight="1">
      <c r="B57" s="27"/>
      <c r="C57" s="27"/>
      <c r="D57" s="27"/>
      <c r="E57" s="27"/>
    </row>
    <row r="58" ht="15.75" customHeight="1">
      <c r="B58" s="27"/>
      <c r="C58" s="27"/>
      <c r="D58" s="27"/>
      <c r="E58" s="27"/>
    </row>
    <row r="59" ht="15.75" customHeight="1">
      <c r="B59" s="27"/>
      <c r="C59" s="27"/>
      <c r="D59" s="27"/>
      <c r="E59" s="27"/>
    </row>
    <row r="60" ht="15.75" customHeight="1">
      <c r="B60" s="27"/>
      <c r="C60" s="27"/>
      <c r="D60" s="27"/>
      <c r="E60" s="27"/>
    </row>
    <row r="61" ht="15.75" customHeight="1">
      <c r="B61" s="27"/>
      <c r="C61" s="27"/>
      <c r="D61" s="27"/>
      <c r="E61" s="27"/>
    </row>
    <row r="62" ht="15.75" customHeight="1">
      <c r="B62" s="27"/>
      <c r="C62" s="27"/>
      <c r="D62" s="27"/>
      <c r="E62" s="27"/>
    </row>
    <row r="63" ht="15.75" customHeight="1">
      <c r="B63" s="27"/>
      <c r="C63" s="27"/>
      <c r="D63" s="27"/>
      <c r="E63" s="27"/>
    </row>
    <row r="64" ht="15.75" customHeight="1">
      <c r="B64" s="27"/>
      <c r="C64" s="27"/>
      <c r="D64" s="27"/>
      <c r="E64" s="27"/>
    </row>
    <row r="65" ht="15.75" customHeight="1">
      <c r="B65" s="27"/>
      <c r="C65" s="27"/>
      <c r="D65" s="27"/>
      <c r="E65" s="27"/>
    </row>
    <row r="66" ht="15.75" customHeight="1">
      <c r="B66" s="27"/>
      <c r="C66" s="27"/>
      <c r="D66" s="27"/>
      <c r="E66" s="27"/>
    </row>
    <row r="67" ht="15.75" customHeight="1">
      <c r="B67" s="27"/>
      <c r="C67" s="27"/>
      <c r="D67" s="27"/>
      <c r="E67" s="27"/>
    </row>
    <row r="68" ht="15.75" customHeight="1">
      <c r="B68" s="27"/>
      <c r="C68" s="27"/>
      <c r="D68" s="27"/>
      <c r="E68" s="27"/>
    </row>
    <row r="69" ht="15.75" customHeight="1">
      <c r="B69" s="27"/>
      <c r="C69" s="27"/>
      <c r="D69" s="27"/>
      <c r="E69" s="27"/>
    </row>
    <row r="70" ht="15.75" customHeight="1">
      <c r="B70" s="27"/>
      <c r="C70" s="27"/>
      <c r="D70" s="27"/>
      <c r="E70" s="27"/>
    </row>
    <row r="71" ht="15.75" customHeight="1">
      <c r="B71" s="27"/>
      <c r="C71" s="27"/>
      <c r="D71" s="27"/>
      <c r="E71" s="27"/>
    </row>
    <row r="72" ht="15.75" customHeight="1">
      <c r="B72" s="27"/>
      <c r="C72" s="27"/>
      <c r="D72" s="27"/>
      <c r="E72" s="27"/>
    </row>
    <row r="73" ht="15.75" customHeight="1">
      <c r="B73" s="27"/>
      <c r="C73" s="27"/>
      <c r="D73" s="27"/>
      <c r="E73" s="27"/>
    </row>
    <row r="74" ht="15.75" customHeight="1">
      <c r="B74" s="27"/>
      <c r="C74" s="27"/>
      <c r="D74" s="27"/>
      <c r="E74" s="27"/>
    </row>
    <row r="75" ht="15.75" customHeight="1">
      <c r="B75" s="27"/>
      <c r="C75" s="27"/>
      <c r="D75" s="27"/>
      <c r="E75" s="27"/>
    </row>
    <row r="76" ht="15.75" customHeight="1">
      <c r="B76" s="27"/>
      <c r="C76" s="27"/>
      <c r="D76" s="27"/>
      <c r="E76" s="27"/>
    </row>
    <row r="77" ht="15.75" customHeight="1">
      <c r="B77" s="27"/>
      <c r="C77" s="27"/>
      <c r="D77" s="27"/>
      <c r="E77" s="27"/>
    </row>
    <row r="78" ht="15.75" customHeight="1">
      <c r="B78" s="27"/>
      <c r="C78" s="27"/>
      <c r="D78" s="27"/>
      <c r="E78" s="27"/>
    </row>
    <row r="79" ht="15.75" customHeight="1">
      <c r="B79" s="27"/>
      <c r="C79" s="27"/>
      <c r="D79" s="27"/>
      <c r="E79" s="27"/>
    </row>
    <row r="80" ht="15.75" customHeight="1">
      <c r="B80" s="27"/>
      <c r="C80" s="27"/>
      <c r="D80" s="27"/>
      <c r="E80" s="27"/>
    </row>
    <row r="81" ht="15.75" customHeight="1">
      <c r="B81" s="27"/>
      <c r="C81" s="27"/>
      <c r="D81" s="27"/>
      <c r="E81" s="27"/>
    </row>
    <row r="82" ht="15.75" customHeight="1">
      <c r="B82" s="27"/>
      <c r="C82" s="27"/>
      <c r="D82" s="27"/>
      <c r="E82" s="27"/>
    </row>
    <row r="83" ht="15.75" customHeight="1">
      <c r="B83" s="27"/>
      <c r="C83" s="27"/>
      <c r="D83" s="27"/>
      <c r="E83" s="27"/>
    </row>
    <row r="84" ht="15.75" customHeight="1">
      <c r="B84" s="27"/>
      <c r="C84" s="27"/>
      <c r="D84" s="27"/>
      <c r="E84" s="27"/>
    </row>
    <row r="85" ht="15.75" customHeight="1">
      <c r="B85" s="27"/>
      <c r="C85" s="27"/>
      <c r="D85" s="27"/>
      <c r="E85" s="27"/>
    </row>
    <row r="86" ht="15.75" customHeight="1">
      <c r="B86" s="27"/>
      <c r="C86" s="27"/>
      <c r="D86" s="27"/>
      <c r="E86" s="27"/>
    </row>
    <row r="87" ht="15.75" customHeight="1">
      <c r="B87" s="27"/>
      <c r="C87" s="27"/>
      <c r="D87" s="27"/>
      <c r="E87" s="27"/>
    </row>
    <row r="88" ht="15.75" customHeight="1">
      <c r="B88" s="27"/>
      <c r="C88" s="27"/>
      <c r="D88" s="27"/>
      <c r="E88" s="27"/>
    </row>
    <row r="89" ht="15.75" customHeight="1">
      <c r="B89" s="27"/>
      <c r="C89" s="27"/>
      <c r="D89" s="27"/>
      <c r="E89" s="27"/>
    </row>
    <row r="90" ht="15.75" customHeight="1">
      <c r="B90" s="27"/>
      <c r="C90" s="27"/>
      <c r="D90" s="27"/>
      <c r="E90" s="27"/>
    </row>
    <row r="91" ht="15.75" customHeight="1">
      <c r="B91" s="27"/>
      <c r="C91" s="27"/>
      <c r="D91" s="27"/>
      <c r="E91" s="27"/>
    </row>
    <row r="92" ht="15.75" customHeight="1">
      <c r="B92" s="27"/>
      <c r="C92" s="27"/>
      <c r="D92" s="27"/>
      <c r="E92" s="27"/>
    </row>
    <row r="93" ht="15.75" customHeight="1">
      <c r="B93" s="27"/>
      <c r="C93" s="27"/>
      <c r="D93" s="27"/>
      <c r="E93" s="27"/>
    </row>
    <row r="94" ht="15.75" customHeight="1">
      <c r="B94" s="27"/>
      <c r="C94" s="27"/>
      <c r="D94" s="27"/>
      <c r="E94" s="27"/>
    </row>
    <row r="95" ht="15.75" customHeight="1">
      <c r="B95" s="27"/>
      <c r="C95" s="27"/>
      <c r="D95" s="27"/>
      <c r="E95" s="27"/>
    </row>
    <row r="96" ht="15.75" customHeight="1">
      <c r="B96" s="27"/>
      <c r="C96" s="27"/>
      <c r="D96" s="27"/>
      <c r="E96" s="27"/>
    </row>
    <row r="97" ht="15.75" customHeight="1">
      <c r="B97" s="27"/>
      <c r="C97" s="27"/>
      <c r="D97" s="27"/>
      <c r="E97" s="27"/>
    </row>
    <row r="98" ht="15.75" customHeight="1">
      <c r="B98" s="27"/>
      <c r="C98" s="27"/>
      <c r="D98" s="27"/>
      <c r="E98" s="27"/>
    </row>
    <row r="99" ht="15.75" customHeight="1">
      <c r="B99" s="27"/>
      <c r="C99" s="27"/>
      <c r="D99" s="27"/>
      <c r="E99" s="27"/>
    </row>
    <row r="100" ht="15.75" customHeight="1">
      <c r="B100" s="27"/>
      <c r="C100" s="27"/>
      <c r="D100" s="27"/>
      <c r="E100" s="27"/>
    </row>
    <row r="101" ht="15.75" customHeight="1">
      <c r="B101" s="27"/>
      <c r="C101" s="27"/>
      <c r="D101" s="27"/>
      <c r="E101" s="27"/>
    </row>
    <row r="102" ht="15.75" customHeight="1">
      <c r="B102" s="27"/>
      <c r="C102" s="27"/>
      <c r="D102" s="27"/>
      <c r="E102" s="27"/>
    </row>
    <row r="103" ht="15.75" customHeight="1">
      <c r="B103" s="27"/>
      <c r="C103" s="27"/>
      <c r="D103" s="27"/>
      <c r="E103" s="27"/>
    </row>
    <row r="104" ht="15.75" customHeight="1">
      <c r="B104" s="27"/>
      <c r="C104" s="27"/>
      <c r="D104" s="27"/>
      <c r="E104" s="27"/>
    </row>
    <row r="105" ht="15.75" customHeight="1">
      <c r="B105" s="27"/>
      <c r="C105" s="27"/>
      <c r="D105" s="27"/>
      <c r="E105" s="27"/>
    </row>
    <row r="106" ht="15.75" customHeight="1">
      <c r="B106" s="27"/>
      <c r="C106" s="27"/>
      <c r="D106" s="27"/>
      <c r="E106" s="27"/>
    </row>
    <row r="107" ht="15.75" customHeight="1">
      <c r="B107" s="27"/>
      <c r="C107" s="27"/>
      <c r="D107" s="27"/>
      <c r="E107" s="27"/>
    </row>
    <row r="108" ht="15.75" customHeight="1">
      <c r="B108" s="27"/>
      <c r="C108" s="27"/>
      <c r="D108" s="27"/>
      <c r="E108" s="27"/>
    </row>
    <row r="109" ht="15.75" customHeight="1">
      <c r="B109" s="27"/>
      <c r="C109" s="27"/>
      <c r="D109" s="27"/>
      <c r="E109" s="27"/>
    </row>
    <row r="110" ht="15.75" customHeight="1">
      <c r="B110" s="27"/>
      <c r="C110" s="27"/>
      <c r="D110" s="27"/>
      <c r="E110" s="27"/>
    </row>
    <row r="111" ht="15.75" customHeight="1">
      <c r="B111" s="27"/>
      <c r="C111" s="27"/>
      <c r="D111" s="27"/>
      <c r="E111" s="27"/>
    </row>
    <row r="112" ht="15.75" customHeight="1">
      <c r="B112" s="27"/>
      <c r="C112" s="27"/>
      <c r="D112" s="27"/>
      <c r="E112" s="27"/>
    </row>
    <row r="113" ht="15.75" customHeight="1">
      <c r="B113" s="27"/>
      <c r="C113" s="27"/>
      <c r="D113" s="27"/>
      <c r="E113" s="27"/>
    </row>
    <row r="114" ht="15.75" customHeight="1">
      <c r="B114" s="27"/>
      <c r="C114" s="27"/>
      <c r="D114" s="27"/>
      <c r="E114" s="27"/>
    </row>
    <row r="115" ht="15.75" customHeight="1">
      <c r="B115" s="27"/>
      <c r="C115" s="27"/>
      <c r="D115" s="27"/>
      <c r="E115" s="27"/>
    </row>
    <row r="116" ht="15.75" customHeight="1">
      <c r="B116" s="27"/>
      <c r="C116" s="27"/>
      <c r="D116" s="27"/>
      <c r="E116" s="27"/>
    </row>
    <row r="117" ht="15.75" customHeight="1">
      <c r="B117" s="27"/>
      <c r="C117" s="27"/>
      <c r="D117" s="27"/>
      <c r="E117" s="27"/>
    </row>
    <row r="118" ht="15.75" customHeight="1">
      <c r="B118" s="27"/>
      <c r="C118" s="27"/>
      <c r="D118" s="27"/>
      <c r="E118" s="27"/>
    </row>
    <row r="119" ht="15.75" customHeight="1">
      <c r="B119" s="27"/>
      <c r="C119" s="27"/>
      <c r="D119" s="27"/>
      <c r="E119" s="27"/>
    </row>
    <row r="120" ht="15.75" customHeight="1">
      <c r="B120" s="27"/>
      <c r="C120" s="27"/>
      <c r="D120" s="27"/>
      <c r="E120" s="27"/>
    </row>
    <row r="121" ht="15.75" customHeight="1">
      <c r="B121" s="27"/>
      <c r="C121" s="27"/>
      <c r="D121" s="27"/>
      <c r="E121" s="27"/>
    </row>
    <row r="122" ht="15.75" customHeight="1">
      <c r="B122" s="27"/>
      <c r="C122" s="27"/>
      <c r="D122" s="27"/>
      <c r="E122" s="27"/>
    </row>
    <row r="123" ht="15.75" customHeight="1">
      <c r="B123" s="27"/>
      <c r="C123" s="27"/>
      <c r="D123" s="27"/>
      <c r="E123" s="27"/>
    </row>
    <row r="124" ht="15.75" customHeight="1">
      <c r="B124" s="27"/>
      <c r="C124" s="27"/>
      <c r="D124" s="27"/>
      <c r="E124" s="27"/>
    </row>
    <row r="125" ht="15.75" customHeight="1">
      <c r="B125" s="27"/>
      <c r="C125" s="27"/>
      <c r="D125" s="27"/>
      <c r="E125" s="27"/>
    </row>
    <row r="126" ht="15.75" customHeight="1">
      <c r="B126" s="27"/>
      <c r="C126" s="27"/>
      <c r="D126" s="27"/>
      <c r="E126" s="27"/>
    </row>
    <row r="127" ht="15.75" customHeight="1">
      <c r="B127" s="27"/>
      <c r="C127" s="27"/>
      <c r="D127" s="27"/>
      <c r="E127" s="27"/>
    </row>
    <row r="128" ht="15.75" customHeight="1">
      <c r="B128" s="27"/>
      <c r="C128" s="27"/>
      <c r="D128" s="27"/>
      <c r="E128" s="27"/>
    </row>
    <row r="129" ht="15.75" customHeight="1">
      <c r="B129" s="27"/>
      <c r="C129" s="27"/>
      <c r="D129" s="27"/>
      <c r="E129" s="27"/>
    </row>
    <row r="130" ht="15.75" customHeight="1">
      <c r="B130" s="27"/>
      <c r="C130" s="27"/>
      <c r="D130" s="27"/>
      <c r="E130" s="27"/>
    </row>
    <row r="131" ht="15.75" customHeight="1">
      <c r="B131" s="27"/>
      <c r="C131" s="27"/>
      <c r="D131" s="27"/>
      <c r="E131" s="27"/>
    </row>
    <row r="132" ht="15.75" customHeight="1">
      <c r="B132" s="27"/>
      <c r="C132" s="27"/>
      <c r="D132" s="27"/>
      <c r="E132" s="27"/>
    </row>
    <row r="133" ht="15.75" customHeight="1">
      <c r="B133" s="27"/>
      <c r="C133" s="27"/>
      <c r="D133" s="27"/>
      <c r="E133" s="27"/>
    </row>
    <row r="134" ht="15.75" customHeight="1">
      <c r="B134" s="27"/>
      <c r="C134" s="27"/>
      <c r="D134" s="27"/>
      <c r="E134" s="27"/>
    </row>
    <row r="135" ht="15.75" customHeight="1">
      <c r="B135" s="27"/>
      <c r="C135" s="27"/>
      <c r="D135" s="27"/>
      <c r="E135" s="27"/>
    </row>
    <row r="136" ht="15.75" customHeight="1">
      <c r="B136" s="27"/>
      <c r="C136" s="27"/>
      <c r="D136" s="27"/>
      <c r="E136" s="27"/>
    </row>
    <row r="137" ht="15.75" customHeight="1">
      <c r="B137" s="27"/>
      <c r="C137" s="27"/>
      <c r="D137" s="27"/>
      <c r="E137" s="27"/>
    </row>
    <row r="138" ht="15.75" customHeight="1">
      <c r="B138" s="27"/>
      <c r="C138" s="27"/>
      <c r="D138" s="27"/>
      <c r="E138" s="27"/>
    </row>
    <row r="139" ht="15.75" customHeight="1">
      <c r="B139" s="27"/>
      <c r="C139" s="27"/>
      <c r="D139" s="27"/>
      <c r="E139" s="27"/>
    </row>
    <row r="140" ht="15.75" customHeight="1">
      <c r="B140" s="27"/>
      <c r="C140" s="27"/>
      <c r="D140" s="27"/>
      <c r="E140" s="27"/>
    </row>
    <row r="141" ht="15.75" customHeight="1">
      <c r="B141" s="27"/>
      <c r="C141" s="27"/>
      <c r="D141" s="27"/>
      <c r="E141" s="27"/>
    </row>
    <row r="142" ht="15.75" customHeight="1">
      <c r="B142" s="27"/>
      <c r="C142" s="27"/>
      <c r="D142" s="27"/>
      <c r="E142" s="27"/>
    </row>
    <row r="143" ht="15.75" customHeight="1">
      <c r="B143" s="27"/>
      <c r="C143" s="27"/>
      <c r="D143" s="27"/>
      <c r="E143" s="27"/>
    </row>
    <row r="144" ht="15.75" customHeight="1">
      <c r="B144" s="27"/>
      <c r="C144" s="27"/>
      <c r="D144" s="27"/>
      <c r="E144" s="27"/>
    </row>
    <row r="145" ht="15.75" customHeight="1">
      <c r="B145" s="27"/>
      <c r="C145" s="27"/>
      <c r="D145" s="27"/>
      <c r="E145" s="27"/>
    </row>
    <row r="146" ht="15.75" customHeight="1">
      <c r="B146" s="27"/>
      <c r="C146" s="27"/>
      <c r="D146" s="27"/>
      <c r="E146" s="27"/>
    </row>
    <row r="147" ht="15.75" customHeight="1">
      <c r="B147" s="27"/>
      <c r="C147" s="27"/>
      <c r="D147" s="27"/>
      <c r="E147" s="27"/>
    </row>
    <row r="148" ht="15.75" customHeight="1">
      <c r="B148" s="27"/>
      <c r="C148" s="27"/>
      <c r="D148" s="27"/>
      <c r="E148" s="27"/>
    </row>
    <row r="149" ht="15.75" customHeight="1">
      <c r="B149" s="27"/>
      <c r="C149" s="27"/>
      <c r="D149" s="27"/>
      <c r="E149" s="27"/>
    </row>
    <row r="150" ht="15.75" customHeight="1">
      <c r="B150" s="27"/>
      <c r="C150" s="27"/>
      <c r="D150" s="27"/>
      <c r="E150" s="27"/>
    </row>
    <row r="151" ht="15.75" customHeight="1">
      <c r="B151" s="27"/>
      <c r="C151" s="27"/>
      <c r="D151" s="27"/>
      <c r="E151" s="27"/>
    </row>
    <row r="152" ht="15.75" customHeight="1">
      <c r="B152" s="27"/>
      <c r="C152" s="27"/>
      <c r="D152" s="27"/>
      <c r="E152" s="27"/>
    </row>
    <row r="153" ht="15.75" customHeight="1">
      <c r="B153" s="27"/>
      <c r="C153" s="27"/>
      <c r="D153" s="27"/>
      <c r="E153" s="27"/>
    </row>
    <row r="154" ht="15.75" customHeight="1">
      <c r="B154" s="27"/>
      <c r="C154" s="27"/>
      <c r="D154" s="27"/>
      <c r="E154" s="27"/>
    </row>
    <row r="155" ht="15.75" customHeight="1">
      <c r="B155" s="27"/>
      <c r="C155" s="27"/>
      <c r="D155" s="27"/>
      <c r="E155" s="27"/>
    </row>
    <row r="156" ht="15.75" customHeight="1">
      <c r="B156" s="27"/>
      <c r="C156" s="27"/>
      <c r="D156" s="27"/>
      <c r="E156" s="27"/>
    </row>
    <row r="157" ht="15.75" customHeight="1">
      <c r="B157" s="27"/>
      <c r="C157" s="27"/>
      <c r="D157" s="27"/>
      <c r="E157" s="27"/>
    </row>
    <row r="158" ht="15.75" customHeight="1">
      <c r="B158" s="27"/>
      <c r="C158" s="27"/>
      <c r="D158" s="27"/>
      <c r="E158" s="27"/>
    </row>
    <row r="159" ht="15.75" customHeight="1">
      <c r="B159" s="27"/>
      <c r="C159" s="27"/>
      <c r="D159" s="27"/>
      <c r="E159" s="27"/>
    </row>
    <row r="160" ht="15.75" customHeight="1">
      <c r="B160" s="27"/>
      <c r="C160" s="27"/>
      <c r="D160" s="27"/>
      <c r="E160" s="27"/>
    </row>
    <row r="161" ht="15.75" customHeight="1">
      <c r="B161" s="27"/>
      <c r="C161" s="27"/>
      <c r="D161" s="27"/>
      <c r="E161" s="27"/>
    </row>
    <row r="162" ht="15.75" customHeight="1">
      <c r="B162" s="27"/>
      <c r="C162" s="27"/>
      <c r="D162" s="27"/>
      <c r="E162" s="27"/>
    </row>
    <row r="163" ht="15.75" customHeight="1">
      <c r="B163" s="27"/>
      <c r="C163" s="27"/>
      <c r="D163" s="27"/>
      <c r="E163" s="27"/>
    </row>
    <row r="164" ht="15.75" customHeight="1">
      <c r="B164" s="27"/>
      <c r="C164" s="27"/>
      <c r="D164" s="27"/>
      <c r="E164" s="27"/>
    </row>
    <row r="165" ht="15.75" customHeight="1">
      <c r="B165" s="27"/>
      <c r="C165" s="27"/>
      <c r="D165" s="27"/>
      <c r="E165" s="27"/>
    </row>
    <row r="166" ht="15.75" customHeight="1">
      <c r="B166" s="27"/>
      <c r="C166" s="27"/>
      <c r="D166" s="27"/>
      <c r="E166" s="27"/>
    </row>
    <row r="167" ht="15.75" customHeight="1">
      <c r="B167" s="27"/>
      <c r="C167" s="27"/>
      <c r="D167" s="27"/>
      <c r="E167" s="27"/>
    </row>
    <row r="168" ht="15.75" customHeight="1">
      <c r="B168" s="27"/>
      <c r="C168" s="27"/>
      <c r="D168" s="27"/>
      <c r="E168" s="27"/>
    </row>
    <row r="169" ht="15.75" customHeight="1">
      <c r="B169" s="27"/>
      <c r="C169" s="27"/>
      <c r="D169" s="27"/>
      <c r="E169" s="27"/>
    </row>
    <row r="170" ht="15.75" customHeight="1">
      <c r="B170" s="27"/>
      <c r="C170" s="27"/>
      <c r="D170" s="27"/>
      <c r="E170" s="27"/>
    </row>
    <row r="171" ht="15.75" customHeight="1">
      <c r="B171" s="27"/>
      <c r="C171" s="27"/>
      <c r="D171" s="27"/>
      <c r="E171" s="27"/>
    </row>
    <row r="172" ht="15.75" customHeight="1">
      <c r="B172" s="27"/>
      <c r="C172" s="27"/>
      <c r="D172" s="27"/>
      <c r="E172" s="27"/>
    </row>
    <row r="173" ht="15.75" customHeight="1">
      <c r="B173" s="27"/>
      <c r="C173" s="27"/>
      <c r="D173" s="27"/>
      <c r="E173" s="27"/>
    </row>
    <row r="174" ht="15.75" customHeight="1">
      <c r="B174" s="27"/>
      <c r="C174" s="27"/>
      <c r="D174" s="27"/>
      <c r="E174" s="27"/>
    </row>
    <row r="175" ht="15.75" customHeight="1">
      <c r="B175" s="27"/>
      <c r="C175" s="27"/>
      <c r="D175" s="27"/>
      <c r="E175" s="27"/>
    </row>
    <row r="176" ht="15.75" customHeight="1">
      <c r="B176" s="27"/>
      <c r="C176" s="27"/>
      <c r="D176" s="27"/>
      <c r="E176" s="27"/>
    </row>
    <row r="177" ht="15.75" customHeight="1">
      <c r="B177" s="27"/>
      <c r="C177" s="27"/>
      <c r="D177" s="27"/>
      <c r="E177" s="27"/>
    </row>
    <row r="178" ht="15.75" customHeight="1">
      <c r="B178" s="27"/>
      <c r="C178" s="27"/>
      <c r="D178" s="27"/>
      <c r="E178" s="27"/>
    </row>
    <row r="179" ht="15.75" customHeight="1">
      <c r="B179" s="27"/>
      <c r="C179" s="27"/>
      <c r="D179" s="27"/>
      <c r="E179" s="27"/>
    </row>
    <row r="180" ht="15.75" customHeight="1">
      <c r="B180" s="27"/>
      <c r="C180" s="27"/>
      <c r="D180" s="27"/>
      <c r="E180" s="27"/>
    </row>
    <row r="181" ht="15.75" customHeight="1">
      <c r="B181" s="27"/>
      <c r="C181" s="27"/>
      <c r="D181" s="27"/>
      <c r="E181" s="27"/>
    </row>
    <row r="182" ht="15.75" customHeight="1">
      <c r="B182" s="27"/>
      <c r="C182" s="27"/>
      <c r="D182" s="27"/>
      <c r="E182" s="27"/>
    </row>
    <row r="183" ht="15.75" customHeight="1">
      <c r="B183" s="27"/>
      <c r="C183" s="27"/>
      <c r="D183" s="27"/>
      <c r="E183" s="27"/>
    </row>
    <row r="184" ht="15.75" customHeight="1">
      <c r="B184" s="27"/>
      <c r="C184" s="27"/>
      <c r="D184" s="27"/>
      <c r="E184" s="27"/>
    </row>
    <row r="185" ht="15.75" customHeight="1">
      <c r="B185" s="27"/>
      <c r="C185" s="27"/>
      <c r="D185" s="27"/>
      <c r="E185" s="27"/>
    </row>
    <row r="186" ht="15.75" customHeight="1">
      <c r="B186" s="27"/>
      <c r="C186" s="27"/>
      <c r="D186" s="27"/>
      <c r="E186" s="27"/>
    </row>
    <row r="187" ht="15.75" customHeight="1">
      <c r="B187" s="27"/>
      <c r="C187" s="27"/>
      <c r="D187" s="27"/>
      <c r="E187" s="27"/>
    </row>
    <row r="188" ht="15.75" customHeight="1">
      <c r="B188" s="27"/>
      <c r="C188" s="27"/>
      <c r="D188" s="27"/>
      <c r="E188" s="27"/>
    </row>
    <row r="189" ht="15.75" customHeight="1">
      <c r="B189" s="27"/>
      <c r="C189" s="27"/>
      <c r="D189" s="27"/>
      <c r="E189" s="27"/>
    </row>
    <row r="190" ht="15.75" customHeight="1">
      <c r="B190" s="27"/>
      <c r="C190" s="27"/>
      <c r="D190" s="27"/>
      <c r="E190" s="27"/>
    </row>
    <row r="191" ht="15.75" customHeight="1">
      <c r="B191" s="27"/>
      <c r="C191" s="27"/>
      <c r="D191" s="27"/>
      <c r="E191" s="27"/>
    </row>
    <row r="192" ht="15.75" customHeight="1">
      <c r="B192" s="27"/>
      <c r="C192" s="27"/>
      <c r="D192" s="27"/>
      <c r="E192" s="27"/>
    </row>
    <row r="193" ht="15.75" customHeight="1">
      <c r="B193" s="27"/>
      <c r="C193" s="27"/>
      <c r="D193" s="27"/>
      <c r="E193" s="27"/>
    </row>
    <row r="194" ht="15.75" customHeight="1">
      <c r="B194" s="27"/>
      <c r="C194" s="27"/>
      <c r="D194" s="27"/>
      <c r="E194" s="27"/>
    </row>
    <row r="195" ht="15.75" customHeight="1">
      <c r="B195" s="27"/>
      <c r="C195" s="27"/>
      <c r="D195" s="27"/>
      <c r="E195" s="27"/>
    </row>
    <row r="196" ht="15.75" customHeight="1">
      <c r="B196" s="27"/>
      <c r="C196" s="27"/>
      <c r="D196" s="27"/>
      <c r="E196" s="27"/>
    </row>
    <row r="197" ht="15.75" customHeight="1">
      <c r="B197" s="27"/>
      <c r="C197" s="27"/>
      <c r="D197" s="27"/>
      <c r="E197" s="27"/>
    </row>
    <row r="198" ht="15.75" customHeight="1">
      <c r="B198" s="27"/>
      <c r="C198" s="27"/>
      <c r="D198" s="27"/>
      <c r="E198" s="27"/>
    </row>
    <row r="199" ht="15.75" customHeight="1">
      <c r="B199" s="27"/>
      <c r="C199" s="27"/>
      <c r="D199" s="27"/>
      <c r="E199" s="27"/>
    </row>
    <row r="200" ht="15.75" customHeight="1">
      <c r="B200" s="27"/>
      <c r="C200" s="27"/>
      <c r="D200" s="27"/>
      <c r="E200" s="27"/>
    </row>
    <row r="201" ht="15.75" customHeight="1">
      <c r="B201" s="27"/>
      <c r="C201" s="27"/>
      <c r="D201" s="27"/>
      <c r="E201" s="27"/>
    </row>
    <row r="202" ht="15.75" customHeight="1">
      <c r="B202" s="27"/>
      <c r="C202" s="27"/>
      <c r="D202" s="27"/>
      <c r="E202" s="27"/>
    </row>
    <row r="203" ht="15.75" customHeight="1">
      <c r="B203" s="27"/>
      <c r="C203" s="27"/>
      <c r="D203" s="27"/>
      <c r="E203" s="27"/>
    </row>
    <row r="204" ht="15.75" customHeight="1">
      <c r="B204" s="27"/>
      <c r="C204" s="27"/>
      <c r="D204" s="27"/>
      <c r="E204" s="27"/>
    </row>
    <row r="205" ht="15.75" customHeight="1">
      <c r="B205" s="27"/>
      <c r="C205" s="27"/>
      <c r="D205" s="27"/>
      <c r="E205" s="27"/>
    </row>
    <row r="206" ht="15.75" customHeight="1">
      <c r="B206" s="27"/>
      <c r="C206" s="27"/>
      <c r="D206" s="27"/>
      <c r="E206" s="27"/>
    </row>
    <row r="207" ht="15.75" customHeight="1">
      <c r="B207" s="27"/>
      <c r="C207" s="27"/>
      <c r="D207" s="27"/>
      <c r="E207" s="27"/>
    </row>
    <row r="208" ht="15.75" customHeight="1">
      <c r="B208" s="27"/>
      <c r="C208" s="27"/>
      <c r="D208" s="27"/>
      <c r="E208" s="27"/>
    </row>
    <row r="209" ht="15.75" customHeight="1">
      <c r="B209" s="27"/>
      <c r="C209" s="27"/>
      <c r="D209" s="27"/>
      <c r="E209" s="27"/>
    </row>
    <row r="210" ht="15.75" customHeight="1">
      <c r="B210" s="27"/>
      <c r="C210" s="27"/>
      <c r="D210" s="27"/>
      <c r="E210" s="27"/>
    </row>
    <row r="211" ht="15.75" customHeight="1">
      <c r="B211" s="27"/>
      <c r="C211" s="27"/>
      <c r="D211" s="27"/>
      <c r="E211" s="27"/>
    </row>
    <row r="212" ht="15.75" customHeight="1">
      <c r="B212" s="27"/>
      <c r="C212" s="27"/>
      <c r="D212" s="27"/>
      <c r="E212" s="27"/>
    </row>
    <row r="213" ht="15.75" customHeight="1">
      <c r="B213" s="27"/>
      <c r="C213" s="27"/>
      <c r="D213" s="27"/>
      <c r="E213" s="27"/>
    </row>
    <row r="214" ht="15.75" customHeight="1">
      <c r="B214" s="27"/>
      <c r="C214" s="27"/>
      <c r="D214" s="27"/>
      <c r="E214" s="27"/>
    </row>
    <row r="215" ht="15.75" customHeight="1">
      <c r="B215" s="27"/>
      <c r="C215" s="27"/>
      <c r="D215" s="27"/>
      <c r="E215" s="27"/>
    </row>
    <row r="216" ht="15.75" customHeight="1">
      <c r="B216" s="27"/>
      <c r="C216" s="27"/>
      <c r="D216" s="27"/>
      <c r="E216" s="27"/>
    </row>
    <row r="217" ht="15.75" customHeight="1">
      <c r="B217" s="27"/>
      <c r="C217" s="27"/>
      <c r="D217" s="27"/>
      <c r="E217" s="27"/>
    </row>
    <row r="218" ht="15.75" customHeight="1">
      <c r="B218" s="27"/>
      <c r="C218" s="27"/>
      <c r="D218" s="27"/>
      <c r="E218" s="27"/>
    </row>
    <row r="219" ht="15.75" customHeight="1">
      <c r="B219" s="27"/>
      <c r="C219" s="27"/>
      <c r="D219" s="27"/>
      <c r="E219" s="27"/>
    </row>
    <row r="220" ht="15.75" customHeight="1">
      <c r="B220" s="27"/>
      <c r="C220" s="27"/>
      <c r="D220" s="27"/>
      <c r="E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2:G19">
    <cfRule type="cellIs" dxfId="0" priority="1" operator="equal">
      <formula>"Low"</formula>
    </cfRule>
  </conditionalFormatting>
  <conditionalFormatting sqref="F2:G19">
    <cfRule type="cellIs" dxfId="1" priority="2" operator="equal">
      <formula>"Major"</formula>
    </cfRule>
  </conditionalFormatting>
  <conditionalFormatting sqref="F2:G19">
    <cfRule type="cellIs" dxfId="2" priority="3" operator="equal">
      <formula>"Critical"</formula>
    </cfRule>
  </conditionalFormatting>
  <conditionalFormatting sqref="C6:D6 M6:N6">
    <cfRule type="cellIs" dxfId="0" priority="4" operator="equal">
      <formula>"Alacsony"</formula>
    </cfRule>
  </conditionalFormatting>
  <conditionalFormatting sqref="C6:D6 M6:N6">
    <cfRule type="cellIs" dxfId="1" priority="5" operator="equal">
      <formula>"Normál"</formula>
    </cfRule>
  </conditionalFormatting>
  <conditionalFormatting sqref="C6:D6 M6:N6">
    <cfRule type="cellIs" dxfId="2" priority="6" operator="equal">
      <formula>"Magas"</formula>
    </cfRule>
  </conditionalFormatting>
  <conditionalFormatting sqref="G2:G19">
    <cfRule type="cellIs" dxfId="0" priority="7" operator="equal">
      <formula>"Alacsony"</formula>
    </cfRule>
  </conditionalFormatting>
  <conditionalFormatting sqref="C7 D7:D8">
    <cfRule type="cellIs" dxfId="0" priority="8" operator="equal">
      <formula>"Alacsony"</formula>
    </cfRule>
  </conditionalFormatting>
  <conditionalFormatting sqref="C7 D7:D8">
    <cfRule type="cellIs" dxfId="1" priority="9" operator="equal">
      <formula>"Normál"</formula>
    </cfRule>
  </conditionalFormatting>
  <conditionalFormatting sqref="C7 D7:D8">
    <cfRule type="cellIs" dxfId="2" priority="10" operator="equal">
      <formula>"Magas"</formula>
    </cfRule>
  </conditionalFormatting>
  <conditionalFormatting sqref="F4:F6">
    <cfRule type="cellIs" dxfId="0" priority="11" operator="equal">
      <formula>"Minor"</formula>
    </cfRule>
  </conditionalFormatting>
  <conditionalFormatting sqref="G2 G7:G8 G11 G13 G15:G16">
    <cfRule type="cellIs" dxfId="7" priority="12" operator="equal">
      <formula>"Normal"</formula>
    </cfRule>
  </conditionalFormatting>
  <conditionalFormatting sqref="G16">
    <cfRule type="cellIs" dxfId="2" priority="13" operator="equal">
      <formula>"High"</formula>
    </cfRule>
  </conditionalFormatting>
  <conditionalFormatting sqref="G9:G10 G13:G14">
    <cfRule type="cellIs" dxfId="2" priority="14" operator="equal">
      <formula>"High"</formula>
    </cfRule>
  </conditionalFormatting>
  <conditionalFormatting sqref="K2:K19">
    <cfRule type="cellIs" dxfId="8" priority="15" operator="equal">
      <formula>"New"</formula>
    </cfRule>
  </conditionalFormatting>
  <conditionalFormatting sqref="K2:K19">
    <cfRule type="cellIs" dxfId="9" priority="16" operator="equal">
      <formula>"Assigned"</formula>
    </cfRule>
  </conditionalFormatting>
  <conditionalFormatting sqref="K2:K19">
    <cfRule type="cellIs" dxfId="10" priority="17" operator="equal">
      <formula>"In progress"</formula>
    </cfRule>
  </conditionalFormatting>
  <conditionalFormatting sqref="K2:K19">
    <cfRule type="cellIs" dxfId="11" priority="18" operator="equal">
      <formula>"Resolved"</formula>
    </cfRule>
  </conditionalFormatting>
  <conditionalFormatting sqref="K2:K19">
    <cfRule type="cellIs" dxfId="12" priority="19" operator="equal">
      <formula>"Rewiev ok"</formula>
    </cfRule>
  </conditionalFormatting>
  <conditionalFormatting sqref="K2:K19">
    <cfRule type="cellIs" dxfId="13" priority="20" operator="equal">
      <formula>"Rewiev failed"</formula>
    </cfRule>
  </conditionalFormatting>
  <conditionalFormatting sqref="K2:K19">
    <cfRule type="cellIs" dxfId="4" priority="21" operator="equal">
      <formula>"Waiting for test"</formula>
    </cfRule>
  </conditionalFormatting>
  <conditionalFormatting sqref="K2:K19">
    <cfRule type="cellIs" dxfId="7" priority="22" operator="equal">
      <formula>"Under test"</formula>
    </cfRule>
  </conditionalFormatting>
  <conditionalFormatting sqref="K2:K19">
    <cfRule type="cellIs" dxfId="0" priority="23" operator="equal">
      <formula>"Test ok"</formula>
    </cfRule>
  </conditionalFormatting>
  <conditionalFormatting sqref="K2:K19">
    <cfRule type="cellIs" dxfId="6" priority="24" operator="equal">
      <formula>"Test failed"</formula>
    </cfRule>
  </conditionalFormatting>
  <conditionalFormatting sqref="K2:K19">
    <cfRule type="cellIs" dxfId="14" priority="25" operator="equal">
      <formula>"Closed"</formula>
    </cfRule>
  </conditionalFormatting>
  <dataValidations>
    <dataValidation type="list" allowBlank="1" sqref="K2:K19">
      <formula1>"New,Assigned,In progress,Resolved,Rewiev failed,Rewiev ok,Waiting for test,Under test,Test failed,Test ok,Closed"</formula1>
    </dataValidation>
    <dataValidation type="list" allowBlank="1" sqref="H2:H19">
      <formula1>"Tester,Developer"</formula1>
    </dataValidation>
    <dataValidation type="list" allowBlank="1" sqref="G2:G19">
      <formula1>"High,Normal,Low"</formula1>
    </dataValidation>
    <dataValidation type="list" allowBlank="1" sqref="F2:F19">
      <formula1>"Blocker,Critical,Major,Minor,Trivial"</formula1>
    </dataValidation>
  </dataValidations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display="1. choose a patient&#10;2. click his/her name&#10;3. add on a relative&#10;4. fill the input field with valid datas (use test case: AVINTY-010 test datas)&#10;5. click on the &quot;Submit&quot; button" location="Google_Sheet_Link_1748379919" ref="O13"/>
    <hyperlink display="1. choose a patient&#10;2. click his/her name&#10;3. add on a relative&#10;4. fill the input field with valid datas (use test case: AVINTY-011 test datas)&#10;5. click on the &quot;Submit&quot; button" location="Google_Sheet_Link_158233851" ref="O14"/>
    <hyperlink display="1. choose a patient&#10;2. click his/her name&#10;3. add on a relative&#10;4. fill the input field with valid datas (use test case: AVINTY-012 test datas)&#10;5. click on the &quot;Submit&quot; button" location="Google_Sheet_Link_2060996286" ref="O15"/>
    <hyperlink display="1. choose a patient&#10;2. click his/her name&#10;3. add on a relative&#10;4. fill the input field with valid datas (use test case: AVINTY-016 test datas)&#10;5. click on the &quot;Submit&quot; button" location="Google_Sheet_Link_177769568" ref="O16"/>
    <hyperlink r:id="rId12" ref="P16"/>
    <hyperlink r:id="rId13" ref="P17"/>
    <hyperlink r:id="rId14" ref="P18"/>
    <hyperlink r:id="rId15" ref="P19"/>
  </hyperlinks>
  <printOptions/>
  <pageMargins bottom="0.75" footer="0.0" header="0.0" left="0.7" right="0.7" top="0.75"/>
  <pageSetup paperSize="9" orientation="portrait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8.63"/>
  </cols>
  <sheetData>
    <row r="1">
      <c r="A1" s="28" t="s">
        <v>328</v>
      </c>
      <c r="B1" s="28" t="s">
        <v>329</v>
      </c>
      <c r="C1" s="29"/>
      <c r="D1" s="29"/>
    </row>
    <row r="2">
      <c r="A2" s="30" t="s">
        <v>330</v>
      </c>
      <c r="B2" s="30">
        <v>0.5</v>
      </c>
      <c r="C2" s="31"/>
      <c r="D2" s="31"/>
    </row>
    <row r="3">
      <c r="A3" s="32" t="s">
        <v>331</v>
      </c>
      <c r="B3" s="32">
        <v>0.5</v>
      </c>
      <c r="C3" s="33"/>
      <c r="D3" s="33"/>
    </row>
    <row r="4">
      <c r="A4" s="30" t="s">
        <v>332</v>
      </c>
      <c r="B4" s="30">
        <v>1.5</v>
      </c>
      <c r="C4" s="31"/>
      <c r="D4" s="31"/>
    </row>
    <row r="5">
      <c r="A5" s="32" t="s">
        <v>333</v>
      </c>
      <c r="B5" s="32">
        <v>0.5</v>
      </c>
      <c r="C5" s="33"/>
      <c r="D5" s="33"/>
    </row>
    <row r="6">
      <c r="A6" s="30" t="s">
        <v>334</v>
      </c>
      <c r="B6" s="30">
        <v>2.5</v>
      </c>
      <c r="C6" s="31"/>
      <c r="D6" s="31"/>
    </row>
    <row r="7">
      <c r="A7" s="32" t="s">
        <v>335</v>
      </c>
      <c r="B7" s="32">
        <v>1.5</v>
      </c>
      <c r="C7" s="33"/>
      <c r="D7" s="33"/>
    </row>
    <row r="8">
      <c r="A8" s="34" t="s">
        <v>336</v>
      </c>
      <c r="B8" s="30">
        <v>8.0</v>
      </c>
      <c r="C8" s="31"/>
      <c r="D8" s="31"/>
    </row>
    <row r="9">
      <c r="A9" s="32" t="s">
        <v>337</v>
      </c>
      <c r="B9" s="32">
        <v>0.5</v>
      </c>
      <c r="C9" s="33"/>
      <c r="D9" s="33"/>
    </row>
    <row r="10">
      <c r="A10" s="30" t="s">
        <v>338</v>
      </c>
      <c r="B10" s="30">
        <v>1.5</v>
      </c>
      <c r="C10" s="31"/>
      <c r="D10" s="31"/>
    </row>
    <row r="11">
      <c r="A11" s="32" t="s">
        <v>3</v>
      </c>
      <c r="B11" s="32">
        <v>0.5</v>
      </c>
      <c r="C11" s="33"/>
      <c r="D11" s="33"/>
    </row>
    <row r="12">
      <c r="A12" s="30" t="s">
        <v>339</v>
      </c>
      <c r="B12" s="30">
        <v>1.0</v>
      </c>
      <c r="C12" s="31"/>
      <c r="D12" s="31"/>
    </row>
    <row r="13">
      <c r="A13" s="30" t="s">
        <v>340</v>
      </c>
      <c r="B13" s="30">
        <v>1.5</v>
      </c>
      <c r="C13" s="31"/>
      <c r="D13" s="31"/>
    </row>
    <row r="14">
      <c r="A14" s="28" t="s">
        <v>341</v>
      </c>
      <c r="B14" s="29">
        <f>SUM(B2:B13)</f>
        <v>20</v>
      </c>
      <c r="C14" s="29"/>
      <c r="D14" s="29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</sheetData>
  <drawing r:id="rId1"/>
</worksheet>
</file>