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Hk-office-fs01\品质管制部_内部文件$\客户升级版本\V1.29版本\补丁\服装版本\V1.29.13.001(2018-6-20)\"/>
    </mc:Choice>
  </mc:AlternateContent>
  <bookViews>
    <workbookView xWindow="0" yWindow="0" windowWidth="21195" windowHeight="9615" tabRatio="639" activeTab="7"/>
  </bookViews>
  <sheets>
    <sheet name="进销存" sheetId="24" r:id="rId1"/>
    <sheet name="电商" sheetId="26" r:id="rId2"/>
    <sheet name="会员服务" sheetId="13" r:id="rId3"/>
    <sheet name="仓储" sheetId="25" r:id="rId4"/>
    <sheet name="人力" sheetId="30" r:id="rId5"/>
    <sheet name="报表平台" sheetId="35" r:id="rId6"/>
    <sheet name="会员" sheetId="32" r:id="rId7"/>
    <sheet name="公共财务" sheetId="29" r:id="rId8"/>
    <sheet name="生产" sheetId="27" r:id="rId9"/>
    <sheet name="商场" sheetId="11" r:id="rId10"/>
    <sheet name="货品管理APP" sheetId="34" r:id="rId11"/>
    <sheet name="公共" sheetId="31" r:id="rId12"/>
    <sheet name="人事web" sheetId="15" r:id="rId13"/>
    <sheet name="羽绒" sheetId="28" r:id="rId14"/>
    <sheet name="重大问题说明" sheetId="36" r:id="rId15"/>
  </sheets>
  <definedNames>
    <definedName name="_xlnm._FilterDatabase" localSheetId="5" hidden="1">报表平台!$A$1:$M$33</definedName>
    <definedName name="_xlnm._FilterDatabase" localSheetId="1" hidden="1">电商!$E$1:$E$78</definedName>
    <definedName name="_xlnm._FilterDatabase" localSheetId="7" hidden="1">公共财务!$H$1:$H$4</definedName>
    <definedName name="_xlnm._FilterDatabase" localSheetId="0" hidden="1">进销存!$A$1:$J$237</definedName>
    <definedName name="_xlnm._FilterDatabase" localSheetId="4" hidden="1">人力!$H$1:$H$20</definedName>
  </definedNames>
  <calcPr calcId="179017"/>
</workbook>
</file>

<file path=xl/calcChain.xml><?xml version="1.0" encoding="utf-8"?>
<calcChain xmlns="http://schemas.openxmlformats.org/spreadsheetml/2006/main">
  <c r="M29" i="29" l="1"/>
</calcChain>
</file>

<file path=xl/sharedStrings.xml><?xml version="1.0" encoding="utf-8"?>
<sst xmlns="http://schemas.openxmlformats.org/spreadsheetml/2006/main" count="1117" uniqueCount="421">
  <si>
    <t>对应DLL文件</t>
  </si>
  <si>
    <t>问题/需求编号</t>
  </si>
  <si>
    <t>功能/问题修改说明</t>
  </si>
  <si>
    <t>SQL脚本/报表/其它配置文件(含路径)</t>
  </si>
  <si>
    <t>修改人</t>
  </si>
  <si>
    <t>修改日期</t>
  </si>
  <si>
    <t>验证状态</t>
  </si>
  <si>
    <t>验证人</t>
  </si>
  <si>
    <t>验证日期</t>
  </si>
  <si>
    <t>打包日期</t>
  </si>
  <si>
    <t>FrmSD.dll</t>
  </si>
  <si>
    <t xml:space="preserve">FS155 </t>
  </si>
  <si>
    <t>采购订单保存时提示单据的税率，以免税率有误，客户是以货品资料的税率为准</t>
  </si>
  <si>
    <t>罗立</t>
  </si>
  <si>
    <t>ok</t>
  </si>
  <si>
    <t>虞超琼</t>
  </si>
  <si>
    <t>FY024</t>
  </si>
  <si>
    <t>采购到货单增加业务状态筛选</t>
  </si>
  <si>
    <t>拣货单生成调拨出库单调拨入库最后保存日期置为NULL（调拨入库单最后保存日期显示1900问题,之前已改手工新增调拨出库单现补充当由拣货单生成情况下）</t>
  </si>
  <si>
    <t>HKDataBase\6存储过程\01、JXC\spSD_InvBuildMoveOut.sql
HKDataBase\6存储过程\01、JXC\spSD_InvBuildMoveOut_ByPackNo.sql</t>
  </si>
  <si>
    <t>FrmSDPos.dll
LgcSD.dll
FrmCRM.dll
FrmBasCRM.dll
CommonCls.dll</t>
  </si>
  <si>
    <t>HK419</t>
  </si>
  <si>
    <t>全渠道功能</t>
  </si>
  <si>
    <t>HKDataBase\1表\01、JXC\SD_POS_QHSaleMaster.sql
HKDataBase\1表\01、JXC\SD_POS_QHSaleDetail.sql
HKDataBase\1表\01、JXC\SD_POS_QHSaleReceiptDetail.sql
HKDataBase\1表\01、JXC\SD_POS_QHSaleTHQ.sql
HKDataBase\1表\01、JXC\SD_Pos_QHSaleValueCard.sql
HKDataBase\1表\01、JXC\SD_POS_SaleMaster(QHBillNo).sql
HKDataBase\8表数据\01、JXC\F1065(更新).sql
HKDataBase\8表数据\01、JXC\Sys_State(PosSaleType).sql
HKDataBase\8表数据\01、JXC\基础资料_短信模板增加表数据.sql
HKDataBase\8表数据\01、JXC\零售管理_POS销售表数据014.sql
HKDataBase\8表数据\01、JXC\零售管理_POS销售添加权限(缺货销售订单).sql
HKDataBase\6存储过程\01、JXC\spSD_FastPayRefund.sql
HKDataBase\6存储过程\01、JXC\spSD_GetTHQInfo.sql
HKDataBase\6存储过程\01、JXC\spSD_POS_Carry.sql
HKDataBase\6存储过程\01、JXC\spSD_POS_GetShop.sql
HKDataBase\6存储过程\01、JXC\spSD_POS_GetSizeStorage.sql
HKDataBase\6存储过程\01、JXC\spSD_Pos_PosQHRej.sql
HKDataBase\6存储过程\01、JXC\spSD_POS_QHSaleCreateByQTOut.sql
HKDataBase\6存储过程\01、JXC\spSD_PosApportTheAmoutOfMasterPresend.sql
HKDataBase\6存储过程\01、JXC\spSD_PosQHSaleSharedVIPIntegral.sql
HKDataBase\6存储过程\01、JXC\spSD_PosSaleByQHCalIntegral.sql
HKDataBase\6存储过程\01、JXC\spSD_PosSaleByQHFinished.sql
HKDataBase\6存储过程\01、JXC\spSD_PosSaleFinished.sql
HKDataBase\6存储过程\01、JXC\spSD_POS_ImportData.sql
HKDataBase\3视图\01、JXC\vwSD_Pos_SaleTHQ.sql
HKDataBase\3视图\01、JXC\vwSD_Pos_SaleMaster.sql</t>
  </si>
  <si>
    <t>林丹旭</t>
  </si>
  <si>
    <r>
      <rPr>
        <sz val="11"/>
        <color indexed="8"/>
        <rFont val="宋体"/>
        <family val="3"/>
        <charset val="134"/>
      </rPr>
      <t>Frm</t>
    </r>
    <r>
      <rPr>
        <sz val="11"/>
        <color indexed="8"/>
        <rFont val="宋体"/>
        <family val="3"/>
        <charset val="134"/>
      </rPr>
      <t>BasCrm.dll</t>
    </r>
  </si>
  <si>
    <t>Bug 37111</t>
  </si>
  <si>
    <t>特定货品积分抵现规则设置，建议优化项</t>
  </si>
  <si>
    <t>李韬</t>
  </si>
  <si>
    <t>唐智伟</t>
  </si>
  <si>
    <t>FrmSDPos.dll
LgcSD.dll</t>
  </si>
  <si>
    <t>全渠道功能 缺货销售单相关</t>
  </si>
  <si>
    <t>HKDataBase\3视图\01、JXC\vwSD_Pos_SaleMasterForRPT.sql
HKDataBase\3视图\01、JXC\vwSD_Pos_SaleMasterForRPT2.sql
HKDataBase\3视图\01、JXC\vwSD_Pos_SaleDetailForRPT.sql
HKDataBase\3视图\01、JXC\vwSD_Pos_SaleReceiptDetailForRPT.sql
HKDataBase\6存储过程\01、JXC\spSD_Rpt_ShopSalDayForDutyQuery.sql
HKDataBase\6存储过程\01、JXC\spSD_RedSaleOrder.sql
HKDataBase\6存储过程\01、JXC\spSD_POS_SaleDetail.sql
HKDataBase\6存储过程\01、JXC\spSD_Pos_PosQHRej.sql
HKDataBase\6存储过程\01、JXC\spSD_POS_CheckSaleData.sql
HKDataBase\6存储过程\01、JXC\spSD_Carry.sql
HKDataBase\8表数据\01、JXC\Sys_State(TranStatus).sql
HKDataBase\8表数据\01、JXC\Sys_State(QHType).sql
HKDataBase\8表数据\01、JXC\Sys_state(POSStatus)发货状态.sql
HKDataBase\8表数据\01、JXC\Sys_State(OutStatus).sql
HKDataBase\8表数据\01、JXC\Sys_LanguageInfo(RedSaleErr8).sql
HKDataBase\8表数据\01、JXC\Sys_LanguageInfo(Logistics_PickUpShop).sql
HKDataBase\8表数据\01、JXC\SD_POS_QHSale字段配置.sql
HKDataBase\8表数据\01、JXC\SD_POS_QHSale菜单配置.sql</t>
  </si>
  <si>
    <t>OK</t>
  </si>
  <si>
    <t>黄子珊</t>
  </si>
  <si>
    <t>LgcSD.dll</t>
  </si>
  <si>
    <t>POS结算单加异常日志</t>
  </si>
  <si>
    <t>HKDataBase\6存储过程\01、JXC\spSD_PosSaleFinished.sql</t>
  </si>
  <si>
    <t>FrmSDPos.dll</t>
  </si>
  <si>
    <t>BUG38044</t>
  </si>
  <si>
    <t>POS销售参加促销活动小数位问题</t>
  </si>
  <si>
    <t>Bug38076</t>
  </si>
  <si>
    <t>在团购退货，冲账，退货等不查负库存操作之后，进行团购销售不会受到负库存销售的管控</t>
  </si>
  <si>
    <t>黄单存储过程的调整（免测）</t>
  </si>
  <si>
    <t>HKDataBase\6存储过程\01、JXC\spSD_Pos_SaleByDayData.sql</t>
  </si>
  <si>
    <t>免测</t>
  </si>
  <si>
    <t>全渠道缺货销售订单报错问题</t>
  </si>
  <si>
    <t>HKDataBase\1表\01、JXC\SD_POS_SaleMaster(QHBillNo).sql
HKDataBase\6存储过程\01、JXC\spSD_PosSaleByQHFinished.sql
HKDataBase\6存储过程\01、JXC\spSD_POS_Carry.sql
HKDataBase\8表数据\01、JXC\零售管理_POS销售表数据014.sql</t>
  </si>
  <si>
    <t>FrmBasCrm.dll</t>
  </si>
  <si>
    <t>Bug38080</t>
  </si>
  <si>
    <t>特定货品积分抵现规则设置，点击添加出现报错</t>
  </si>
  <si>
    <t>FrmBas.dll</t>
  </si>
  <si>
    <t>店铺资料中的运动城可用delete键删除值</t>
  </si>
  <si>
    <t>POS结算，库存扣减日志记录调整</t>
  </si>
  <si>
    <t>\HKDataBase\1表\01、JXC\tmp_Pos_InvLog.sql
\HKDataBase\6存储过程\01、JXC\spSD_PosSaleFinished.sql</t>
  </si>
  <si>
    <t>张润</t>
  </si>
  <si>
    <r>
      <rPr>
        <sz val="11"/>
        <rFont val="宋体"/>
        <family val="3"/>
        <charset val="134"/>
      </rPr>
      <t>重签脚本(免测</t>
    </r>
    <r>
      <rPr>
        <sz val="11"/>
        <rFont val="宋体"/>
        <family val="3"/>
        <charset val="134"/>
      </rPr>
      <t>)</t>
    </r>
  </si>
  <si>
    <t>HKDataBase\6存储过程\01、JXC\spSD_Sal_Ship_PrintTemplate.sql
HKDataBase\6存储过程\01、JXC\spSD_Sal_Reject_PrintTemplate.sql
HKDataBase\6存储过程\01、JXC\spSD_PUR_Reject_PrintTemplate.sql
HKDataBase\6存储过程\01、JXC\spSD_INV_RejIn_PrintTemplate.sql
HKDataBase\6存储过程\01、JXC\spSD_INV_RejectOut_PrintTemplate.sql
HKDataBase\6存储过程\01、JXC\spSD_Inv_QTOutReq_PrintTemplate.sql
HKDataBase\6存储过程\01、JXC\spSD_INV_FirstCheck_PrintTemplate.sql
HKDataBase\6存储过程\01、JXC\spSD_INV_Check_PrintTemplate.sql</t>
  </si>
  <si>
    <t>范勇</t>
  </si>
  <si>
    <t>处理缺货销售订单邮费分摊问题</t>
  </si>
  <si>
    <t>HKDataBase\6存储过程\01、JXC\spSD_PosSaleByQHFinished.sql</t>
  </si>
  <si>
    <t>BUG38168</t>
  </si>
  <si>
    <t>POS销售分析表中的零售金额取值为线上零售价</t>
  </si>
  <si>
    <t>HKDataBase\6存储过程\01、JXC\spSD_POS_NetBillToPOS.sql</t>
  </si>
  <si>
    <t>WS069</t>
  </si>
  <si>
    <t>现货销售订单明细中增加出库数量字段，出库数量取销售出库单实际出库的数量</t>
  </si>
  <si>
    <t>HKDataBase\8表数据\01、JXC\批发管理_销售订单_现货销售订单配置信息01.sql</t>
  </si>
  <si>
    <t>蔡锦明</t>
  </si>
  <si>
    <t>补打小票有颜色字段时报错</t>
  </si>
  <si>
    <t>HKDataBase\6存储过程\01、JXC\spSD_POS_SaleDetail.sql</t>
  </si>
  <si>
    <t>BUG</t>
  </si>
  <si>
    <t>1,重签挂单取单之后没重算促销活动问题
2,缺货销售订单当出现多个货号的尺码条码一样时，输入数量提示云库存不足</t>
  </si>
  <si>
    <r>
      <rPr>
        <sz val="11"/>
        <rFont val="宋体"/>
        <family val="3"/>
        <charset val="134"/>
      </rPr>
      <t xml:space="preserve">1，ok
</t>
    </r>
    <r>
      <rPr>
        <sz val="11"/>
        <rFont val="宋体"/>
        <family val="3"/>
        <charset val="134"/>
      </rPr>
      <t>2，ok</t>
    </r>
  </si>
  <si>
    <r>
      <rPr>
        <sz val="11"/>
        <rFont val="宋体"/>
        <family val="3"/>
        <charset val="134"/>
      </rPr>
      <t xml:space="preserve">1，唐智伟
</t>
    </r>
    <r>
      <rPr>
        <sz val="11"/>
        <rFont val="宋体"/>
        <family val="3"/>
        <charset val="134"/>
      </rPr>
      <t>2，陈斯丽</t>
    </r>
  </si>
  <si>
    <t>HKDataBase\6存储过程\01、JXC\spSD_BusThrowSwitchData.sql</t>
  </si>
  <si>
    <t>陈瑞斌</t>
  </si>
  <si>
    <t>BUG38215</t>
  </si>
  <si>
    <t>每日销售核算表核数时点取消时部分数据变为0</t>
  </si>
  <si>
    <t>缺货销售验证码功能</t>
  </si>
  <si>
    <t>陈斯丽</t>
  </si>
  <si>
    <t>HK430</t>
  </si>
  <si>
    <t>全渠道会员收件地址改造</t>
  </si>
  <si>
    <t>目前 本店铺有库存，做缺货销售的时候还可以选自提店铺--缺货销售订单结账时检查</t>
  </si>
  <si>
    <t>关联交易最小递增额异常问题处理</t>
  </si>
  <si>
    <t>HKDataBase\4函数\01、JXC\fn_GetSpecSDIAmount.sql</t>
  </si>
  <si>
    <t>Bug38267</t>
  </si>
  <si>
    <t>缺货销售订单退款报错</t>
  </si>
  <si>
    <t>bug38347</t>
  </si>
  <si>
    <t>缺货销售订单发送短信失败</t>
  </si>
  <si>
    <t>Bug38319,38320 通用29，30，31，卡门29，30</t>
  </si>
  <si>
    <t>按货号excel导入存在不允许使用的货号的提示DBNULL</t>
  </si>
  <si>
    <t>Bug38274,38275
通用29，30，31</t>
  </si>
  <si>
    <t>其它出库单，其它入库单，当参数HC088开启后，复制代销出入库类型的单要也要根据参数开启来判断</t>
  </si>
  <si>
    <r>
      <rPr>
        <sz val="11"/>
        <rFont val="宋体"/>
        <family val="3"/>
        <charset val="134"/>
      </rPr>
      <t>O</t>
    </r>
    <r>
      <rPr>
        <sz val="11"/>
        <rFont val="宋体"/>
        <family val="3"/>
        <charset val="134"/>
      </rPr>
      <t>K</t>
    </r>
  </si>
  <si>
    <t>订金单、缺货销售订单的销售类型都修改为正常销售</t>
  </si>
  <si>
    <t>Bug38355</t>
  </si>
  <si>
    <t>促销活动添加缺货是否销售的选项</t>
  </si>
  <si>
    <t>HKDataBase\1表\01、JXC\零售管理_促销活动主表添加缺货是否销售字段.sql
HKDataBase\3视图\01、JXC\vwSD_Pos_SalPromotion.sql
HKDataBase\8表数据\01、JXC\零售管理_促销活动_添加缺货是否销售字段.sql</t>
  </si>
  <si>
    <t>缺货销售订单根据促销活动参数是否参加</t>
  </si>
  <si>
    <t>HKDataBase\6存储过程\01、JXC\spSD_POS_GetPromotionOfTheShop.sql</t>
  </si>
  <si>
    <t>Bug37835</t>
  </si>
  <si>
    <t>POS销售缺货销售订单结算时打印的销售类型与补打小票时打印出来的销售类型显示不一致</t>
  </si>
  <si>
    <t>POS销售修改明细金额后挂单，取单后应收金额差异问题,只有允许修改金额的才这样管控</t>
  </si>
  <si>
    <t>缺货销售订单参加下拉式活动处理</t>
  </si>
  <si>
    <t>订金单开立、订金单销售、缺货销售的销售类型更改为正常销售</t>
  </si>
  <si>
    <t>解决POS单选择退货来源单时卡的问题</t>
  </si>
  <si>
    <t>HKDataBase\6存储过程\01、JXC\spSD_GetRejSourceBillOfPos.sql</t>
  </si>
  <si>
    <t>订金单开立销售类型标题错误</t>
  </si>
  <si>
    <t>定金单打印，销售类型显示为“4”</t>
  </si>
  <si>
    <t>HKDataBase\8表数据\01、JXC\订金单(销售类型_退款日期).sql</t>
  </si>
  <si>
    <t>全渠道发送提货码调整</t>
  </si>
  <si>
    <t>缺货销售订单发送提货码调整</t>
  </si>
  <si>
    <t>全渠道判断库存问题</t>
  </si>
  <si>
    <t>缺货销售订单退货出现异常，库存取反</t>
  </si>
  <si>
    <t>HKDataBase\6存储过程\01、JXC\spSD_Pos_PosQHRej.sql</t>
  </si>
  <si>
    <t>调拨申请单自定义打印设置字段增加尺码名称</t>
  </si>
  <si>
    <t>HKDataBase\8表数据\01、JXC\库存管理_调拨申请单表配置017.sql</t>
  </si>
  <si>
    <t>Bug38462</t>
  </si>
  <si>
    <t>缺货销售结账后，上面的标题变成了正常销售</t>
  </si>
  <si>
    <t>BC.InterfaceLib
BCWindowService
FrmBC</t>
  </si>
  <si>
    <t>任务37801</t>
  </si>
  <si>
    <t>分阶段付款</t>
  </si>
  <si>
    <t>唐波</t>
  </si>
  <si>
    <t>李娇</t>
  </si>
  <si>
    <t>BC.InterfaceLib
FrmSDStorage</t>
  </si>
  <si>
    <t>任务37554</t>
  </si>
  <si>
    <t>淘宝优化拆分多个快递单号发货回传线上平台</t>
  </si>
  <si>
    <t>HK362,TX200</t>
  </si>
  <si>
    <t>修改重新分仓脚本门店自提的重新派单状态改为已派单</t>
  </si>
  <si>
    <t>HKDataBase/6存储过程/03、BC/spBC_UpdateOrderStock.sql</t>
  </si>
  <si>
    <t>马俊伟</t>
  </si>
  <si>
    <t>FrmBCApi</t>
  </si>
  <si>
    <t>bug37943</t>
  </si>
  <si>
    <t>有赞sessionkey自动清空，token过期问题</t>
  </si>
  <si>
    <t>丁世俊</t>
  </si>
  <si>
    <t>bug37945</t>
  </si>
  <si>
    <t>足迹，全渠道发货重复扣库存问题</t>
  </si>
  <si>
    <t>HKDataBase\6存储过程\03、BC\1spBC_OC_NetOrderToPosSaleVir.sql
HKDataBase\6存储过程\03、BC\2spBC_OC_Inv_PickDataToStockBillVir.sql
HKDataBase\6存储过程\03、BC\spBC_OC_PickOverBitVir.sql
HKDataBase\6存储过程\03、BC\spBC_OC_NetOrderToCreateMoveByPos.sql</t>
  </si>
  <si>
    <t>足迹正式库脚本报错问题问题（还原到没有缺货销售脚本）和pos详细表库存ID回写</t>
  </si>
  <si>
    <t>HKDataBase\6存储过程\03、BC\spBC_OC_PickOverBitVir.sql
HKDataBase\6存储过程\03、BC\1spBC_OC_NetOrderToPosSaleVir.sql</t>
  </si>
  <si>
    <t>足迹正式库脚本报错问题问题（还原到没有缺货销售脚本）和pos详细表库存ID回写（补签）</t>
  </si>
  <si>
    <t>HKDataBase\6存储过程\03、BC\spBC_OC_PickOverBitVir.sql</t>
  </si>
  <si>
    <t>没有产生pos单问题</t>
  </si>
  <si>
    <t>HKDataBase\6存储过程\03、BC\1spBC_OC_NetOrderToPosSaleVir.sql</t>
  </si>
  <si>
    <r>
      <rPr>
        <sz val="14"/>
        <color indexed="8"/>
        <rFont val="宋体"/>
        <family val="3"/>
        <charset val="134"/>
      </rPr>
      <t>O</t>
    </r>
    <r>
      <rPr>
        <sz val="14"/>
        <color indexed="8"/>
        <rFont val="宋体"/>
        <family val="3"/>
        <charset val="134"/>
      </rPr>
      <t>K</t>
    </r>
  </si>
  <si>
    <t>bug37576</t>
  </si>
  <si>
    <t>HKDataBase/6存储过程/03、BC/spBC_SplitOrder.sql</t>
  </si>
  <si>
    <t>同步库存日志优化-减少日志记录数</t>
  </si>
  <si>
    <t>HKDataBase\6存储过程\03、BC\spBC_MerchInfo_InvAnalysis_MovAndSal.sql</t>
  </si>
  <si>
    <t>汤贞营</t>
  </si>
  <si>
    <t>FrmBC</t>
  </si>
  <si>
    <t>HK362</t>
  </si>
  <si>
    <t>派单规则回签</t>
  </si>
  <si>
    <t>bug38002</t>
  </si>
  <si>
    <t>全渠道发货，同号赠品不产生pos单问题</t>
  </si>
  <si>
    <t>HKDataBase\6存储过程\03、BC\spBC_OC_NetOrderToCreateMoveByPos.sql</t>
  </si>
  <si>
    <t>全渠道-云仓计算</t>
  </si>
  <si>
    <t>HKDataBase\1表\03、BC\BC_OC_OCCloudCarryDaysData.sql
HKDataBase\1表\03、BC\BC_OC_OCCloudMaterialFirstIn.sql
HKDataBase\1表\03、BC\BC_OC_OCCloudMaterialTrace.sql
HKDataBase\1表\03、BC\BC_OC_OCCloudStockInventory.sql
HKDataBase\1表\03、BC\BC_OC_OCCloudStockInventoryDetail.sql
HKDataBase\1表\03、BC\BC_OC_OCCloudStockInvSyncLog-180409-新增索引.sql
HKDataBase\1表\03、BC\BC_OC_OCCloudStockInvSyncLog.sql
HKDataBase\1表\03、BC\BC_OC_OCCloudStockInvUseLog.sql
HKDataBase\1表\03、BC\BC_OC_OCCloudStockInvUseLog_字段长度修改.sql
HKDataBase\1表\03、BC\BC_OC_OCCloud_BillDeLog.sql
HKDataBase\1表\03、BC\BC_OC_OCCloud_BillDeLogDetail.sql
HKDataBase\1表\03、BC\BC_OC_OCCloud_BillDeLogDetail_字段长度修改.sql
HKDataBase\1表\03、BC\BC_OC_OCCloud_BillDeLog_字段长度修改.sql
HKDataBase\1表\03、BC\BC_OC_OCC修改表结构20180322.sql
HKDataBase\4函数\03、BC\fnSys_CurStockQty_All.sql
HKDataBase\4函数\03、BC\fnSys_ForeseeMoreMoveReqByParamOutQty_All.sql
HKDataBase\4函数\03、BC\fnSys_ForeseeMoveInQty_All.sql
HKDataBase\4函数\03、BC\fnSys_ForeseeMoveInQty_CNoCheck_All.sql
HKDataBase\4函数\03、BC\fnSys_ForeseeMoveOutQty_All.sql
HKDataBase\4函数\03、BC\fnSys_ForeseeMoveOutQty_CNoCheck_All.sql
HKDataBase\4函数\03、BC\fnSys_ForeseeMoveReqQty_All.sql
HKDataBase\4函数\03、BC\fnSys_ForeseeShipQty_CNoCheck_All.sql
HKDataBase\4函数\03、BC\fnSys_ForeseeShipQty_CPartNoCheck_All.sql
HKDataBase\4函数\03、BC\fnSys_ForeseeYZReqQty_All.sql
HKDataBase\4函数\03、BC\fnSys_ForeseeYZReqQty_CNoCheck_All.sql
HKDataBase\4函数\03、BC\fnSys_InvFrozenQty_All.sql
HKDataBase\4函数\03、BC\fnSys_PurReceiptQty_All.sql
HKDataBase\4函数\03、BC\fnSys_PurRejectQty_All.sql
HKDataBase\4函数\03、BC\fnSys_SalOrderQty_CNoCheck_All.sql
HKDataBase\4函数\03、BC\fnSys_SalRejectQty_All.sql
HKDataBase\4函数\03、BC\fnSys_SalShipQty_All.sql
HKDataBase\4函数\03、BC\fnSys_SalShipQty_CNOrder_ALL.sql
HKDataBase\4函数\03、BC\fnSys_SalShipQty_CNOrder_CNoCheck_All.sql
HKDataBase\4函数\03、BC\fnSys_WebSaleQty_CNoCheck_All.sql
HKDataBase\4函数\03、BC\fn_Checksum_CloudBill.sql
HKDataBase\4函数\03、BC\fn_Checksum_CloudStock.sql
HKDataBase\4函数\03、BC\fn_Checksum_CloudStockDetail.sql
HKDataBase\6存储过程\03、BC\spBC_MerchInfo_InvAnalysis_MovAndSal_All.sql
HKDataBase\6存储过程\03、BC\spSys_InvAvailable_Currently_All.sql
HKDataBase\6存储过程\03、BC\spSys_InvAvailable_Currently_CNoCheckNoMoveIn_All.sql
HKDataBase\6存储过程\03、BC\spSys_InvAvailable_Currently_CNoCheck_All.sql
HKDataBase\6存储过程\03、BC\spSys_InvAvailable_Currently_CPartNoCheck_All.sql
HKDataBase\6存储过程\03、BC\spSys_InvAvailable_Currently_CPartNoPur_All.sql
HKDataBase\6存储过程\03、BC\spSys_InvAvailable_Currently_CPurRej_All.sql
HKDataBase\6存储过程\03、BC\spSys_InvAvailable_Currently_CReceipt_All.sql
HKDataBase\6存储过程\03、BC\spSys_InvAvailable_Currently_NCReceipt_All.sql
HKDataBase\6存储过程\03、BC\spSys_InvAvailable_Currently_NoSalRej_All.sql
HKDataBase\6存储过程\03、BC\spSys_InvAvailable_Currently_NoSalReq_All.sql
HKDataBase\6存储过程\03、BC\spSys_InvAvailable_Move_All.sql
HKDataBase\6存储过程\03、BC\spSys_InvAvailable_Move_CNoCheck_All.sql
HKDataBase\6存储过程\03、BC\spSys_InvAvailable_SalesbyInter_CNOrder_All.sql
HKDataBase\6存储过程\03、BC\spSys_InvAvailable_Sales_All.sql
HKDataBase\6存储过程\03、BC\spSys_InvAvailable_Sales_CNoCheck_All.sql
HKDataBase\6存储过程\03、BC\spSys_InvAvailable_Sales_CNOrder_All.sql
HKDataBase\6存储过程\03、BC\spSys_InvAvailable_Sales_NetWorkOrder_ALL.sql
HKDataBase\6存储过程\03、BC\spSys_InvStock_CurInv_ALL.sql
HKDataBase\6存储过程\03、BC\spBC_OC_OCCloudStockInventory_Sync.sql
HKDataBase\6存储过程\03、BC\spBC_OC_OCCloudStockInvSyncLog_Insert.sql
HKDataBase\6存储过程\03、BC\spBC_OC_OCCloudStockInvSyncLog_UpdateEndTime.sql
HKDataBase\6存储过程\03、BC\spBC_OC_OCCloudStockInvSync_CheckChange.sql
HKDataBase\6存储过程\03、BC\spBC_OC_OCCloudStockInv_Common_Occupy.sql
HKDataBase\6存储过程\03、BC\spBC_OC_OCCloudStockInv_Common_Query.sql
HKDataBase\6存储过程\03、BC\spBC_OC_OCCloudStockInv_Common_QueryForAll.sql
HKDataBase\6存储过程\03、BC\spBC_OC_OCCloudMaterialFirstIn_job.sql
HKDataBase\7触发器\03、BC\trg_BC_Sal_OrderDetail_delete.sql
HKDataBase\7触发器\03、BC\trg_BC_Sal_OrderMaster_delete.sql
HKDataBase\7触发器\03、BC\trg_SD_Inv_FrozenDetail_delete.sql
HKDataBase\7触发器\03、BC\trg_SD_Inv_FrozenMaster_delete.sql
HKDataBase\7触发器\03、BC\trg_SD_Inv_MoveDetail_delete.sql
HKDataBase\7触发器\03、BC\trg_SD_Inv_MoveMaster_delete.sql
HKDataBase\7触发器\03、BC\trg_SD_Inv_MoveReqDetail_delete.sql
HKDataBase\7触发器\03、BC\trg_SD_Inv_MoveReqMaster_delete.sql
HKDataBase\7触发器\03、BC\trg_SD_Inv_ReqDetail_delete.sql
HKDataBase\7触发器\03、BC\trg_SD_Inv_ReqMaster_delete.sql
HKDataBase\7触发器\03、BC\trg_SD_Inv_TransDetail_delete.sql
HKDataBase\7触发器\03、BC\trg_SD_Inv_TransMaster_delete.sql
HKDataBase\7触发器\03、BC\trg_SD_POS_SaleDetail_delete.sql
HKDataBase\7触发器\03、BC\trg_SD_POS_SaleMaster_delete.sql
HKDataBase\7触发器\03、BC\trg_SD_Pur_ReceiptDetail_delete.sql
HKDataBase\7触发器\03、BC\trg_SD_Pur_ReceiptMaster_delete.sql
HKDataBase\7触发器\03、BC\trg_SD_Pur_RejectDetail_delete.sql
HKDataBase\7触发器\03、BC\trg_SD_Pur_RejectMaster_delete.sql
HKDataBase\7触发器\03、BC\trg_SD_Sal_OrderDetail_delete.sql
HKDataBase\7触发器\03、BC\trg_SD_Sal_OrderMaster_delete.sql
HKDataBase\7触发器\03、BC\trg_SD_Sal_RejectDetail_delete.sql
HKDataBase\7触发器\03、BC\trg_SD_Sal_RejectMaster_delete.sql
HKDataBase\7触发器\03、BC\trg_SD_Sal_ShipDetail_delete.sql
HKDataBase\7触发器\03、BC\trg_SD_Sal_ShipMaster_delete.sql</t>
  </si>
  <si>
    <t>韦国豪</t>
  </si>
  <si>
    <t>任务35422</t>
  </si>
  <si>
    <t>全渠道发货 未扣出库仓库存问题</t>
  </si>
  <si>
    <t>缺货销售订单退款更新网店零售订单状态，已经到了第三方物流 ，或做了拣货方案，不能退款。</t>
  </si>
  <si>
    <t>HKDataBase\1表\03、BC\BC_Sal_ExpressReceipt.sql
HKDataBase\6存储过程\03、BC\spBC_UpdateOrderCancelStatus.sql</t>
  </si>
  <si>
    <t>缺货销售用全渠道发货回签（之前报错注释了，现在签入）</t>
  </si>
  <si>
    <t>HKDataBase\6存储过程\03、BC\spBC_OC_SDInvMoveOut.sql
HKDataBase\6存储过程\03、BC\spBC_OC_SDInvMove.sql
HKDataBase\6存储过程\03、BC\spBC_OC_PickOverBitVir.sql
HKDataBase\6存储过程\03、BC\spBC_QHSaleMasterToPosSale.sql
HKDataBase\6存储过程\03、BC\spBC_POS_QHSaleCreateByQTIn.sql
HKDataBase\6存储过程\03、BC\spBC_OC_NetOrderToCreateMoveByBillNo.sql</t>
  </si>
  <si>
    <t>其他入库单调整</t>
  </si>
  <si>
    <t xml:space="preserve">
HKDataBase\6存储过程\03、BC\spBC_POS_QHSaleCreateByQTIn.sql</t>
  </si>
  <si>
    <t>其他入库单调整（补签）</t>
  </si>
  <si>
    <t>缺货销售用全渠道发货回签（补签）</t>
  </si>
  <si>
    <t xml:space="preserve">
HKDataBase\6存储过程\03、BC\spBC_OC_PickOverBitVir.sql</t>
  </si>
  <si>
    <t>发货判断是否重复生成pos和调拨单（缺货发货）</t>
  </si>
  <si>
    <t>有签入重大问题说明，补签积分商城接口脚本，给获取店铺仓库资料接口增加响应字段sellcode(卖家昵称)</t>
  </si>
  <si>
    <r>
      <rPr>
        <sz val="11"/>
        <color indexed="8"/>
        <rFont val="宋体"/>
        <family val="3"/>
        <charset val="134"/>
      </rPr>
      <t xml:space="preserve">HKDataBase/6存储过程/03、BC/spBC_GetMaterials.sql
</t>
    </r>
    <r>
      <rPr>
        <sz val="11"/>
        <color indexed="8"/>
        <rFont val="宋体"/>
        <family val="3"/>
        <charset val="134"/>
      </rPr>
      <t>HKDataBase/6</t>
    </r>
    <r>
      <rPr>
        <sz val="11"/>
        <color indexed="8"/>
        <rFont val="宋体"/>
        <family val="3"/>
        <charset val="134"/>
      </rPr>
      <t>存储过程</t>
    </r>
    <r>
      <rPr>
        <sz val="11"/>
        <color indexed="8"/>
        <rFont val="宋体"/>
        <family val="3"/>
        <charset val="134"/>
      </rPr>
      <t>/03</t>
    </r>
    <r>
      <rPr>
        <sz val="11"/>
        <color indexed="8"/>
        <rFont val="宋体"/>
        <family val="3"/>
        <charset val="134"/>
      </rPr>
      <t>、</t>
    </r>
    <r>
      <rPr>
        <sz val="11"/>
        <color indexed="8"/>
        <rFont val="宋体"/>
        <family val="3"/>
        <charset val="134"/>
      </rPr>
      <t>BC/spBC_IIUpdateOrderCancelStatus.sql</t>
    </r>
  </si>
  <si>
    <t>FY102</t>
  </si>
  <si>
    <t>电子面单增加一段码、三段码</t>
  </si>
  <si>
    <t>HKDataBase/6存储过程/03、BC/spBC_PickOrderExpressPrint.sql</t>
  </si>
  <si>
    <t>同步库存云仓支持</t>
  </si>
  <si>
    <t>HKDataBase\1表\03、BC\BC_Inv_ProjectDetails_Add_OcFlag.sql
HKDataBase\6存储过程\03、BC\spBC_Inv_ProjectMasterDetails.sql
HKDataBase\6存储过程\03、BC\spBC_MerchInfo_InvAnalysis_OCMovAndSal.sql
HKDataBase\6存储过程\03、BC\spBC_InvProjectPost.sql</t>
  </si>
  <si>
    <t>FrmSDStorage</t>
  </si>
  <si>
    <t>修改取值索引</t>
  </si>
  <si>
    <t>促销活动中的赠品在缺货销售订单中显示的配送仓不对</t>
  </si>
  <si>
    <t>HKDataBase\6存储过程\03、BC\spBC_OC_SDInvMoveOut.sql
HKDataBase\6存储过程\03、BC\spBC_OC_SDInvMove.sql</t>
  </si>
  <si>
    <t>云仓库存--修改第1次到货日期计算，新增库存初始化情况，和当天第1次入库情况。
云仓库存--调整云仓库存增量同步，预防ERP可用库存扣减完为0，但云仓还有库存的情况。</t>
  </si>
  <si>
    <t>HKDataBase\6存储过程\03、BC\spBC_OC_OCCloudStockInventory_Sync.sql
HKDataBase\6存储过程\03、BC\spBC_OC_OCCloudMaterialFirstIn_job.sql</t>
  </si>
  <si>
    <t>BCWindowsService
FrmBC</t>
  </si>
  <si>
    <t>全渠道补签</t>
  </si>
  <si>
    <t>HKDataBase\1表\03、BC\BC_OC_OCRefuseOrdersRecord_Add_ShopID.sql
HKDataBase\1表\03、BC\BC_OC_OCShopDispatchLog.sql
HKDataBase\8表数据\03、BC\Sys_State(BC_RefuseOrderType).sql
HKDataBase\8表数据\03、BC\全渠道发货单菜单配置.sql
HKDataBase\6存储过程\03、BC\spBC_OC_GetCloudStockStockInfo.sql
HKDataBase\6存储过程\03、BC\spBC_OC_GetRejectShops.sql
HKDataBase\6存储过程\03、BC\spBC_RecycleDelayOrders.sql
HKDataBase\1表\03、BC\BC_OC_OCBasCityTransDay.sql
HKDataBase\1表\03、BC\BC_OC_OCDispatchStockInfoLog.sql
HKDataBase\6存储过程\03、BC\spBC_WriteDispatchStockInfo.sql
HKDataBase\6存储过程\03、BC\spBC_AssignBillAndSetStatus.sql
HKDataBase\6存储过程\03、BC\spBC_BitDeleteSalOrder.sql
HKDataBase\6存储过程\03、BC\spBC_OC_GetAreaStock.sql
HKDataBase\6存储过程\03、BC\spBC_SplitOrder.sql
HKDataBase\6存储过程\03、BC\spBC_MergeOrder.sql
HKDataBase\6存储过程\03、BC\spBC_MergeOrderRevocation.sql
HKDataBase\6存储过程\03、BC\spBC_SplitOrderRevocation.sql</t>
  </si>
  <si>
    <t>全渠道发货单发货回写去除邮费后的金额</t>
  </si>
  <si>
    <t xml:space="preserve">
HKDataBase\6存储过程\03、BC\spBC_QHSaleMasterToPosSale.sql</t>
  </si>
  <si>
    <t>缺货销售订单接单拒单（通用）</t>
  </si>
  <si>
    <t xml:space="preserve">
HKDataBase\6存储过程\03、BC\spBC_OCAcceptOrders.sql
HKDataBase\6存储过程\03、BC\spBC_OCRefuseOrders.sql</t>
  </si>
  <si>
    <t>供EDI调用改存储过程回写复核数和物流日志</t>
  </si>
  <si>
    <t>HKDataBase\6存储过程\03、BC\spBC_OCUpdateCheckQtyAndExpressLog.sql</t>
  </si>
  <si>
    <t>云仓库存同步可用库存查询出错</t>
  </si>
  <si>
    <t>HKDataBase\6存储过程\03、BC\spBC_MerchInfo_InvAnalysis_OCMovAndSal.sql</t>
  </si>
  <si>
    <t>缺货销售订单转网络零售订单补签</t>
  </si>
  <si>
    <t>HKDataBase\6存储过程\03、BC\spBC_ImportSalOrderMasterByQHSaleMaster.sql</t>
  </si>
  <si>
    <t>派单回签脚本漏签</t>
  </si>
  <si>
    <t>HKDataBase\1表\03、BC\BC_OC_OCAreaStockSetting.sql
HKDataBase\1表\03、BC\BC_OC_OCAreaStockSettingDetail.sql
HKDataBase\1表\03、BC\BC_OC_OCAreaStockSettingDetailStock.sql</t>
  </si>
  <si>
    <t xml:space="preserve">
FrmBC</t>
  </si>
  <si>
    <t>自提单没有拒单功能，可以直接扫描发货</t>
  </si>
  <si>
    <t>BCWindowsService</t>
  </si>
  <si>
    <t>派单、回收未添加到服务启动项</t>
  </si>
  <si>
    <t>派单记录云仓状况日志参数补签</t>
  </si>
  <si>
    <t>HKDataBase\8表数据\03、BC\BC097.sql</t>
  </si>
  <si>
    <t>全渠道订单自提的排单状态线上已派单，erp默认已接单</t>
  </si>
  <si>
    <t>HKDataBase/6存储过程/03、BC/spBC_SalOrderMasterBitDownd.sql
HKDataBase/6存储过程/03、BC/spBC_UpdateOrderStock.sql</t>
  </si>
  <si>
    <t>下单店铺地区对应补签</t>
  </si>
  <si>
    <t>HKDataBase\8表数据\下单店铺地区对应仓库设置菜单及权限配置.sql</t>
  </si>
  <si>
    <t>自提后刷新到了第一单数据</t>
  </si>
  <si>
    <t>派单关联下单店铺地区对应时的一个bug回签</t>
  </si>
  <si>
    <t>1，全渠道发货，不显示发货成功后的操作日志问题。
2，全渠道发货，产生的调拨单备注修改。</t>
  </si>
  <si>
    <t>HKDataBase\6存储过程\03、BC\spBC_QHSaleMasterToPosSale.sql
HKDataBase\6存储过程\03、BC\spBC_OC_NetOrderToCreateMoveByBillNo.sql
HKDataBase\6存储过程\03、BC\spBC_OC_NetOrderToCreateMoveByPos.sql</t>
  </si>
  <si>
    <t>供EDI调用改存储过程回写复核数和物流日志，暂时不回写物流单号和物流公司ID（免测）</t>
  </si>
  <si>
    <t>1，线上的单发货完成添加日志
2，线上的单发货单生成的调拨单备注是端点平台</t>
  </si>
  <si>
    <t>HKDataBase\6存储过程\03、BC\spBC_OC_PickOverBitVir.sql
HKDataBase\6存储过程\03、BC\spBC_OC_NetOrderToCreateMoveByPos</t>
  </si>
  <si>
    <t>bug38205</t>
  </si>
  <si>
    <t>西安极限pos销售分析表里零售金额取值有问题</t>
  </si>
  <si>
    <t>HKDataBase\6存储过程\03、BC\spBC_NetOrderToPosSale.sql
HKDataBase\6存储过程\03、BC\spBC_NetOrderToPosSaleVir.sql</t>
  </si>
  <si>
    <t>pos销售分析表里零售金额取值有问题回签全渠道发货</t>
  </si>
  <si>
    <t>HKDataBase\6存储过程\03、BC\1spBC_OC_NetOrderToPosSaleVir.sql
HKDataBase\6存储过程\03、BC\spBC_QHSaleMasterToPosSale.sql</t>
  </si>
  <si>
    <t>脚本漏签</t>
  </si>
  <si>
    <t>HKDataBase\6存储过程\03、BC\spBC_SyncSendExpressGet.sql</t>
  </si>
  <si>
    <t>处理赠品情况</t>
  </si>
  <si>
    <t>当多件派单拒单，出现拆单情况下的派单</t>
  </si>
  <si>
    <t>HKDataBase\6存储过程\03、BC\spBC_OC_GetCloudStockStockInfo.sql</t>
  </si>
  <si>
    <t>脚本问题修复</t>
  </si>
  <si>
    <t>代码错误，导致拒单库存被覆盖</t>
  </si>
  <si>
    <t>全渠道详细页双击弹出货品属性</t>
  </si>
  <si>
    <t>HKDataBase\3视图\03、BC\vwBC_OC_OCInvoiceDetail.sql
HKDataBase\8表数据\03、BC\全渠道发货单菜单配置.sql</t>
  </si>
  <si>
    <t>pos销售分析表里零售金额取值有问题</t>
  </si>
  <si>
    <t>HKDataBase\6存储过程\03、BC\spBC_NetOrderToPosSale.sql</t>
  </si>
  <si>
    <t>BC.InterfaceLib</t>
  </si>
  <si>
    <t>任务38335</t>
  </si>
  <si>
    <t>JIT退供单下载添加东北仓系统代码 VIP_SY</t>
  </si>
  <si>
    <t>JITSdk</t>
  </si>
  <si>
    <t>pos销售分析表里零售金额取值有问题（其他出库单未改变）</t>
  </si>
  <si>
    <t>HKDataBase\6存储过程\03、BC\spBC_QHSaleMasterToPosSale.sql</t>
  </si>
  <si>
    <t>电子面单三段码一起显示</t>
  </si>
  <si>
    <t>不回收订单时间段</t>
  </si>
  <si>
    <t>HKDataBase\6存储过程\03、BC\spBC_OC_GetRejectShops.sql
HKDataBase\1表\03、BC\BC_OC_OCDispatchRule_Add_NoRecBegin.sql
HKDataBase\8表数据\03、BC\全渠道派单规则菜单及权限配置.sql</t>
  </si>
  <si>
    <t>jdSDK
BaoShengSDK
BeingMateWeiSDK
EmsCloudSdk
FenQiLeSDK
HaoLeGouSDK
HuaYangSDK
IGoubuySdk
SeCooSdk
ShopNcSdk
YouZanSDK
TopSDK
JosSDK
BCWindowsService</t>
  </si>
  <si>
    <t>任务38290</t>
  </si>
  <si>
    <t>电商sdk去除日志</t>
  </si>
  <si>
    <t>HKDataBase\6存储过程\03、BC\spBC_QHSaleMasterToPosSale.sql
HKDataBase\6存储过程\03、BC\spBC_NetOrderToPosSale.sql
HKDataBase\6存储过程\03、BC\1spBC_OC_NetOrderToPosSaleVir.sql</t>
  </si>
  <si>
    <t>pos销售分析表里零售金额取值有问题（补签）</t>
  </si>
  <si>
    <t>HKDataBase\6存储过程\03、BC\spBC_NetOrderToPosSaleVir.sql</t>
  </si>
  <si>
    <t>pos销售分析表里零售金额取值有问题（全渠道发货《缺货销售》补签）</t>
  </si>
  <si>
    <t>判断是否重复生成pos单用视图判断</t>
  </si>
  <si>
    <t xml:space="preserve">
HKDataBase\6存储过程\03、BC\spBC_OC_PickOverBitVir.sql</t>
  </si>
  <si>
    <t>自提单，顾客申请退款，，卖家拒绝退款，也可以提货</t>
  </si>
  <si>
    <t>解决云仓增量同步后，云仓占用库存计算不正确问题</t>
  </si>
  <si>
    <t>HKDataBase\6存储过程\03、BC\spBC_OC_OCCloudStockInventory_Sync.sql
HKDataBase\6存储过程\03、BC\spBC_OC_OCCloudStockInvSync_CheckChange.sql</t>
  </si>
  <si>
    <t>供EDI调用改存储过程回写复核数和物流日志（免测）</t>
  </si>
  <si>
    <t>撤销拆单、判断状态判断调整</t>
  </si>
  <si>
    <t>HKDataBase\6存储过程\03、BC\spBC_SplitOrderRevocation.sql</t>
  </si>
  <si>
    <r>
      <rPr>
        <sz val="14"/>
        <color indexed="8"/>
        <rFont val="宋体"/>
        <family val="3"/>
        <charset val="134"/>
      </rPr>
      <t>O</t>
    </r>
    <r>
      <rPr>
        <sz val="14"/>
        <color indexed="8"/>
        <rFont val="宋体"/>
        <family val="3"/>
        <charset val="134"/>
      </rPr>
      <t>K</t>
    </r>
  </si>
  <si>
    <t>修改为云货架提供商品信息及库存查询脚本，有签重大问题说明</t>
  </si>
  <si>
    <t>HKDataBase/6存储过程/03、BC/spBC_GetMaterials.sql
HKDataBase/6存储过程/03、BC/spBC_Getmatinvqty.sql</t>
  </si>
  <si>
    <t>同步云仓库存补签（同步库存数量、自动同步库存数量）</t>
  </si>
  <si>
    <t>供EDI和PDA调用回写复核数和物流日志的存储过程（免测）</t>
  </si>
  <si>
    <t>同步云仓库存补签（同步库存数量、自动同步库存数量）回退，功能即将下架</t>
  </si>
  <si>
    <t>启用了仓储发货的单子不刷新出来</t>
  </si>
  <si>
    <t>HKDataBase\3视图\03、BC\vwBC_OC_OCInvoice.sql
HKDataBase\8表数据\03、BC\全渠道发货单菜单配置.sql</t>
  </si>
  <si>
    <t>FrmCSM.dll
FrmSDPos.dll
LgcCSM.dll</t>
  </si>
  <si>
    <t>TX065</t>
  </si>
  <si>
    <t>会员服务销售增加会员优惠</t>
  </si>
  <si>
    <t>HKDataBase/1表/17、CSM/CSM_Pos_SaleMaster_ALTER.sql
HKDataBase/6存储过程/01、JXC/spSD_Pos_CheckVIP.sql
HKDataBase/6存储过程/17、CSM/spSD_CsmSaleFinished.sql
HKDataBase/6存储过程/17、CSM/spCSM_GetService4Refund.sql</t>
  </si>
  <si>
    <t>刘海波</t>
  </si>
  <si>
    <t>会员服务销售脚本</t>
  </si>
  <si>
    <t>HKDataBase/8表数据/17、CSM/单据_会员服务销售主表.sql</t>
  </si>
  <si>
    <t>bug37592</t>
  </si>
  <si>
    <t>红冲时支付宝退款失败</t>
  </si>
  <si>
    <t>HKDataBase/6存储过程/17、CSM/spCSM_SaleBack.sql</t>
  </si>
  <si>
    <t>FrmCSM.dll
LgcCSM.dll</t>
  </si>
  <si>
    <t>FrmBas.dll  
FrmCSM.dll</t>
  </si>
  <si>
    <t>TX250</t>
  </si>
  <si>
    <t>完善会员服务销售以及消费的小票字段</t>
  </si>
  <si>
    <t>HKDataBase/6存储过程/17、CSM/spCSM_PrintTicket4Pos.sql</t>
  </si>
  <si>
    <t>LgcWMS</t>
  </si>
  <si>
    <t>bug</t>
  </si>
  <si>
    <t>订单回执没回写时间</t>
  </si>
  <si>
    <t>陈楷华</t>
  </si>
  <si>
    <t>陈丽萍</t>
  </si>
  <si>
    <t>通用版全渠道</t>
  </si>
  <si>
    <t>HKDataBase/6存储过程/22、EDI/sp_HK_EDI_GetOrderDataPro_HK.sql</t>
  </si>
  <si>
    <t>李自豪</t>
  </si>
  <si>
    <t>bug38545</t>
  </si>
  <si>
    <t>FrmWMS
LgcWMS</t>
  </si>
  <si>
    <t>电商删除出货单回写订单状态问题</t>
  </si>
  <si>
    <t>彭立</t>
  </si>
  <si>
    <t>FrmEWMS</t>
  </si>
  <si>
    <t>电商出货单删除问题</t>
  </si>
  <si>
    <t>是否与人力相关</t>
  </si>
  <si>
    <t>FrmHR</t>
  </si>
  <si>
    <t>38374</t>
  </si>
  <si>
    <t>差勤单类型加班时间类型只能选小时、薪资公共项目增加显示项</t>
  </si>
  <si>
    <t>HKDataBase/8表数据/06、HR/Sys_SingleField配置HR_SMPublicSalaryItem.sql</t>
  </si>
  <si>
    <t>王薪凯</t>
  </si>
  <si>
    <t>梁雯婵</t>
  </si>
  <si>
    <t>38130</t>
  </si>
  <si>
    <t>（翔正）人力：合同到期没能收到邮件提醒</t>
  </si>
  <si>
    <t>HKDataBase/6存储过程/06、HR/spHR_GetToEmailList.sql</t>
  </si>
  <si>
    <t>陆艳贞</t>
  </si>
  <si>
    <t>DR920</t>
  </si>
  <si>
    <t>因现时爱矫健推行转介注册送券，爱矫健店铺需打电话预约转介成功的会员，
pos端需新增“会员优惠券查询”报表：
1.可参考现时“会员优惠券查询报表”，但Pos端只能有“会员姓名，手机号，卡号，发售店铺（优惠券发售店铺，即转介店铺），发放日期”字段；
2.店铺查询时间需管控设置，例如管控店铺查询报表只能查询15天或30天；
3.爱矫健店铺查询是需管控权限：例如广州爱矫健查询该报表需管控设置能查询“广州，佛山，中山，珠海地区”；深圳爱矫健查询地区为深圳区</t>
  </si>
  <si>
    <t>\HKV1.0.0\HKDataBase\6存储过程\04、CRM\spCrm_rpt_THQinfo.sql
\HKV1.0.0\HKDataBase\RPT\Crm\店铺转介会员查询报表.rps
\HKV1.0.0\HKDataBase\8表数据\04、CRM\2.CRpt_Module_R10336菜单.sql
\HKV1.0.0\HKDataBase\8表数据\04、CRM\3.修改报表店铺转介会员查询报表在POS端显示.sql</t>
  </si>
  <si>
    <t>毛远新</t>
  </si>
  <si>
    <t>bug 38217</t>
  </si>
  <si>
    <t>处理POS销售查询报表(按收银员)数据重复问题</t>
  </si>
  <si>
    <t>\HKDataBase\6存储过程\05、EM\spEM_Rpt_PosSaleByOperator.sql</t>
  </si>
  <si>
    <t>游剑基</t>
  </si>
  <si>
    <t>DR926</t>
  </si>
  <si>
    <t>根据按角色设置的券管理中的其他权限【查看会员手机号】设置，管控会员手机号字段是否
显示，无权限登录的用户显示会员手机号中间用“*”显示，例如“137****6666”,
管控对象:POS销售分析表（固定)
POS销售分析表</t>
  </si>
  <si>
    <t>\HKDataBase\6存储过程\01、JXC\spSD_Rpt_SalPosAnalysis.sql
\HKDataBase\6存储过程\01、JXC\spSD_Rpt_SalPosAnalysis_Fixed.sql
\HKDataBase\6存储过程\01、JXC\spSD_Rpt_SalPosAnalysis_GROUP.sql</t>
  </si>
  <si>
    <t>修改店铺转介会员查询报表店铺条件无效的问题</t>
  </si>
  <si>
    <t>\HKDataBase\6存储过程\04、CRM\spCrm_rpt_THQinfo.sql</t>
  </si>
  <si>
    <t>增加用户查看会员手机号码,联系电话和买家电话的权限管控</t>
  </si>
  <si>
    <t>\HKDataBase\6存储过程\04、CRM\spCRM_Rpt_CardBonus.sql
\HKDataBase\6存储过程\04、CRM\spCRM_Rpt_CardDataInfo.sql
\HKDataBase\6存储过程\04、CRM\spCRM_Rpt_CardMoveAnalyse.sql
\HKDataBase\6存储过程\04、CRM\spCrm_Rpt_CardTHQ.sql
\HKDataBase\6存储过程\04、CRM\spCRM_RPT_CustomerLabel.sql
\HKDataBase\6存储过程\04、CRM\spCRM_Rpt_VipErrorData.sql
\HKDataBase\6存储过程\04、CRM\spCRM_SMSLogRpt.sql
\HKDataBase\6存储过程\01、JXC\spSD_Rpt_SalPosAnalysis.sql
\HKDataBase\6存储过程\01、JXC\spSD_Rpt_SalPosAnalysis_Fixed.sql
\HKDataBase\6存储过程\01、JXC\spSD_Rpt_SalPosAnalysis_GROUP.sql
\HKDataBase\RPT\Crm\会员资料查询报表.rps</t>
  </si>
  <si>
    <t xml:space="preserve">  </t>
  </si>
  <si>
    <t>添加参数店铺转介会员查询天数(免测)</t>
  </si>
  <si>
    <t>HKDataBase/8表数据/04、CRM/参数(V2040店铺转介会员查询天数).sql</t>
  </si>
  <si>
    <t>牛建新</t>
  </si>
  <si>
    <t>优化存储过程</t>
  </si>
  <si>
    <t>1.会员标签优化(免测)
2.会员优惠券推送优化(免测)</t>
  </si>
  <si>
    <t>HKDataBase\6存储过程\04、CRM\spCRM_VIPTHQPromotion.sql
HKDataBase\6存储过程\04、CRM\spCRM_Bas_CustomerAutoLabel.sql</t>
  </si>
  <si>
    <t>蔡民德</t>
  </si>
  <si>
    <t>FrmCRM.dll</t>
  </si>
  <si>
    <t>储值卡售卡审核报错</t>
  </si>
  <si>
    <t>张宜伟</t>
  </si>
  <si>
    <t>LgcBasic.dll
FrmCRM.dll</t>
  </si>
  <si>
    <t>会员回访打开报错的问题，
1、修改部分使用界面</t>
  </si>
  <si>
    <t>HKDataBase/1表/04、CRM/CRM_Bas_VisitContentDetailLabel表结构.sql
HKDataBase/1表/04、CRM/CRM_Bas_VisitResults表结构.sql
HKDataBase/1表/04、CRM/CRM_Bas_VisitRecord表结构改变2017-08-08.sql
HKDataBase/3视图/04、CRM/vmCRM_Bas_VisitRecord.sql
HKDataBase/3视图/04、CRM/vmCRM_Bas_Visit.sql
HKDataBase/6存储过程/04、CRM/spCRM_Visit_GetCustomerSimpleInfo.sql
HKDataBase/6存储过程/04、CRM/spCRM_GetVisitCustomerInfo.sql
HKDataBase/6存储过程/04、CRM/spCRM_Visit_GetCustomerInfo.sql
HKDataBase/6存储过程/04、CRM/spCRM_Bas_VisitCustomerInfo.sql
HKDataBase/8表数据/04、CRM/ToolExport_会员管理_会员回访历史记录(CRM_Bas_VisitRecord).sql
HKDataBase/8表数据/04、CRM/ToolExport_会员管理_会员回访(CRM_Bas_Visit).sql</t>
  </si>
  <si>
    <t>何燕欢</t>
  </si>
  <si>
    <t>修改会员回访的存储过程</t>
  </si>
  <si>
    <t>HKDataBase\6存储过程\04、CRM\spCRM_Bas_VisitCustomerInfo.sql</t>
  </si>
  <si>
    <t>37686</t>
  </si>
  <si>
    <t>税务管理：向导新增/新增选同样的来源单，其中一张单审核生效后没有管控其余单据不能审核</t>
  </si>
  <si>
    <t>HKDataBase/6存储过程/02、FIPublic/spFI_CheckBill_WF.sql</t>
  </si>
  <si>
    <t>姚贺祥</t>
  </si>
  <si>
    <t>钟燕红</t>
  </si>
  <si>
    <t>FrmEMPos.dll
CommonCls.dll
HKMainEMPos.exe</t>
  </si>
  <si>
    <t xml:space="preserve">商场离线Pos上传数据修改为先删后增 </t>
  </si>
  <si>
    <t>刘洪伟</t>
  </si>
  <si>
    <t>OK，可以自动上传</t>
  </si>
  <si>
    <t>FrmBasWMS.dll
FrmEMPos.dll</t>
  </si>
  <si>
    <t>退货引用来源单时，将退货单上传标志置为0；
商场POS下载数据将POS销售单和POS收银交班去掉。</t>
  </si>
  <si>
    <t>卿恩久</t>
  </si>
  <si>
    <t>商城本地POS的交班打印增加收银员编号</t>
  </si>
  <si>
    <t>HKProjects/PublicDll/PrintModle/EMPOS_PrintTemplate_FAJ.xml</t>
  </si>
  <si>
    <t>补充当班打印的收银员数据</t>
  </si>
  <si>
    <t>HKDataBase/6存储过程/05、EM/spEM_Pos_QueryOnDutySaleDetail.sql
HKProjects/PublicDll/PrintModle/EMPOS_PrintTemplate_FAJ.xml</t>
  </si>
  <si>
    <t>判断申请单可流转数量差异</t>
  </si>
  <si>
    <t>HKDataBase/6存储过程/17、CSM/spBDS_CreateOutBill.sql</t>
  </si>
  <si>
    <t>史洋洋</t>
  </si>
  <si>
    <t>bug:
38118
38122
38138
38173
38175
38180
38181</t>
  </si>
  <si>
    <t>其它出库单，现货采购单bug修复</t>
  </si>
  <si>
    <t>HKDataBase/6存储过程/17、CSM/spBDS_CreateOutBill.sql
HKDataBase/6存储过程/17、CSM/spBDS_CreateBillFromBDS_SpotsPur.sql</t>
  </si>
  <si>
    <t xml:space="preserve">其他出库：
bug38235
bug38105
bug38086
bug38050
现货采购：bug38055
bug38263
bug38264
bug38265
  </t>
  </si>
  <si>
    <t>移动POS增加现金和银行卡支付</t>
  </si>
  <si>
    <t>HKDataBase/1表/24、MPOS/MP_POS_UserPreference.sql</t>
  </si>
  <si>
    <t>HKDataBase/6存储过程/26、MPOS/spMPOS_GetPOSSet.sql
HKDataBase/6存储过程/26、MPOS/spMPOS_InsertPOSData.sql
HKDataBase/6存储过程/26、MPOS/spMPOS_POS_Transformation.sql
HKDataBase/6存储过程/26、MPOS/spMPOS_QuerySmallTicketNo.sql</t>
  </si>
  <si>
    <t>HKDataBase/6存储过程/26、MPOS/spMPOS_InsertPOSData.sql</t>
  </si>
  <si>
    <t>否</t>
  </si>
  <si>
    <t>重签写入操作日志的存储过程（有部分客户的存储过程未更新，导致写入日志表的操作类型是被截断的，导致查询日志过滤条件为“查询报表”查询不到）。</t>
  </si>
  <si>
    <t>HKV1.0.0\HKDataBase\6存储过程\00、Public\spSys_WriteOperateLog.sql</t>
  </si>
  <si>
    <t>贺海龙</t>
  </si>
  <si>
    <t>模块</t>
  </si>
  <si>
    <t>项目文件</t>
  </si>
  <si>
    <t>脚本</t>
  </si>
  <si>
    <t>问题和处理方式说明</t>
  </si>
  <si>
    <t>FrmSDPUB.dll
FrmSDPos.dll</t>
  </si>
  <si>
    <t>BUG38406</t>
  </si>
  <si>
    <t>pos参数设置的小票打印份数是2，实际打印小票份数是3，使用FastReport模板</t>
  </si>
  <si>
    <r>
      <t>O</t>
    </r>
    <r>
      <rPr>
        <sz val="11"/>
        <rFont val="宋体"/>
        <family val="3"/>
        <charset val="134"/>
      </rPr>
      <t>K</t>
    </r>
    <phoneticPr fontId="39" type="noConversion"/>
  </si>
  <si>
    <t>ok</t>
    <phoneticPr fontId="39" type="noConversion"/>
  </si>
  <si>
    <t>唐智伟</t>
    <phoneticPr fontId="39" type="noConversion"/>
  </si>
  <si>
    <t>ok</t>
    <phoneticPr fontId="39" type="noConversion"/>
  </si>
  <si>
    <t>唐智伟</t>
    <phoneticPr fontId="39" type="noConversion"/>
  </si>
  <si>
    <t>唐智伟</t>
    <phoneticPr fontId="39" type="noConversion"/>
  </si>
  <si>
    <t>ok</t>
    <phoneticPr fontId="39" type="noConversion"/>
  </si>
  <si>
    <t>免测</t>
    <phoneticPr fontId="39" type="noConversion"/>
  </si>
  <si>
    <t>bug38535</t>
  </si>
  <si>
    <t>HKDataBase\6存储过程\03、BC\spBC_PromotionLogic.sql</t>
  </si>
  <si>
    <t>FrmBC</t>
    <phoneticPr fontId="43" type="noConversion"/>
  </si>
  <si>
    <t>任务35422</t>
    <phoneticPr fontId="43" type="noConversion"/>
  </si>
  <si>
    <t>非派单店铺所属用户也可以接单并出库成功
需求：非派单店铺所属用户不可接单，拒单，扫描复核，发货</t>
    <phoneticPr fontId="43" type="noConversion"/>
  </si>
  <si>
    <t>HKDataBase\6存储过程\03、BC\spBC_OCAcceptOrders.sql
HKDataBase\6存储过程\03、BC\spBC_OCRefuseOrders.sql
HKDataBase\6存储过程\03、BC\spBC_OCDistributionShopOrders.sql</t>
    <phoneticPr fontId="43" type="noConversion"/>
  </si>
  <si>
    <t>丁世俊</t>
    <phoneticPr fontId="43" type="noConversion"/>
  </si>
  <si>
    <t>FrmBC</t>
    <phoneticPr fontId="43" type="noConversion"/>
  </si>
  <si>
    <t>任务35422</t>
    <phoneticPr fontId="43" type="noConversion"/>
  </si>
  <si>
    <t>出库仓条件加载去掉仓储仓库</t>
    <phoneticPr fontId="43" type="noConversion"/>
  </si>
  <si>
    <t>丁世俊</t>
    <phoneticPr fontId="43" type="noConversion"/>
  </si>
  <si>
    <t>供EDI和PDA调用回写复核数和物流日志的存储过程（免测）</t>
    <phoneticPr fontId="43" type="noConversion"/>
  </si>
  <si>
    <t>HKDataBase\6存储过程\03、BC\spBC_OCUpdateCheckQtyAndExpressLog.sql</t>
    <phoneticPr fontId="43" type="noConversion"/>
  </si>
  <si>
    <t>FrmFA</t>
  </si>
  <si>
    <t>32903</t>
  </si>
  <si>
    <t>固定资产：店铺资产转出单新增选卡片，保存后再次新增选同样的卡片，然后审核生效，建议管控不能多次审核</t>
  </si>
  <si>
    <t>林润鹏</t>
  </si>
  <si>
    <t>HKDataBase\6存储过程\03、BC\spBC_OCUpdateCheckQtyAndExpressLog.sql</t>
    <phoneticPr fontId="43" type="noConversion"/>
  </si>
  <si>
    <r>
      <rPr>
        <sz val="11"/>
        <color theme="1"/>
        <rFont val="宋体"/>
        <family val="3"/>
        <charset val="134"/>
      </rPr>
      <t>F</t>
    </r>
    <r>
      <rPr>
        <sz val="11"/>
        <color theme="1"/>
        <rFont val="宋体"/>
        <family val="3"/>
        <charset val="134"/>
      </rPr>
      <t>rmSDPOS.dll</t>
    </r>
  </si>
  <si>
    <t>POS销售结算，修改Balance方法，处理重复结算的处理</t>
  </si>
  <si>
    <r>
      <t>O</t>
    </r>
    <r>
      <rPr>
        <sz val="14"/>
        <color indexed="8"/>
        <rFont val="宋体"/>
        <family val="3"/>
        <charset val="134"/>
      </rPr>
      <t>K</t>
    </r>
    <phoneticPr fontId="39" type="noConversion"/>
  </si>
  <si>
    <t>李娇</t>
    <phoneticPr fontId="39" type="noConversion"/>
  </si>
  <si>
    <t>出货状态显示错误</t>
    <phoneticPr fontId="39" type="noConversion"/>
  </si>
  <si>
    <t>HKDataBase/8表数据/23、EWMS/枚举_订单出库状态.sql</t>
    <phoneticPr fontId="39" type="noConversion"/>
  </si>
  <si>
    <t>彭立</t>
    <phoneticPr fontId="39" type="noConversion"/>
  </si>
  <si>
    <t>ok</t>
    <phoneticPr fontId="39" type="noConversion"/>
  </si>
  <si>
    <t>郭静文</t>
    <phoneticPr fontId="39" type="noConversion"/>
  </si>
  <si>
    <t>Ok</t>
    <phoneticPr fontId="39" type="noConversion"/>
  </si>
  <si>
    <t>虞超琼</t>
    <phoneticPr fontId="39" type="noConversion"/>
  </si>
  <si>
    <t>OK</t>
    <phoneticPr fontId="39" type="noConversion"/>
  </si>
  <si>
    <t>李娇</t>
    <phoneticPr fontId="39" type="noConversion"/>
  </si>
  <si>
    <t>修改会员标签报表因为发卡商场名称比较长时提示字符串截断的问题</t>
  </si>
  <si>
    <t>\HKDataBase\6存储过程\04、CRM\spCRM_RPT_CustomerLabel.sql</t>
  </si>
  <si>
    <t>会员消费统计报表(修复唯尚客户，勾选了集团账套，查数据只能查到当前公司的数据问题)</t>
  </si>
  <si>
    <t>\HKDataBase\6存储过程\04、CRM\spCRM_Rpt_VipAnalysis.sql</t>
  </si>
  <si>
    <t>ok</t>
    <phoneticPr fontId="39" type="noConversion"/>
  </si>
  <si>
    <t>ok</t>
    <phoneticPr fontId="39" type="noConversion"/>
  </si>
  <si>
    <t>李娇</t>
    <phoneticPr fontId="39" type="noConversion"/>
  </si>
  <si>
    <t>仓库未上市，无法验证</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</si>
</sst>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76" formatCode="[$-F400]h:mm:ss\ AM/PM"/>
    <numFmt numFmtId="177" formatCode="yyyy/m/d;@"/>
  </numFmts>
  <fonts count="46" x14ac:knownFonts="1">
    <font>
      <sz val="11"/>
      <color indexed="8"/>
      <name val="宋体"/>
      <charset val="134"/>
    </font>
    <font>
      <b/>
      <sz val="11"/>
      <color indexed="9"/>
      <name val="宋体"/>
      <family val="3"/>
      <charset val="134"/>
    </font>
    <font>
      <sz val="11"/>
      <color theme="1"/>
      <name val="宋体"/>
      <family val="3"/>
      <charset val="134"/>
      <scheme val="minor"/>
    </font>
    <font>
      <sz val="11"/>
      <name val="宋体"/>
      <family val="3"/>
      <charset val="134"/>
      <scheme val="minor"/>
    </font>
    <font>
      <sz val="12"/>
      <color theme="1"/>
      <name val="宋体"/>
      <family val="3"/>
      <charset val="134"/>
    </font>
    <font>
      <sz val="14"/>
      <color indexed="8"/>
      <name val="宋体"/>
      <family val="3"/>
      <charset val="134"/>
    </font>
    <font>
      <b/>
      <sz val="11"/>
      <color indexed="9"/>
      <name val="宋体"/>
      <family val="3"/>
      <charset val="134"/>
      <scheme val="minor"/>
    </font>
    <font>
      <sz val="11"/>
      <color indexed="56"/>
      <name val="宋体"/>
      <family val="3"/>
      <charset val="134"/>
    </font>
    <font>
      <sz val="11"/>
      <color indexed="8"/>
      <name val="宋体"/>
      <family val="3"/>
      <charset val="134"/>
      <scheme val="minor"/>
    </font>
    <font>
      <sz val="12"/>
      <color indexed="8"/>
      <name val="宋体"/>
      <family val="3"/>
      <charset val="134"/>
    </font>
    <font>
      <sz val="12"/>
      <color theme="1"/>
      <name val="宋体"/>
      <family val="3"/>
      <charset val="134"/>
      <scheme val="minor"/>
    </font>
    <font>
      <sz val="11"/>
      <name val="宋体"/>
      <family val="3"/>
      <charset val="134"/>
    </font>
    <font>
      <sz val="12"/>
      <color theme="1"/>
      <name val="宋体"/>
      <family val="3"/>
      <charset val="134"/>
      <scheme val="minor"/>
    </font>
    <font>
      <sz val="12"/>
      <name val="宋体"/>
      <family val="3"/>
      <charset val="134"/>
    </font>
    <font>
      <sz val="12"/>
      <name val="宋体"/>
      <family val="3"/>
      <charset val="134"/>
      <scheme val="minor"/>
    </font>
    <font>
      <sz val="12"/>
      <color theme="1"/>
      <name val="宋体"/>
      <family val="3"/>
      <charset val="134"/>
    </font>
    <font>
      <sz val="18"/>
      <color indexed="8"/>
      <name val="宋体"/>
      <family val="3"/>
      <charset val="134"/>
    </font>
    <font>
      <sz val="11"/>
      <color indexed="8"/>
      <name val="宋体"/>
      <family val="3"/>
      <charset val="134"/>
    </font>
    <font>
      <sz val="14"/>
      <color theme="1"/>
      <name val="宋体"/>
      <family val="3"/>
      <charset val="134"/>
      <scheme val="minor"/>
    </font>
    <font>
      <sz val="14"/>
      <color theme="1"/>
      <name val="宋体"/>
      <family val="3"/>
      <charset val="134"/>
      <scheme val="minor"/>
    </font>
    <font>
      <sz val="16"/>
      <color indexed="8"/>
      <name val="宋体"/>
      <family val="3"/>
      <charset val="134"/>
    </font>
    <font>
      <b/>
      <sz val="12"/>
      <color indexed="9"/>
      <name val="宋体"/>
      <family val="3"/>
      <charset val="134"/>
    </font>
    <font>
      <sz val="11"/>
      <color theme="1"/>
      <name val="宋体"/>
      <family val="3"/>
      <charset val="134"/>
    </font>
    <font>
      <sz val="11"/>
      <color theme="1"/>
      <name val="宋体"/>
      <family val="3"/>
      <charset val="134"/>
      <scheme val="minor"/>
    </font>
    <font>
      <b/>
      <sz val="14"/>
      <color indexed="9"/>
      <name val="宋体"/>
      <family val="3"/>
      <charset val="134"/>
    </font>
    <font>
      <sz val="14"/>
      <color indexed="8"/>
      <name val="宋体"/>
      <family val="3"/>
      <charset val="134"/>
    </font>
    <font>
      <sz val="16"/>
      <name val="宋体"/>
      <family val="3"/>
      <charset val="134"/>
      <scheme val="minor"/>
    </font>
    <font>
      <sz val="10"/>
      <name val="宋体"/>
      <family val="3"/>
      <charset val="134"/>
    </font>
    <font>
      <sz val="11"/>
      <color rgb="FFFF0000"/>
      <name val="宋体"/>
      <family val="3"/>
      <charset val="134"/>
      <scheme val="minor"/>
    </font>
    <font>
      <sz val="10"/>
      <name val="宋体"/>
      <family val="3"/>
      <charset val="134"/>
      <scheme val="minor"/>
    </font>
    <font>
      <b/>
      <sz val="11"/>
      <color rgb="FF000000"/>
      <name val="Arial"/>
      <family val="2"/>
    </font>
    <font>
      <sz val="14"/>
      <name val="宋体"/>
      <family val="3"/>
      <charset val="134"/>
    </font>
    <font>
      <sz val="11"/>
      <color indexed="60"/>
      <name val="宋体"/>
      <family val="3"/>
      <charset val="134"/>
    </font>
    <font>
      <b/>
      <sz val="18"/>
      <color indexed="62"/>
      <name val="宋体"/>
      <family val="3"/>
      <charset val="134"/>
    </font>
    <font>
      <b/>
      <sz val="18"/>
      <color theme="3"/>
      <name val="宋体"/>
      <family val="3"/>
      <charset val="134"/>
      <scheme val="major"/>
    </font>
    <font>
      <sz val="11"/>
      <color rgb="FF9C0006"/>
      <name val="宋体"/>
      <family val="3"/>
      <charset val="134"/>
      <scheme val="minor"/>
    </font>
    <font>
      <sz val="11"/>
      <color rgb="FF006100"/>
      <name val="宋体"/>
      <family val="3"/>
      <charset val="134"/>
      <scheme val="minor"/>
    </font>
    <font>
      <sz val="11"/>
      <color indexed="17"/>
      <name val="宋体"/>
      <family val="3"/>
      <charset val="134"/>
    </font>
    <font>
      <sz val="11"/>
      <color indexed="9"/>
      <name val="宋体"/>
      <family val="3"/>
      <charset val="134"/>
    </font>
    <font>
      <sz val="9"/>
      <name val="宋体"/>
      <family val="3"/>
      <charset val="134"/>
    </font>
    <font>
      <sz val="11"/>
      <name val="宋体"/>
      <family val="3"/>
      <charset val="134"/>
    </font>
    <font>
      <sz val="11"/>
      <color indexed="8"/>
      <name val="宋体"/>
      <family val="3"/>
      <charset val="134"/>
    </font>
    <font>
      <sz val="11"/>
      <color indexed="8"/>
      <name val="宋体"/>
      <family val="3"/>
      <charset val="134"/>
      <scheme val="minor"/>
    </font>
    <font>
      <sz val="9"/>
      <name val="宋体"/>
      <family val="3"/>
      <charset val="134"/>
      <scheme val="minor"/>
    </font>
    <font>
      <sz val="14"/>
      <color indexed="8"/>
      <name val="宋体"/>
      <family val="3"/>
      <charset val="134"/>
    </font>
    <font>
      <sz val="11"/>
      <name val="宋体"/>
      <family val="3"/>
      <charset val="134"/>
      <scheme val="minor"/>
    </font>
  </fonts>
  <fills count="16">
    <fill>
      <patternFill patternType="none"/>
    </fill>
    <fill>
      <patternFill patternType="gray125"/>
    </fill>
    <fill>
      <patternFill patternType="solid">
        <fgColor indexed="62"/>
        <bgColor indexed="62"/>
      </patternFill>
    </fill>
    <fill>
      <patternFill patternType="solid">
        <fgColor theme="0"/>
        <bgColor indexed="64"/>
      </patternFill>
    </fill>
    <fill>
      <patternFill patternType="solid">
        <fgColor indexed="9"/>
        <bgColor indexed="64"/>
      </patternFill>
    </fill>
    <fill>
      <patternFill patternType="solid">
        <fgColor theme="5" tint="0.7999206518753624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indexed="29"/>
        <bgColor indexed="64"/>
      </patternFill>
    </fill>
    <fill>
      <patternFill patternType="solid">
        <fgColor rgb="FFFFC7CE"/>
        <bgColor indexed="64"/>
      </patternFill>
    </fill>
    <fill>
      <patternFill patternType="solid">
        <fgColor indexed="42"/>
        <bgColor indexed="64"/>
      </patternFill>
    </fill>
    <fill>
      <patternFill patternType="solid">
        <fgColor rgb="FFC6EFCE"/>
        <bgColor indexed="64"/>
      </patternFill>
    </fill>
    <fill>
      <patternFill patternType="solid">
        <fgColor indexed="53"/>
        <bgColor indexed="64"/>
      </patternFill>
    </fill>
    <fill>
      <patternFill patternType="solid">
        <fgColor indexed="10"/>
        <bgColor indexed="64"/>
      </patternFill>
    </fill>
    <fill>
      <patternFill patternType="solid">
        <fgColor indexed="25"/>
        <bgColor indexed="64"/>
      </patternFill>
    </fill>
    <fill>
      <patternFill patternType="solid">
        <fgColor theme="6"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rgb="FFB1BBCC"/>
      </left>
      <right style="thin">
        <color rgb="FFB1BBCC"/>
      </right>
      <top style="thin">
        <color rgb="FFB1BBCC"/>
      </top>
      <bottom style="thin">
        <color rgb="FFB1BBCC"/>
      </bottom>
      <diagonal/>
    </border>
    <border>
      <left style="thin">
        <color auto="1"/>
      </left>
      <right style="thin">
        <color auto="1"/>
      </right>
      <top/>
      <bottom/>
      <diagonal/>
    </border>
    <border>
      <left/>
      <right/>
      <top style="thin">
        <color auto="1"/>
      </top>
      <bottom/>
      <diagonal/>
    </border>
    <border>
      <left style="thin">
        <color auto="1"/>
      </left>
      <right style="thin">
        <color auto="1"/>
      </right>
      <top/>
      <bottom style="thin">
        <color auto="1"/>
      </bottom>
      <diagonal/>
    </border>
  </borders>
  <cellStyleXfs count="1032">
    <xf numFmtId="176" fontId="0" fillId="0" borderId="0">
      <alignment vertical="center"/>
    </xf>
    <xf numFmtId="176" fontId="2" fillId="7" borderId="0" applyNumberFormat="0" applyBorder="0" applyAlignment="0" applyProtection="0">
      <alignment vertical="center"/>
    </xf>
    <xf numFmtId="176" fontId="17" fillId="10" borderId="0" applyNumberFormat="0" applyBorder="0" applyAlignment="0" applyProtection="0">
      <alignment vertical="center"/>
    </xf>
    <xf numFmtId="176" fontId="33" fillId="0" borderId="0" applyNumberFormat="0" applyFill="0" applyBorder="0" applyAlignment="0" applyProtection="0">
      <alignment vertical="center"/>
    </xf>
    <xf numFmtId="176" fontId="2" fillId="0" borderId="0">
      <alignment vertical="center"/>
    </xf>
    <xf numFmtId="176" fontId="2" fillId="7" borderId="0" applyNumberFormat="0" applyBorder="0" applyAlignment="0" applyProtection="0">
      <alignment vertical="center"/>
    </xf>
    <xf numFmtId="176" fontId="17" fillId="0" borderId="0">
      <alignment vertical="center"/>
    </xf>
    <xf numFmtId="176" fontId="37" fillId="10" borderId="0" applyNumberFormat="0" applyBorder="0" applyAlignment="0" applyProtection="0">
      <alignment vertical="center"/>
    </xf>
    <xf numFmtId="176" fontId="2" fillId="7" borderId="0" applyNumberFormat="0" applyBorder="0" applyAlignment="0" applyProtection="0">
      <alignment vertical="center"/>
    </xf>
    <xf numFmtId="176" fontId="17" fillId="10" borderId="0" applyNumberFormat="0" applyBorder="0" applyAlignment="0" applyProtection="0">
      <alignment vertical="center"/>
    </xf>
    <xf numFmtId="176" fontId="17" fillId="0" borderId="0">
      <alignment vertical="center"/>
    </xf>
    <xf numFmtId="176" fontId="17" fillId="10" borderId="0" applyNumberFormat="0" applyBorder="0" applyAlignment="0" applyProtection="0">
      <alignment vertical="center"/>
    </xf>
    <xf numFmtId="176" fontId="2" fillId="0" borderId="0">
      <alignment vertical="center"/>
    </xf>
    <xf numFmtId="176" fontId="2" fillId="0" borderId="0">
      <alignment vertical="center"/>
    </xf>
    <xf numFmtId="176" fontId="37" fillId="10" borderId="0" applyNumberFormat="0" applyBorder="0" applyAlignment="0" applyProtection="0">
      <alignment vertical="center"/>
    </xf>
    <xf numFmtId="176" fontId="33"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17" fillId="10" borderId="0" applyNumberFormat="0" applyBorder="0" applyAlignment="0" applyProtection="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17" fillId="10" borderId="0" applyNumberFormat="0" applyBorder="0" applyAlignment="0" applyProtection="0">
      <alignment vertical="center"/>
    </xf>
    <xf numFmtId="176" fontId="17" fillId="0" borderId="0">
      <alignment vertical="center"/>
    </xf>
    <xf numFmtId="176" fontId="17" fillId="10"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17" fillId="10" borderId="0" applyNumberFormat="0" applyBorder="0" applyAlignment="0" applyProtection="0">
      <alignment vertical="center"/>
    </xf>
    <xf numFmtId="176" fontId="2" fillId="0" borderId="0">
      <alignment vertical="center"/>
    </xf>
    <xf numFmtId="176" fontId="17" fillId="0" borderId="0">
      <alignment vertical="center"/>
    </xf>
    <xf numFmtId="176" fontId="2" fillId="0" borderId="0">
      <alignment vertical="center"/>
    </xf>
    <xf numFmtId="176" fontId="32" fillId="8"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34" fillId="0" borderId="0" applyNumberFormat="0" applyFill="0" applyBorder="0" applyAlignment="0" applyProtection="0">
      <alignment vertical="center"/>
    </xf>
    <xf numFmtId="176" fontId="17" fillId="0" borderId="0">
      <alignment vertical="center"/>
    </xf>
    <xf numFmtId="176" fontId="2" fillId="0" borderId="0">
      <alignment vertical="center"/>
    </xf>
    <xf numFmtId="176" fontId="2" fillId="0" borderId="0">
      <alignment vertical="center"/>
    </xf>
    <xf numFmtId="176" fontId="17" fillId="10" borderId="0" applyNumberFormat="0" applyBorder="0" applyAlignment="0" applyProtection="0">
      <alignment vertical="center"/>
    </xf>
    <xf numFmtId="176" fontId="2" fillId="0" borderId="0">
      <alignment vertical="center"/>
    </xf>
    <xf numFmtId="176" fontId="32" fillId="8" borderId="0" applyNumberFormat="0" applyBorder="0" applyAlignment="0" applyProtection="0">
      <alignment vertical="center"/>
    </xf>
    <xf numFmtId="176" fontId="2" fillId="0" borderId="0">
      <alignment vertical="center"/>
    </xf>
    <xf numFmtId="176" fontId="17" fillId="10" borderId="0" applyNumberFormat="0" applyBorder="0" applyAlignment="0" applyProtection="0">
      <alignment vertical="center"/>
    </xf>
    <xf numFmtId="176" fontId="2" fillId="0" borderId="0">
      <alignment vertical="center"/>
    </xf>
    <xf numFmtId="176" fontId="32" fillId="8" borderId="0" applyNumberFormat="0" applyBorder="0" applyAlignment="0" applyProtection="0">
      <alignment vertical="center"/>
    </xf>
    <xf numFmtId="176" fontId="17" fillId="10" borderId="0" applyNumberFormat="0" applyBorder="0" applyAlignment="0" applyProtection="0">
      <alignment vertical="center"/>
    </xf>
    <xf numFmtId="176" fontId="2" fillId="0" borderId="0">
      <alignment vertical="center"/>
    </xf>
    <xf numFmtId="176" fontId="17" fillId="0" borderId="0">
      <alignment vertical="center"/>
    </xf>
    <xf numFmtId="176" fontId="2" fillId="0" borderId="0">
      <alignment vertical="center"/>
    </xf>
    <xf numFmtId="176" fontId="35" fillId="9" borderId="0" applyNumberFormat="0" applyBorder="0" applyAlignment="0" applyProtection="0">
      <alignment vertical="center"/>
    </xf>
    <xf numFmtId="176" fontId="2" fillId="0" borderId="0">
      <alignment vertical="center"/>
    </xf>
    <xf numFmtId="176" fontId="32" fillId="8" borderId="0" applyNumberFormat="0" applyBorder="0" applyAlignment="0" applyProtection="0">
      <alignment vertical="center"/>
    </xf>
    <xf numFmtId="176" fontId="33" fillId="0" borderId="0" applyNumberFormat="0" applyFill="0" applyBorder="0" applyAlignment="0" applyProtection="0">
      <alignment vertical="center"/>
    </xf>
    <xf numFmtId="176" fontId="2" fillId="0" borderId="0">
      <alignment vertical="center"/>
    </xf>
    <xf numFmtId="176" fontId="2" fillId="0" borderId="0"/>
    <xf numFmtId="176" fontId="34" fillId="0" borderId="0" applyNumberFormat="0" applyFill="0" applyBorder="0" applyAlignment="0" applyProtection="0">
      <alignment vertical="center"/>
    </xf>
    <xf numFmtId="176" fontId="17" fillId="0" borderId="0">
      <alignment vertical="center"/>
    </xf>
    <xf numFmtId="176" fontId="17" fillId="0" borderId="0">
      <alignment vertical="center"/>
    </xf>
    <xf numFmtId="176" fontId="36" fillId="11" borderId="0" applyNumberFormat="0" applyBorder="0" applyAlignment="0" applyProtection="0">
      <alignment vertical="center"/>
    </xf>
    <xf numFmtId="176" fontId="17" fillId="0" borderId="0">
      <alignment vertical="center"/>
    </xf>
    <xf numFmtId="176" fontId="33" fillId="0" borderId="0" applyNumberFormat="0" applyFill="0" applyBorder="0" applyAlignment="0" applyProtection="0">
      <alignment vertical="center"/>
    </xf>
    <xf numFmtId="176" fontId="2" fillId="0" borderId="0">
      <alignment vertical="center"/>
    </xf>
    <xf numFmtId="176" fontId="2" fillId="0" borderId="0"/>
    <xf numFmtId="176" fontId="33"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7" fillId="10" borderId="0" applyNumberFormat="0" applyBorder="0" applyAlignment="0" applyProtection="0">
      <alignment vertical="center"/>
    </xf>
    <xf numFmtId="176" fontId="34" fillId="0" borderId="0" applyNumberFormat="0" applyFill="0" applyBorder="0" applyAlignment="0" applyProtection="0">
      <alignment vertical="center"/>
    </xf>
    <xf numFmtId="176" fontId="2" fillId="0" borderId="0">
      <alignment vertical="center"/>
    </xf>
    <xf numFmtId="176" fontId="2" fillId="0" borderId="0"/>
    <xf numFmtId="176" fontId="34" fillId="0" borderId="0" applyNumberFormat="0" applyFill="0" applyBorder="0" applyAlignment="0" applyProtection="0">
      <alignment vertical="center"/>
    </xf>
    <xf numFmtId="176" fontId="2" fillId="0" borderId="0">
      <alignment vertical="center"/>
    </xf>
    <xf numFmtId="176" fontId="2" fillId="0" borderId="0"/>
    <xf numFmtId="176" fontId="33" fillId="0" borderId="0" applyNumberFormat="0" applyFill="0" applyBorder="0" applyAlignment="0" applyProtection="0">
      <alignment vertical="center"/>
    </xf>
    <xf numFmtId="176" fontId="37" fillId="10" borderId="0" applyNumberFormat="0" applyBorder="0" applyAlignment="0" applyProtection="0">
      <alignment vertical="center"/>
    </xf>
    <xf numFmtId="176" fontId="33" fillId="0" borderId="0" applyNumberFormat="0" applyFill="0" applyBorder="0" applyAlignment="0" applyProtection="0">
      <alignment vertical="center"/>
    </xf>
    <xf numFmtId="176" fontId="17" fillId="0" borderId="0">
      <alignment vertical="center"/>
    </xf>
    <xf numFmtId="176" fontId="2" fillId="0" borderId="0">
      <alignment vertical="center"/>
    </xf>
    <xf numFmtId="176" fontId="2" fillId="0" borderId="0"/>
    <xf numFmtId="176" fontId="37" fillId="10" borderId="0" applyNumberFormat="0" applyBorder="0" applyAlignment="0" applyProtection="0">
      <alignment vertical="center"/>
    </xf>
    <xf numFmtId="176" fontId="33" fillId="0" borderId="0" applyNumberFormat="0" applyFill="0" applyBorder="0" applyAlignment="0" applyProtection="0">
      <alignment vertical="center"/>
    </xf>
    <xf numFmtId="176" fontId="17" fillId="0" borderId="0">
      <alignment vertical="center"/>
    </xf>
    <xf numFmtId="176" fontId="17" fillId="10" borderId="0" applyNumberFormat="0" applyBorder="0" applyAlignment="0" applyProtection="0">
      <alignment vertical="center"/>
    </xf>
    <xf numFmtId="176" fontId="17" fillId="0" borderId="0">
      <alignment vertical="center"/>
    </xf>
    <xf numFmtId="176" fontId="2" fillId="0" borderId="0">
      <alignment vertical="center"/>
    </xf>
    <xf numFmtId="176" fontId="2" fillId="0" borderId="0">
      <alignment vertical="center"/>
    </xf>
    <xf numFmtId="176" fontId="37" fillId="10" borderId="0" applyNumberFormat="0" applyBorder="0" applyAlignment="0" applyProtection="0">
      <alignment vertical="center"/>
    </xf>
    <xf numFmtId="176" fontId="33" fillId="0" borderId="0" applyNumberFormat="0" applyFill="0" applyBorder="0" applyAlignment="0" applyProtection="0">
      <alignment vertical="center"/>
    </xf>
    <xf numFmtId="176" fontId="17" fillId="0" borderId="0">
      <alignment vertical="center"/>
    </xf>
    <xf numFmtId="176" fontId="17" fillId="0" borderId="0">
      <alignment vertical="center"/>
    </xf>
    <xf numFmtId="176" fontId="17" fillId="10" borderId="0" applyNumberFormat="0" applyBorder="0" applyAlignment="0" applyProtection="0">
      <alignment vertical="center"/>
    </xf>
    <xf numFmtId="176" fontId="17" fillId="0" borderId="0">
      <alignment vertical="center"/>
    </xf>
    <xf numFmtId="176" fontId="2" fillId="0" borderId="0">
      <alignment vertical="center"/>
    </xf>
    <xf numFmtId="176" fontId="2" fillId="0" borderId="0">
      <alignment vertical="center"/>
    </xf>
    <xf numFmtId="176" fontId="17" fillId="10" borderId="0" applyNumberFormat="0" applyBorder="0" applyAlignment="0" applyProtection="0">
      <alignment vertical="center"/>
    </xf>
    <xf numFmtId="176" fontId="17" fillId="10" borderId="0" applyNumberFormat="0" applyBorder="0" applyAlignment="0" applyProtection="0">
      <alignment vertical="center"/>
    </xf>
    <xf numFmtId="176" fontId="17" fillId="0" borderId="0">
      <alignment vertical="center"/>
    </xf>
    <xf numFmtId="176" fontId="17" fillId="10" borderId="0" applyNumberFormat="0" applyBorder="0" applyAlignment="0" applyProtection="0">
      <alignment vertical="center"/>
    </xf>
    <xf numFmtId="176" fontId="17" fillId="0" borderId="0">
      <alignment vertical="center"/>
    </xf>
    <xf numFmtId="176" fontId="17" fillId="10" borderId="0" applyNumberFormat="0" applyBorder="0" applyAlignment="0" applyProtection="0">
      <alignment vertical="center"/>
    </xf>
    <xf numFmtId="176" fontId="2" fillId="7" borderId="0" applyNumberFormat="0" applyBorder="0" applyAlignment="0" applyProtection="0">
      <alignment vertical="center"/>
    </xf>
    <xf numFmtId="176" fontId="17" fillId="10" borderId="0" applyNumberFormat="0" applyBorder="0" applyAlignment="0" applyProtection="0">
      <alignment vertical="center"/>
    </xf>
    <xf numFmtId="176" fontId="17" fillId="0" borderId="0">
      <alignment vertical="center"/>
    </xf>
    <xf numFmtId="176" fontId="17" fillId="10" borderId="0" applyNumberFormat="0" applyBorder="0" applyAlignment="0" applyProtection="0">
      <alignment vertical="center"/>
    </xf>
    <xf numFmtId="176" fontId="17" fillId="0" borderId="0">
      <alignment vertical="center"/>
    </xf>
    <xf numFmtId="176" fontId="17" fillId="10" borderId="0" applyNumberFormat="0" applyBorder="0" applyAlignment="0" applyProtection="0">
      <alignment vertical="center"/>
    </xf>
    <xf numFmtId="176" fontId="17" fillId="0" borderId="0">
      <alignment vertical="center"/>
    </xf>
    <xf numFmtId="176" fontId="17" fillId="10" borderId="0" applyNumberFormat="0" applyBorder="0" applyAlignment="0" applyProtection="0">
      <alignment vertical="center"/>
    </xf>
    <xf numFmtId="176" fontId="17" fillId="0" borderId="0">
      <alignment vertical="center"/>
    </xf>
    <xf numFmtId="176" fontId="17" fillId="10" borderId="0" applyNumberFormat="0" applyBorder="0" applyAlignment="0" applyProtection="0">
      <alignment vertical="center"/>
    </xf>
    <xf numFmtId="176" fontId="17" fillId="0" borderId="0">
      <alignment vertical="center"/>
    </xf>
    <xf numFmtId="176" fontId="17" fillId="0" borderId="0">
      <alignment vertical="center"/>
    </xf>
    <xf numFmtId="176" fontId="17" fillId="10" borderId="0" applyNumberFormat="0" applyBorder="0" applyAlignment="0" applyProtection="0">
      <alignment vertical="center"/>
    </xf>
    <xf numFmtId="176" fontId="17" fillId="0" borderId="0">
      <alignment vertical="center"/>
    </xf>
    <xf numFmtId="176" fontId="17" fillId="0" borderId="0">
      <alignment vertical="center"/>
    </xf>
    <xf numFmtId="176" fontId="17" fillId="10" borderId="0" applyNumberFormat="0" applyBorder="0" applyAlignment="0" applyProtection="0">
      <alignment vertical="center"/>
    </xf>
    <xf numFmtId="176" fontId="2" fillId="7" borderId="0" applyNumberFormat="0" applyBorder="0" applyAlignment="0" applyProtection="0">
      <alignment vertical="center"/>
    </xf>
    <xf numFmtId="176" fontId="2" fillId="7" borderId="0" applyNumberFormat="0" applyBorder="0" applyAlignment="0" applyProtection="0">
      <alignment vertical="center"/>
    </xf>
    <xf numFmtId="176" fontId="2" fillId="7" borderId="0" applyNumberFormat="0" applyBorder="0" applyAlignment="0" applyProtection="0">
      <alignment vertical="center"/>
    </xf>
    <xf numFmtId="176" fontId="2" fillId="7" borderId="0" applyNumberFormat="0" applyBorder="0" applyAlignment="0" applyProtection="0">
      <alignment vertical="center"/>
    </xf>
    <xf numFmtId="176" fontId="2" fillId="7" borderId="0" applyNumberFormat="0" applyBorder="0" applyAlignment="0" applyProtection="0">
      <alignment vertical="center"/>
    </xf>
    <xf numFmtId="176" fontId="2" fillId="7" borderId="0" applyNumberFormat="0" applyBorder="0" applyAlignment="0" applyProtection="0">
      <alignment vertical="center"/>
    </xf>
    <xf numFmtId="176" fontId="17" fillId="0" borderId="0">
      <alignment vertical="center"/>
    </xf>
    <xf numFmtId="176" fontId="2" fillId="7" borderId="0" applyNumberFormat="0" applyBorder="0" applyAlignment="0" applyProtection="0">
      <alignment vertical="center"/>
    </xf>
    <xf numFmtId="176" fontId="2" fillId="0" borderId="0">
      <alignment vertical="center"/>
    </xf>
    <xf numFmtId="176" fontId="2" fillId="7" borderId="0" applyNumberFormat="0" applyBorder="0" applyAlignment="0" applyProtection="0">
      <alignment vertical="center"/>
    </xf>
    <xf numFmtId="176" fontId="34"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17" fillId="0" borderId="0">
      <alignment vertical="center"/>
    </xf>
    <xf numFmtId="176" fontId="33" fillId="0" borderId="0" applyNumberFormat="0" applyFill="0" applyBorder="0" applyAlignment="0" applyProtection="0">
      <alignment vertical="center"/>
    </xf>
    <xf numFmtId="176" fontId="2" fillId="0" borderId="0"/>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2" fillId="0" borderId="0"/>
    <xf numFmtId="176" fontId="37" fillId="10" borderId="0" applyNumberFormat="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2" fillId="0" borderId="0"/>
    <xf numFmtId="176" fontId="36" fillId="11" borderId="0" applyNumberFormat="0" applyBorder="0" applyAlignment="0" applyProtection="0">
      <alignment vertical="center"/>
    </xf>
    <xf numFmtId="176" fontId="33" fillId="0" borderId="0" applyNumberFormat="0" applyFill="0" applyBorder="0" applyAlignment="0" applyProtection="0">
      <alignment vertical="center"/>
    </xf>
    <xf numFmtId="176" fontId="17" fillId="0" borderId="0">
      <alignment vertical="center"/>
    </xf>
    <xf numFmtId="176" fontId="36" fillId="11" borderId="0" applyNumberFormat="0" applyBorder="0" applyAlignment="0" applyProtection="0">
      <alignment vertical="center"/>
    </xf>
    <xf numFmtId="176" fontId="33" fillId="0" borderId="0" applyNumberFormat="0" applyFill="0" applyBorder="0" applyAlignment="0" applyProtection="0">
      <alignment vertical="center"/>
    </xf>
    <xf numFmtId="176" fontId="17" fillId="0" borderId="0">
      <alignment vertical="center"/>
    </xf>
    <xf numFmtId="176" fontId="36" fillId="11" borderId="0" applyNumberFormat="0" applyBorder="0" applyAlignment="0" applyProtection="0">
      <alignment vertical="center"/>
    </xf>
    <xf numFmtId="176" fontId="33" fillId="0" borderId="0" applyNumberFormat="0" applyFill="0" applyBorder="0" applyAlignment="0" applyProtection="0">
      <alignment vertical="center"/>
    </xf>
    <xf numFmtId="176" fontId="32" fillId="8" borderId="0" applyNumberFormat="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2" fillId="0" borderId="0">
      <alignment vertical="center"/>
    </xf>
    <xf numFmtId="176" fontId="34" fillId="0" borderId="0" applyNumberFormat="0" applyFill="0" applyBorder="0" applyAlignment="0" applyProtection="0">
      <alignment vertical="center"/>
    </xf>
    <xf numFmtId="176" fontId="2" fillId="0" borderId="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 fillId="0" borderId="0">
      <alignment vertical="center"/>
    </xf>
    <xf numFmtId="176" fontId="34" fillId="0" borderId="0" applyNumberFormat="0" applyFill="0" applyBorder="0" applyAlignment="0" applyProtection="0">
      <alignment vertical="center"/>
    </xf>
    <xf numFmtId="176" fontId="2" fillId="0" borderId="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3" fillId="0" borderId="0" applyNumberFormat="0" applyFill="0" applyBorder="0" applyAlignment="0" applyProtection="0">
      <alignment vertical="center"/>
    </xf>
    <xf numFmtId="176" fontId="32" fillId="8" borderId="0" applyNumberFormat="0" applyBorder="0" applyAlignment="0" applyProtection="0">
      <alignment vertical="center"/>
    </xf>
    <xf numFmtId="176" fontId="33"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2" fillId="0" borderId="0">
      <alignment vertical="center"/>
    </xf>
    <xf numFmtId="176" fontId="34" fillId="0" borderId="0" applyNumberFormat="0" applyFill="0" applyBorder="0" applyAlignment="0" applyProtection="0">
      <alignment vertical="center"/>
    </xf>
    <xf numFmtId="176" fontId="2" fillId="0" borderId="0">
      <alignment vertical="center"/>
    </xf>
    <xf numFmtId="176" fontId="34" fillId="0" borderId="0" applyNumberFormat="0" applyFill="0" applyBorder="0" applyAlignment="0" applyProtection="0">
      <alignment vertical="center"/>
    </xf>
    <xf numFmtId="176" fontId="2" fillId="0" borderId="0">
      <alignment vertical="center"/>
    </xf>
    <xf numFmtId="176" fontId="34" fillId="0" borderId="0" applyNumberFormat="0" applyFill="0" applyBorder="0" applyAlignment="0" applyProtection="0">
      <alignment vertical="center"/>
    </xf>
    <xf numFmtId="176" fontId="2" fillId="0" borderId="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4" fillId="0" borderId="0" applyNumberFormat="0" applyFill="0" applyBorder="0" applyAlignment="0" applyProtection="0">
      <alignment vertical="center"/>
    </xf>
    <xf numFmtId="176" fontId="38" fillId="12" borderId="0" applyNumberFormat="0" applyBorder="0" applyAlignment="0" applyProtection="0">
      <alignment vertical="center"/>
    </xf>
    <xf numFmtId="176" fontId="34" fillId="0" borderId="0" applyNumberFormat="0" applyFill="0" applyBorder="0" applyAlignment="0" applyProtection="0">
      <alignment vertical="center"/>
    </xf>
    <xf numFmtId="176" fontId="32" fillId="8" borderId="0" applyNumberFormat="0" applyBorder="0" applyAlignment="0" applyProtection="0">
      <alignment vertical="center"/>
    </xf>
    <xf numFmtId="176" fontId="33" fillId="0" borderId="0" applyNumberFormat="0" applyFill="0" applyBorder="0" applyAlignment="0" applyProtection="0">
      <alignment vertical="center"/>
    </xf>
    <xf numFmtId="176" fontId="17" fillId="0" borderId="0">
      <alignment vertical="center"/>
    </xf>
    <xf numFmtId="176" fontId="32" fillId="8" borderId="0" applyNumberFormat="0" applyBorder="0" applyAlignment="0" applyProtection="0">
      <alignment vertical="center"/>
    </xf>
    <xf numFmtId="176" fontId="34" fillId="0" borderId="0" applyNumberFormat="0" applyFill="0" applyBorder="0" applyAlignment="0" applyProtection="0">
      <alignment vertical="center"/>
    </xf>
    <xf numFmtId="176" fontId="17" fillId="0" borderId="0">
      <alignment vertical="center"/>
    </xf>
    <xf numFmtId="176" fontId="34" fillId="0" borderId="0" applyNumberFormat="0" applyFill="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2" fillId="0" borderId="0">
      <alignment vertical="center"/>
    </xf>
    <xf numFmtId="176" fontId="17" fillId="0" borderId="0">
      <alignment vertical="center"/>
    </xf>
    <xf numFmtId="176" fontId="35" fillId="9" borderId="0" applyNumberFormat="0" applyBorder="0" applyAlignment="0" applyProtection="0">
      <alignment vertical="center"/>
    </xf>
    <xf numFmtId="176" fontId="17" fillId="0" borderId="0">
      <alignment vertical="center"/>
    </xf>
    <xf numFmtId="176" fontId="17" fillId="0" borderId="0">
      <alignment vertical="center"/>
    </xf>
    <xf numFmtId="176" fontId="35" fillId="9" borderId="0" applyNumberFormat="0" applyBorder="0" applyAlignment="0" applyProtection="0">
      <alignment vertical="center"/>
    </xf>
    <xf numFmtId="176" fontId="35" fillId="9" borderId="0" applyNumberFormat="0" applyBorder="0" applyAlignment="0" applyProtection="0">
      <alignment vertical="center"/>
    </xf>
    <xf numFmtId="176" fontId="17" fillId="0" borderId="0">
      <alignment vertical="center"/>
    </xf>
    <xf numFmtId="176" fontId="35" fillId="9" borderId="0" applyNumberFormat="0" applyBorder="0" applyAlignment="0" applyProtection="0">
      <alignment vertical="center"/>
    </xf>
    <xf numFmtId="176" fontId="35" fillId="9" borderId="0" applyNumberFormat="0" applyBorder="0" applyAlignment="0" applyProtection="0">
      <alignment vertical="center"/>
    </xf>
    <xf numFmtId="176" fontId="35" fillId="9" borderId="0" applyNumberFormat="0" applyBorder="0" applyAlignment="0" applyProtection="0">
      <alignment vertical="center"/>
    </xf>
    <xf numFmtId="176" fontId="35" fillId="9" borderId="0" applyNumberFormat="0" applyBorder="0" applyAlignment="0" applyProtection="0">
      <alignment vertical="center"/>
    </xf>
    <xf numFmtId="176" fontId="17" fillId="0" borderId="0">
      <alignment vertical="center"/>
    </xf>
    <xf numFmtId="176" fontId="2" fillId="0" borderId="0">
      <alignment vertical="center"/>
    </xf>
    <xf numFmtId="176" fontId="32" fillId="8" borderId="0" applyNumberFormat="0" applyBorder="0" applyAlignment="0" applyProtection="0">
      <alignment vertical="center"/>
    </xf>
    <xf numFmtId="176" fontId="35" fillId="9" borderId="0" applyNumberFormat="0" applyBorder="0" applyAlignment="0" applyProtection="0">
      <alignment vertical="center"/>
    </xf>
    <xf numFmtId="176" fontId="2" fillId="0" borderId="0">
      <alignment vertical="center"/>
    </xf>
    <xf numFmtId="176" fontId="2" fillId="0" borderId="0">
      <alignment vertical="center"/>
    </xf>
    <xf numFmtId="176" fontId="32" fillId="8" borderId="0" applyNumberFormat="0" applyBorder="0" applyAlignment="0" applyProtection="0">
      <alignment vertical="center"/>
    </xf>
    <xf numFmtId="176" fontId="35" fillId="9" borderId="0" applyNumberFormat="0" applyBorder="0" applyAlignment="0" applyProtection="0">
      <alignment vertical="center"/>
    </xf>
    <xf numFmtId="176" fontId="2" fillId="0" borderId="0">
      <alignment vertical="center"/>
    </xf>
    <xf numFmtId="176" fontId="32" fillId="8" borderId="0" applyNumberFormat="0" applyBorder="0" applyAlignment="0" applyProtection="0">
      <alignment vertical="center"/>
    </xf>
    <xf numFmtId="176" fontId="35" fillId="9" borderId="0" applyNumberFormat="0" applyBorder="0" applyAlignment="0" applyProtection="0">
      <alignment vertical="center"/>
    </xf>
    <xf numFmtId="176" fontId="17" fillId="0" borderId="0">
      <alignment vertical="center"/>
    </xf>
    <xf numFmtId="176" fontId="35" fillId="9" borderId="0" applyNumberFormat="0" applyBorder="0" applyAlignment="0" applyProtection="0">
      <alignment vertical="center"/>
    </xf>
    <xf numFmtId="176" fontId="17" fillId="0" borderId="0">
      <alignment vertical="center"/>
    </xf>
    <xf numFmtId="176" fontId="35" fillId="9" borderId="0" applyNumberFormat="0" applyBorder="0" applyAlignment="0" applyProtection="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37" fillId="10" borderId="0" applyNumberFormat="0" applyBorder="0" applyAlignment="0" applyProtection="0">
      <alignment vertical="center"/>
    </xf>
    <xf numFmtId="176" fontId="17" fillId="0" borderId="0">
      <alignment vertical="center"/>
    </xf>
    <xf numFmtId="176" fontId="2" fillId="0" borderId="0">
      <alignment vertical="center"/>
    </xf>
    <xf numFmtId="176" fontId="36" fillId="11" borderId="0" applyNumberFormat="0" applyBorder="0" applyAlignment="0" applyProtection="0">
      <alignment vertical="center"/>
    </xf>
    <xf numFmtId="176" fontId="17" fillId="0" borderId="0">
      <alignment vertical="center"/>
    </xf>
    <xf numFmtId="176" fontId="37" fillId="10" borderId="0" applyNumberFormat="0" applyBorder="0" applyAlignment="0" applyProtection="0">
      <alignment vertical="center"/>
    </xf>
    <xf numFmtId="176" fontId="17" fillId="0" borderId="0">
      <alignment vertical="center"/>
    </xf>
    <xf numFmtId="176" fontId="2" fillId="0" borderId="0">
      <alignment vertical="center"/>
    </xf>
    <xf numFmtId="176" fontId="36" fillId="11" borderId="0" applyNumberFormat="0" applyBorder="0" applyAlignment="0" applyProtection="0">
      <alignment vertical="center"/>
    </xf>
    <xf numFmtId="176" fontId="17" fillId="0" borderId="0">
      <alignment vertical="center"/>
    </xf>
    <xf numFmtId="176" fontId="37" fillId="10" borderId="0" applyNumberFormat="0" applyBorder="0" applyAlignment="0" applyProtection="0">
      <alignment vertical="center"/>
    </xf>
    <xf numFmtId="176" fontId="17" fillId="0" borderId="0">
      <alignment vertical="center"/>
    </xf>
    <xf numFmtId="176" fontId="2" fillId="0" borderId="0">
      <alignment vertical="center"/>
    </xf>
    <xf numFmtId="176" fontId="36" fillId="11" borderId="0" applyNumberFormat="0" applyBorder="0" applyAlignment="0" applyProtection="0">
      <alignment vertical="center"/>
    </xf>
    <xf numFmtId="176" fontId="17" fillId="0" borderId="0">
      <alignment vertical="center"/>
    </xf>
    <xf numFmtId="176" fontId="37" fillId="10" borderId="0" applyNumberFormat="0" applyBorder="0" applyAlignment="0" applyProtection="0">
      <alignment vertical="center"/>
    </xf>
    <xf numFmtId="176" fontId="17" fillId="0" borderId="0">
      <alignment vertical="center"/>
    </xf>
    <xf numFmtId="176" fontId="36" fillId="11" borderId="0" applyNumberFormat="0" applyBorder="0" applyAlignment="0" applyProtection="0">
      <alignment vertical="center"/>
    </xf>
    <xf numFmtId="176" fontId="17" fillId="0" borderId="0">
      <alignment vertical="center"/>
    </xf>
    <xf numFmtId="176" fontId="2" fillId="0" borderId="0">
      <alignment vertical="center"/>
    </xf>
    <xf numFmtId="176" fontId="2" fillId="0" borderId="0">
      <alignment vertical="center"/>
    </xf>
    <xf numFmtId="176" fontId="37" fillId="10" borderId="0" applyNumberFormat="0" applyBorder="0" applyAlignment="0" applyProtection="0">
      <alignment vertical="center"/>
    </xf>
    <xf numFmtId="176" fontId="17" fillId="0" borderId="0">
      <alignment vertical="center"/>
    </xf>
    <xf numFmtId="176" fontId="36" fillId="11" borderId="0" applyNumberFormat="0" applyBorder="0" applyAlignment="0" applyProtection="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36" fillId="11" borderId="0" applyNumberFormat="0" applyBorder="0" applyAlignment="0" applyProtection="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37" fillId="10" borderId="0" applyNumberFormat="0" applyBorder="0" applyAlignment="0" applyProtection="0">
      <alignment vertical="center"/>
    </xf>
    <xf numFmtId="176" fontId="17" fillId="0" borderId="0">
      <alignment vertical="center"/>
    </xf>
    <xf numFmtId="176" fontId="17" fillId="0" borderId="0">
      <alignment vertical="center"/>
    </xf>
    <xf numFmtId="176" fontId="37" fillId="10" borderId="0" applyNumberFormat="0" applyBorder="0" applyAlignment="0" applyProtection="0">
      <alignment vertical="center"/>
    </xf>
    <xf numFmtId="176" fontId="17"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xf numFmtId="176" fontId="2" fillId="0" borderId="0"/>
    <xf numFmtId="176" fontId="2" fillId="0" borderId="0">
      <alignment vertical="center"/>
    </xf>
    <xf numFmtId="176" fontId="2" fillId="0" borderId="0"/>
    <xf numFmtId="176" fontId="2" fillId="0" borderId="0">
      <alignment vertical="center"/>
    </xf>
    <xf numFmtId="176" fontId="2" fillId="0" borderId="0"/>
    <xf numFmtId="176" fontId="17" fillId="0" borderId="0">
      <alignment vertical="center"/>
    </xf>
    <xf numFmtId="176" fontId="2" fillId="0" borderId="0">
      <alignment vertical="center"/>
    </xf>
    <xf numFmtId="176" fontId="2" fillId="0" borderId="0">
      <alignment vertical="center"/>
    </xf>
    <xf numFmtId="176" fontId="36" fillId="11" borderId="0" applyNumberFormat="0" applyBorder="0" applyAlignment="0" applyProtection="0">
      <alignment vertical="center"/>
    </xf>
    <xf numFmtId="176" fontId="2" fillId="0" borderId="0">
      <alignment vertical="center"/>
    </xf>
    <xf numFmtId="176" fontId="36" fillId="11" borderId="0" applyNumberFormat="0" applyBorder="0" applyAlignment="0" applyProtection="0">
      <alignment vertical="center"/>
    </xf>
    <xf numFmtId="176" fontId="2" fillId="0" borderId="0">
      <alignment vertical="center"/>
    </xf>
    <xf numFmtId="176" fontId="37" fillId="10" borderId="0" applyNumberFormat="0" applyBorder="0" applyAlignment="0" applyProtection="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37" fillId="10" borderId="0" applyNumberFormat="0" applyBorder="0" applyAlignment="0" applyProtection="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38" fillId="13" borderId="0" applyNumberFormat="0" applyBorder="0" applyAlignment="0" applyProtection="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38" fillId="13" borderId="0" applyNumberFormat="0" applyBorder="0" applyAlignment="0" applyProtection="0">
      <alignment vertical="center"/>
    </xf>
    <xf numFmtId="176" fontId="2" fillId="0" borderId="0">
      <alignment vertical="center"/>
    </xf>
    <xf numFmtId="176" fontId="38" fillId="13" borderId="0" applyNumberFormat="0" applyBorder="0" applyAlignment="0" applyProtection="0">
      <alignment vertical="center"/>
    </xf>
    <xf numFmtId="176" fontId="2" fillId="0" borderId="0">
      <alignment vertical="center"/>
    </xf>
    <xf numFmtId="176" fontId="38" fillId="13" borderId="0" applyNumberFormat="0" applyBorder="0" applyAlignment="0" applyProtection="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37" fillId="10" borderId="0" applyNumberFormat="0" applyBorder="0" applyAlignment="0" applyProtection="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36" fillId="11" borderId="0" applyNumberFormat="0" applyBorder="0" applyAlignment="0" applyProtection="0">
      <alignment vertical="center"/>
    </xf>
    <xf numFmtId="176" fontId="17" fillId="0" borderId="0">
      <alignment vertical="center"/>
    </xf>
    <xf numFmtId="176" fontId="36" fillId="11" borderId="0" applyNumberFormat="0" applyBorder="0" applyAlignment="0" applyProtection="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37" fillId="10" borderId="0" applyNumberFormat="0" applyBorder="0" applyAlignment="0" applyProtection="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38" fillId="12" borderId="0" applyNumberFormat="0" applyBorder="0" applyAlignment="0" applyProtection="0">
      <alignment vertical="center"/>
    </xf>
    <xf numFmtId="176" fontId="2" fillId="0" borderId="0">
      <alignment vertical="center"/>
    </xf>
    <xf numFmtId="176" fontId="17" fillId="0" borderId="0">
      <alignment vertical="center"/>
    </xf>
    <xf numFmtId="176" fontId="38" fillId="12" borderId="0" applyNumberFormat="0" applyBorder="0" applyAlignment="0" applyProtection="0">
      <alignment vertical="center"/>
    </xf>
    <xf numFmtId="176" fontId="2" fillId="0" borderId="0">
      <alignment vertical="center"/>
    </xf>
    <xf numFmtId="176" fontId="17" fillId="0" borderId="0">
      <alignment vertical="center"/>
    </xf>
    <xf numFmtId="176" fontId="38" fillId="12" borderId="0" applyNumberFormat="0" applyBorder="0" applyAlignment="0" applyProtection="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38" fillId="14" borderId="0" applyNumberFormat="0" applyBorder="0" applyAlignment="0" applyProtection="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38" fillId="14" borderId="0" applyNumberFormat="0" applyBorder="0" applyAlignment="0" applyProtection="0">
      <alignment vertical="center"/>
    </xf>
    <xf numFmtId="176" fontId="2" fillId="0" borderId="0">
      <alignment vertical="center"/>
    </xf>
    <xf numFmtId="176" fontId="38" fillId="14" borderId="0" applyNumberFormat="0" applyBorder="0" applyAlignment="0" applyProtection="0">
      <alignment vertical="center"/>
    </xf>
    <xf numFmtId="176" fontId="2" fillId="0" borderId="0">
      <alignment vertical="center"/>
    </xf>
    <xf numFmtId="176" fontId="38" fillId="14" borderId="0" applyNumberFormat="0" applyBorder="0" applyAlignment="0" applyProtection="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37" fillId="10" borderId="0" applyNumberFormat="0" applyBorder="0" applyAlignment="0" applyProtection="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37" fillId="10" borderId="0" applyNumberFormat="0" applyBorder="0" applyAlignment="0" applyProtection="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38" fillId="14" borderId="0" applyNumberFormat="0" applyBorder="0" applyAlignment="0" applyProtection="0">
      <alignment vertical="center"/>
    </xf>
    <xf numFmtId="176" fontId="17" fillId="0" borderId="0">
      <alignment vertical="center"/>
    </xf>
    <xf numFmtId="176" fontId="38" fillId="14" borderId="0" applyNumberFormat="0" applyBorder="0" applyAlignment="0" applyProtection="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38" fillId="12" borderId="0" applyNumberFormat="0" applyBorder="0" applyAlignment="0" applyProtection="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37" fillId="10" borderId="0" applyNumberFormat="0" applyBorder="0" applyAlignment="0" applyProtection="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37" fillId="10" borderId="0" applyNumberFormat="0" applyBorder="0" applyAlignment="0" applyProtection="0">
      <alignment vertical="center"/>
    </xf>
    <xf numFmtId="176" fontId="17" fillId="0" borderId="0">
      <alignment vertical="center"/>
    </xf>
    <xf numFmtId="176" fontId="17" fillId="0" borderId="0">
      <alignment vertical="center"/>
    </xf>
    <xf numFmtId="176" fontId="17"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17" fillId="0" borderId="0">
      <alignment vertical="center"/>
    </xf>
    <xf numFmtId="176" fontId="17" fillId="0" borderId="0">
      <alignment vertical="center"/>
    </xf>
    <xf numFmtId="176" fontId="17" fillId="0" borderId="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7" fillId="10"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6" fillId="11" borderId="0" applyNumberFormat="0" applyBorder="0" applyAlignment="0" applyProtection="0">
      <alignment vertical="center"/>
    </xf>
    <xf numFmtId="176" fontId="37" fillId="10" borderId="0" applyNumberFormat="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43" fontId="17" fillId="0" borderId="0" applyFont="0" applyFill="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3" borderId="0" applyNumberFormat="0" applyBorder="0" applyAlignment="0" applyProtection="0">
      <alignment vertical="center"/>
    </xf>
    <xf numFmtId="176" fontId="38" fillId="14" borderId="0" applyNumberFormat="0" applyBorder="0" applyAlignment="0" applyProtection="0">
      <alignment vertical="center"/>
    </xf>
    <xf numFmtId="176" fontId="38" fillId="14" borderId="0" applyNumberFormat="0" applyBorder="0" applyAlignment="0" applyProtection="0">
      <alignment vertical="center"/>
    </xf>
    <xf numFmtId="176" fontId="38" fillId="14" borderId="0" applyNumberFormat="0" applyBorder="0" applyAlignment="0" applyProtection="0">
      <alignment vertical="center"/>
    </xf>
    <xf numFmtId="176" fontId="38" fillId="14" borderId="0" applyNumberFormat="0" applyBorder="0" applyAlignment="0" applyProtection="0">
      <alignment vertical="center"/>
    </xf>
    <xf numFmtId="176" fontId="38" fillId="14" borderId="0" applyNumberFormat="0" applyBorder="0" applyAlignment="0" applyProtection="0">
      <alignment vertical="center"/>
    </xf>
    <xf numFmtId="176" fontId="38" fillId="12" borderId="0" applyNumberFormat="0" applyBorder="0" applyAlignment="0" applyProtection="0">
      <alignment vertical="center"/>
    </xf>
    <xf numFmtId="176" fontId="38" fillId="12" borderId="0" applyNumberFormat="0" applyBorder="0" applyAlignment="0" applyProtection="0">
      <alignment vertical="center"/>
    </xf>
    <xf numFmtId="176" fontId="38" fillId="12" borderId="0" applyNumberFormat="0" applyBorder="0" applyAlignment="0" applyProtection="0">
      <alignment vertical="center"/>
    </xf>
    <xf numFmtId="176" fontId="38" fillId="12" borderId="0" applyNumberFormat="0" applyBorder="0" applyAlignment="0" applyProtection="0">
      <alignment vertical="center"/>
    </xf>
    <xf numFmtId="176" fontId="38" fillId="12" borderId="0" applyNumberFormat="0" applyBorder="0" applyAlignment="0" applyProtection="0">
      <alignment vertical="center"/>
    </xf>
    <xf numFmtId="176" fontId="38" fillId="12" borderId="0" applyNumberFormat="0" applyBorder="0" applyAlignment="0" applyProtection="0">
      <alignment vertical="center"/>
    </xf>
  </cellStyleXfs>
  <cellXfs count="494">
    <xf numFmtId="176" fontId="0" fillId="0" borderId="0" xfId="0">
      <alignment vertical="center"/>
    </xf>
    <xf numFmtId="176" fontId="1" fillId="2" borderId="1" xfId="0" applyFont="1" applyFill="1" applyBorder="1" applyAlignment="1">
      <alignment horizontal="left" vertical="center"/>
    </xf>
    <xf numFmtId="14" fontId="1" fillId="2" borderId="1" xfId="0" applyNumberFormat="1" applyFont="1" applyFill="1" applyBorder="1" applyAlignment="1">
      <alignment horizontal="left" vertical="center"/>
    </xf>
    <xf numFmtId="14" fontId="1" fillId="2" borderId="2" xfId="0" applyNumberFormat="1" applyFont="1" applyFill="1" applyBorder="1" applyAlignment="1">
      <alignment vertical="center"/>
    </xf>
    <xf numFmtId="176" fontId="0" fillId="0" borderId="1" xfId="0" applyBorder="1">
      <alignment vertical="center"/>
    </xf>
    <xf numFmtId="14" fontId="0" fillId="0" borderId="1" xfId="0" applyNumberFormat="1" applyBorder="1">
      <alignment vertical="center"/>
    </xf>
    <xf numFmtId="176" fontId="1" fillId="2" borderId="1" xfId="0" applyNumberFormat="1" applyFont="1" applyFill="1" applyBorder="1" applyAlignment="1">
      <alignment horizontal="center" vertical="center"/>
    </xf>
    <xf numFmtId="176" fontId="1" fillId="2" borderId="1" xfId="0" applyNumberFormat="1" applyFont="1" applyFill="1" applyBorder="1" applyAlignment="1">
      <alignment vertical="center"/>
    </xf>
    <xf numFmtId="14" fontId="1" fillId="2" borderId="1" xfId="0" applyNumberFormat="1" applyFont="1" applyFill="1" applyBorder="1" applyAlignment="1">
      <alignment horizontal="left" vertical="top"/>
    </xf>
    <xf numFmtId="176" fontId="1" fillId="2" borderId="1" xfId="0" applyNumberFormat="1" applyFont="1" applyFill="1" applyBorder="1" applyAlignment="1">
      <alignment horizontal="left" vertical="center"/>
    </xf>
    <xf numFmtId="176" fontId="0" fillId="3" borderId="1" xfId="0" applyFill="1" applyBorder="1" applyAlignment="1">
      <alignment vertical="center"/>
    </xf>
    <xf numFmtId="176" fontId="0" fillId="3" borderId="1" xfId="0" applyFill="1" applyBorder="1" applyAlignment="1">
      <alignment horizontal="left" vertical="center" wrapText="1"/>
    </xf>
    <xf numFmtId="176" fontId="2" fillId="3" borderId="1" xfId="0" applyFont="1" applyFill="1" applyBorder="1" applyAlignment="1">
      <alignment horizontal="left" vertical="top" wrapText="1"/>
    </xf>
    <xf numFmtId="176" fontId="3" fillId="3" borderId="1" xfId="944" applyFont="1" applyFill="1" applyBorder="1" applyAlignment="1">
      <alignment horizontal="left" vertical="top" wrapText="1"/>
    </xf>
    <xf numFmtId="176" fontId="4" fillId="3" borderId="1" xfId="0" applyFont="1" applyFill="1" applyBorder="1">
      <alignment vertical="center"/>
    </xf>
    <xf numFmtId="14" fontId="4" fillId="3" borderId="1" xfId="0" applyNumberFormat="1" applyFont="1" applyFill="1" applyBorder="1" applyAlignment="1">
      <alignment horizontal="center" vertical="center"/>
    </xf>
    <xf numFmtId="176" fontId="2" fillId="3" borderId="1" xfId="0" applyFont="1" applyFill="1" applyBorder="1" applyAlignment="1">
      <alignment horizontal="left" vertical="center" wrapText="1"/>
    </xf>
    <xf numFmtId="176" fontId="3" fillId="3" borderId="1" xfId="62" applyFont="1" applyFill="1" applyBorder="1" applyAlignment="1">
      <alignment horizontal="left" vertical="top" wrapText="1"/>
    </xf>
    <xf numFmtId="176" fontId="4" fillId="3" borderId="1" xfId="0" applyFont="1" applyFill="1" applyBorder="1" applyAlignment="1">
      <alignment horizontal="center" vertical="center"/>
    </xf>
    <xf numFmtId="176" fontId="0" fillId="0" borderId="1" xfId="0" applyFont="1" applyBorder="1">
      <alignment vertical="center"/>
    </xf>
    <xf numFmtId="176" fontId="0" fillId="3" borderId="1" xfId="0" applyFill="1" applyBorder="1">
      <alignment vertical="center"/>
    </xf>
    <xf numFmtId="176" fontId="0" fillId="0" borderId="1" xfId="0" applyBorder="1" applyAlignment="1">
      <alignment horizontal="left" vertical="center" wrapText="1"/>
    </xf>
    <xf numFmtId="176" fontId="0" fillId="0" borderId="1" xfId="0" applyBorder="1" applyAlignment="1">
      <alignment horizontal="center" vertical="center"/>
    </xf>
    <xf numFmtId="14" fontId="0" fillId="0" borderId="1" xfId="0" applyNumberFormat="1" applyBorder="1" applyAlignment="1">
      <alignment horizontal="center" vertical="center"/>
    </xf>
    <xf numFmtId="176" fontId="0" fillId="0" borderId="1" xfId="0" applyNumberFormat="1" applyBorder="1" applyAlignment="1">
      <alignment horizontal="left" vertical="center"/>
    </xf>
    <xf numFmtId="176" fontId="0" fillId="0" borderId="1" xfId="0" applyFont="1" applyBorder="1" applyAlignment="1">
      <alignment vertical="center" wrapText="1"/>
    </xf>
    <xf numFmtId="176" fontId="0" fillId="0" borderId="1" xfId="0" applyFont="1" applyBorder="1" applyAlignment="1">
      <alignment horizontal="left" vertical="center"/>
    </xf>
    <xf numFmtId="176" fontId="0" fillId="4" borderId="1" xfId="0" applyFill="1" applyBorder="1" applyAlignment="1">
      <alignment horizontal="left" vertical="center" wrapText="1"/>
    </xf>
    <xf numFmtId="176" fontId="0" fillId="4" borderId="1" xfId="0" applyFont="1" applyFill="1" applyBorder="1" applyAlignment="1">
      <alignment horizontal="left" vertical="top" wrapText="1"/>
    </xf>
    <xf numFmtId="176" fontId="0" fillId="4" borderId="1" xfId="0" applyFill="1" applyBorder="1" applyAlignment="1">
      <alignment horizontal="left" vertical="top" wrapText="1"/>
    </xf>
    <xf numFmtId="176" fontId="0" fillId="4" borderId="1" xfId="0" applyFont="1" applyFill="1" applyBorder="1" applyAlignment="1">
      <alignment horizontal="left" vertical="center"/>
    </xf>
    <xf numFmtId="14" fontId="0" fillId="4" borderId="1" xfId="0" applyNumberFormat="1" applyFont="1" applyFill="1" applyBorder="1" applyAlignment="1">
      <alignment horizontal="center" vertical="center"/>
    </xf>
    <xf numFmtId="14" fontId="1" fillId="2" borderId="1" xfId="0" applyNumberFormat="1" applyFont="1" applyFill="1" applyBorder="1" applyAlignment="1">
      <alignment vertical="center"/>
    </xf>
    <xf numFmtId="176"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76" fontId="1" fillId="2" borderId="1" xfId="0" applyFont="1" applyFill="1" applyBorder="1" applyAlignment="1" applyProtection="1">
      <alignment horizontal="center" vertical="center"/>
      <protection locked="0"/>
    </xf>
    <xf numFmtId="14" fontId="1" fillId="2" borderId="1" xfId="0" applyNumberFormat="1" applyFont="1" applyFill="1" applyBorder="1" applyAlignment="1">
      <alignment horizontal="center" vertical="center" wrapText="1"/>
    </xf>
    <xf numFmtId="176" fontId="0" fillId="0" borderId="1" xfId="0" applyBorder="1" applyAlignment="1">
      <alignment vertical="center" wrapText="1"/>
    </xf>
    <xf numFmtId="49" fontId="0" fillId="0" borderId="1" xfId="0" applyNumberFormat="1" applyBorder="1" applyAlignment="1">
      <alignment horizontal="center" vertical="center" wrapText="1"/>
    </xf>
    <xf numFmtId="176" fontId="0" fillId="0" borderId="1" xfId="0" applyBorder="1" applyAlignment="1">
      <alignment vertical="center"/>
    </xf>
    <xf numFmtId="176" fontId="0" fillId="0" borderId="1" xfId="0"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vertical="center" wrapText="1"/>
    </xf>
    <xf numFmtId="176" fontId="0" fillId="0" borderId="1" xfId="795" applyFont="1" applyFill="1" applyBorder="1" applyAlignment="1">
      <alignment vertical="center" wrapText="1"/>
    </xf>
    <xf numFmtId="176" fontId="0" fillId="0" borderId="1" xfId="0" applyFont="1" applyBorder="1" applyAlignment="1">
      <alignment horizontal="center" vertical="center" wrapText="1"/>
    </xf>
    <xf numFmtId="176" fontId="0" fillId="3" borderId="1" xfId="795" applyFont="1" applyFill="1" applyBorder="1" applyAlignment="1">
      <alignment vertical="center" wrapText="1"/>
    </xf>
    <xf numFmtId="49" fontId="0" fillId="0" borderId="1" xfId="0" applyNumberFormat="1" applyFill="1" applyBorder="1" applyAlignment="1">
      <alignment vertical="center" wrapText="1"/>
    </xf>
    <xf numFmtId="49" fontId="0" fillId="0" borderId="1" xfId="0" applyNumberFormat="1" applyFill="1" applyBorder="1" applyAlignment="1">
      <alignment horizontal="center" vertical="center" wrapText="1"/>
    </xf>
    <xf numFmtId="176" fontId="0" fillId="0" borderId="1" xfId="0" applyFill="1" applyBorder="1" applyAlignment="1">
      <alignment vertical="center" wrapText="1"/>
    </xf>
    <xf numFmtId="176" fontId="0" fillId="0" borderId="1" xfId="0" applyFill="1" applyBorder="1" applyAlignment="1">
      <alignment vertical="center"/>
    </xf>
    <xf numFmtId="176"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176" fontId="0" fillId="0" borderId="1" xfId="0" applyFont="1" applyFill="1" applyBorder="1" applyAlignment="1">
      <alignment horizontal="left" vertical="top"/>
    </xf>
    <xf numFmtId="49" fontId="0" fillId="0" borderId="1" xfId="0" applyNumberFormat="1" applyFont="1" applyFill="1" applyBorder="1" applyAlignment="1">
      <alignment horizontal="center" vertical="center"/>
    </xf>
    <xf numFmtId="176" fontId="0" fillId="0" borderId="1" xfId="0" applyFont="1" applyFill="1" applyBorder="1" applyAlignment="1">
      <alignment horizontal="center" vertical="center"/>
    </xf>
    <xf numFmtId="14" fontId="0" fillId="0" borderId="1" xfId="0" applyNumberFormat="1" applyBorder="1" applyAlignment="1">
      <alignment vertical="center"/>
    </xf>
    <xf numFmtId="176" fontId="5" fillId="0" borderId="1" xfId="0" applyFont="1" applyBorder="1" applyAlignment="1">
      <alignment horizontal="center"/>
    </xf>
    <xf numFmtId="14" fontId="5" fillId="0" borderId="1" xfId="0" applyNumberFormat="1" applyFont="1" applyBorder="1" applyAlignment="1">
      <alignment horizontal="center"/>
    </xf>
    <xf numFmtId="176" fontId="5" fillId="0" borderId="1" xfId="0" applyFont="1" applyBorder="1">
      <alignment vertical="center"/>
    </xf>
    <xf numFmtId="176" fontId="6" fillId="2" borderId="1" xfId="0" applyFont="1" applyFill="1" applyBorder="1" applyAlignment="1">
      <alignment horizontal="center"/>
    </xf>
    <xf numFmtId="49" fontId="6" fillId="2" borderId="1" xfId="0" applyNumberFormat="1" applyFont="1" applyFill="1" applyBorder="1" applyAlignment="1">
      <alignment horizontal="center"/>
    </xf>
    <xf numFmtId="176" fontId="6" fillId="2" borderId="1" xfId="0" applyFont="1" applyFill="1" applyBorder="1" applyAlignment="1">
      <alignment horizontal="center" wrapText="1"/>
    </xf>
    <xf numFmtId="176" fontId="6" fillId="2" borderId="1" xfId="0" applyFont="1" applyFill="1" applyBorder="1" applyAlignment="1" applyProtection="1">
      <alignment horizontal="center"/>
      <protection locked="0"/>
    </xf>
    <xf numFmtId="14" fontId="6" fillId="2" borderId="1" xfId="0" applyNumberFormat="1" applyFont="1" applyFill="1" applyBorder="1" applyAlignment="1">
      <alignment horizontal="center"/>
    </xf>
    <xf numFmtId="176" fontId="0" fillId="3" borderId="1" xfId="0" applyFill="1" applyBorder="1" applyAlignment="1">
      <alignment horizontal="left" vertical="center"/>
    </xf>
    <xf numFmtId="49" fontId="0" fillId="3" borderId="1" xfId="0" applyNumberFormat="1" applyFill="1" applyBorder="1" applyAlignment="1">
      <alignment horizontal="left" vertical="center"/>
    </xf>
    <xf numFmtId="14" fontId="0" fillId="3" borderId="1" xfId="0" applyNumberFormat="1" applyFill="1" applyBorder="1" applyAlignment="1">
      <alignment horizontal="left" vertical="center"/>
    </xf>
    <xf numFmtId="176" fontId="7" fillId="3" borderId="1" xfId="131" applyFont="1" applyFill="1" applyBorder="1" applyAlignment="1">
      <alignment horizontal="left" vertical="center"/>
    </xf>
    <xf numFmtId="49" fontId="7" fillId="3" borderId="1" xfId="131" applyNumberFormat="1" applyFont="1" applyFill="1" applyBorder="1" applyAlignment="1">
      <alignment horizontal="left" vertical="center"/>
    </xf>
    <xf numFmtId="14" fontId="7" fillId="3" borderId="1" xfId="131" applyNumberFormat="1" applyFont="1" applyFill="1" applyBorder="1" applyAlignment="1">
      <alignment horizontal="left" vertical="center"/>
    </xf>
    <xf numFmtId="176" fontId="0" fillId="3" borderId="1" xfId="0" applyFont="1" applyFill="1" applyBorder="1" applyAlignment="1">
      <alignment horizontal="left" vertical="center" wrapText="1"/>
    </xf>
    <xf numFmtId="176" fontId="0" fillId="4" borderId="1" xfId="0" applyFill="1" applyBorder="1" applyAlignment="1">
      <alignment horizontal="left" vertical="center"/>
    </xf>
    <xf numFmtId="49" fontId="0" fillId="4" borderId="1" xfId="0" applyNumberFormat="1" applyFill="1" applyBorder="1" applyAlignment="1">
      <alignment horizontal="left" vertical="center"/>
    </xf>
    <xf numFmtId="14" fontId="0" fillId="4" borderId="1" xfId="0" applyNumberFormat="1" applyFill="1" applyBorder="1" applyAlignment="1">
      <alignment horizontal="left" vertical="center"/>
    </xf>
    <xf numFmtId="176" fontId="5" fillId="0" borderId="1" xfId="0" applyFont="1" applyBorder="1" applyAlignment="1">
      <alignment horizontal="center" vertical="center"/>
    </xf>
    <xf numFmtId="176" fontId="7" fillId="4" borderId="1" xfId="131" applyFont="1" applyFill="1" applyBorder="1" applyAlignment="1">
      <alignment horizontal="left" vertical="center"/>
    </xf>
    <xf numFmtId="49" fontId="7" fillId="4" borderId="1" xfId="131" applyNumberFormat="1" applyFont="1" applyFill="1" applyBorder="1" applyAlignment="1">
      <alignment horizontal="left" vertical="center"/>
    </xf>
    <xf numFmtId="14" fontId="7" fillId="4" borderId="1" xfId="131" applyNumberFormat="1" applyFont="1" applyFill="1" applyBorder="1" applyAlignment="1">
      <alignment horizontal="left" vertical="center"/>
    </xf>
    <xf numFmtId="176" fontId="8" fillId="0" borderId="1" xfId="0" applyFont="1" applyBorder="1">
      <alignment vertical="center"/>
    </xf>
    <xf numFmtId="176" fontId="0" fillId="0" borderId="1" xfId="0" applyFont="1" applyBorder="1" applyAlignment="1">
      <alignment horizontal="center"/>
    </xf>
    <xf numFmtId="14" fontId="5" fillId="0" borderId="1" xfId="0" applyNumberFormat="1" applyFont="1" applyBorder="1" applyAlignment="1">
      <alignment horizontal="center" vertical="center"/>
    </xf>
    <xf numFmtId="14" fontId="9" fillId="0" borderId="1" xfId="0" applyNumberFormat="1" applyFont="1" applyBorder="1" applyAlignment="1">
      <alignment horizontal="center"/>
    </xf>
    <xf numFmtId="176" fontId="0" fillId="0" borderId="1" xfId="0" applyFont="1" applyBorder="1" applyAlignment="1">
      <alignment horizontal="center" vertical="center"/>
    </xf>
    <xf numFmtId="14" fontId="9" fillId="0" borderId="1" xfId="0" applyNumberFormat="1" applyFont="1" applyBorder="1" applyAlignment="1">
      <alignment horizontal="center" vertical="center"/>
    </xf>
    <xf numFmtId="176" fontId="0" fillId="0" borderId="1" xfId="0" applyFill="1" applyBorder="1">
      <alignment vertical="center"/>
    </xf>
    <xf numFmtId="176" fontId="9" fillId="0" borderId="1" xfId="0" applyFont="1" applyBorder="1" applyAlignment="1">
      <alignment horizontal="center" vertical="center" wrapText="1"/>
    </xf>
    <xf numFmtId="14" fontId="9" fillId="0" borderId="1" xfId="0" applyNumberFormat="1" applyFont="1" applyBorder="1" applyAlignment="1">
      <alignment horizontal="left" vertical="center"/>
    </xf>
    <xf numFmtId="176" fontId="0" fillId="0" borderId="1" xfId="0" applyFill="1" applyBorder="1" applyAlignment="1">
      <alignment horizontal="left" vertical="center" wrapText="1"/>
    </xf>
    <xf numFmtId="14" fontId="9" fillId="0" borderId="1" xfId="0" applyNumberFormat="1" applyFont="1" applyFill="1" applyBorder="1" applyAlignment="1">
      <alignment horizontal="center" vertical="center"/>
    </xf>
    <xf numFmtId="176" fontId="10" fillId="0" borderId="1" xfId="0" applyFont="1" applyFill="1" applyBorder="1" applyAlignment="1">
      <alignment vertical="center" wrapText="1"/>
    </xf>
    <xf numFmtId="176" fontId="10" fillId="0" borderId="1" xfId="0" applyFont="1" applyFill="1" applyBorder="1" applyAlignment="1">
      <alignment horizontal="left" vertical="center" wrapText="1"/>
    </xf>
    <xf numFmtId="176" fontId="10" fillId="0" borderId="1" xfId="0" applyFont="1" applyFill="1" applyBorder="1" applyAlignment="1">
      <alignment horizontal="center" vertical="center"/>
    </xf>
    <xf numFmtId="14" fontId="10" fillId="0" borderId="1" xfId="0" applyNumberFormat="1" applyFont="1" applyFill="1" applyBorder="1" applyAlignment="1">
      <alignment horizontal="left" vertical="center"/>
    </xf>
    <xf numFmtId="176" fontId="5" fillId="3" borderId="1" xfId="0" applyFont="1" applyFill="1" applyBorder="1" applyAlignment="1">
      <alignment horizontal="left" vertical="center" wrapText="1"/>
    </xf>
    <xf numFmtId="49" fontId="11" fillId="0" borderId="1" xfId="0" applyNumberFormat="1" applyFont="1" applyFill="1" applyBorder="1">
      <alignment vertical="center"/>
    </xf>
    <xf numFmtId="176" fontId="12" fillId="0" borderId="1" xfId="0" applyFont="1" applyBorder="1">
      <alignment vertical="center"/>
    </xf>
    <xf numFmtId="176" fontId="12" fillId="0" borderId="1" xfId="0" applyFont="1" applyBorder="1" applyAlignment="1">
      <alignment vertical="center" wrapText="1"/>
    </xf>
    <xf numFmtId="176" fontId="12" fillId="0" borderId="1" xfId="0" applyFont="1" applyBorder="1" applyAlignment="1">
      <alignment horizontal="center" vertical="center"/>
    </xf>
    <xf numFmtId="14" fontId="12" fillId="0" borderId="1" xfId="0" applyNumberFormat="1" applyFont="1" applyBorder="1" applyAlignment="1">
      <alignment horizontal="center" vertical="center"/>
    </xf>
    <xf numFmtId="49" fontId="11" fillId="0" borderId="1" xfId="0" applyNumberFormat="1" applyFont="1" applyFill="1" applyBorder="1" applyAlignment="1">
      <alignment vertical="center" wrapText="1"/>
    </xf>
    <xf numFmtId="176" fontId="11" fillId="0" borderId="1" xfId="0" applyFont="1" applyFill="1" applyBorder="1" applyAlignment="1">
      <alignment horizontal="left" vertical="center"/>
    </xf>
    <xf numFmtId="176" fontId="10" fillId="3" borderId="1" xfId="231" applyFont="1" applyFill="1" applyBorder="1" applyAlignment="1">
      <alignment vertical="center" wrapText="1"/>
    </xf>
    <xf numFmtId="176" fontId="10" fillId="3" borderId="1" xfId="231" applyFont="1" applyFill="1" applyBorder="1" applyAlignment="1">
      <alignment horizontal="left" vertical="center" wrapText="1"/>
    </xf>
    <xf numFmtId="176" fontId="10" fillId="3" borderId="1" xfId="231" applyFont="1" applyFill="1" applyBorder="1" applyAlignment="1">
      <alignment horizontal="center" vertical="center"/>
    </xf>
    <xf numFmtId="14" fontId="10" fillId="3" borderId="1" xfId="231" applyNumberFormat="1" applyFont="1" applyFill="1" applyBorder="1" applyAlignment="1">
      <alignment horizontal="left" vertical="center"/>
    </xf>
    <xf numFmtId="176" fontId="0" fillId="5" borderId="1" xfId="0" applyFill="1" applyBorder="1">
      <alignment vertical="center"/>
    </xf>
    <xf numFmtId="14" fontId="11" fillId="0" borderId="1" xfId="0" applyNumberFormat="1" applyFont="1" applyFill="1" applyBorder="1" applyAlignment="1">
      <alignment horizontal="right" vertical="center"/>
    </xf>
    <xf numFmtId="176" fontId="0" fillId="0" borderId="1" xfId="0" applyBorder="1" applyAlignment="1">
      <alignment horizontal="center"/>
    </xf>
    <xf numFmtId="176" fontId="0" fillId="0" borderId="1" xfId="0" applyNumberFormat="1" applyBorder="1" applyAlignment="1">
      <alignment horizontal="center"/>
    </xf>
    <xf numFmtId="14" fontId="0" fillId="0" borderId="1" xfId="0" applyNumberFormat="1" applyBorder="1" applyAlignment="1">
      <alignment horizontal="center"/>
    </xf>
    <xf numFmtId="14" fontId="0" fillId="0" borderId="1" xfId="0" applyNumberFormat="1" applyFont="1" applyBorder="1" applyAlignment="1">
      <alignment horizontal="center"/>
    </xf>
    <xf numFmtId="176" fontId="1" fillId="2" borderId="1" xfId="0" applyNumberFormat="1" applyFont="1" applyFill="1" applyBorder="1" applyAlignment="1">
      <alignment horizontal="center"/>
    </xf>
    <xf numFmtId="14" fontId="1" fillId="2" borderId="1" xfId="0" applyNumberFormat="1" applyFont="1" applyFill="1" applyBorder="1" applyAlignment="1">
      <alignment horizontal="center"/>
    </xf>
    <xf numFmtId="176" fontId="0" fillId="0" borderId="1" xfId="0" applyFont="1" applyFill="1" applyBorder="1" applyAlignment="1">
      <alignment horizontal="left" vertical="center" wrapText="1"/>
    </xf>
    <xf numFmtId="176" fontId="0" fillId="3" borderId="1" xfId="0" applyFont="1" applyFill="1" applyBorder="1">
      <alignment vertical="center"/>
    </xf>
    <xf numFmtId="176" fontId="0" fillId="3" borderId="1" xfId="0" applyFont="1" applyFill="1" applyBorder="1" applyAlignment="1">
      <alignment vertical="center" wrapText="1"/>
    </xf>
    <xf numFmtId="176" fontId="0" fillId="3" borderId="1" xfId="0" applyFont="1" applyFill="1" applyBorder="1" applyAlignment="1">
      <alignment horizontal="left" vertical="top" wrapText="1"/>
    </xf>
    <xf numFmtId="176" fontId="0" fillId="3" borderId="1" xfId="0" applyFont="1" applyFill="1" applyBorder="1" applyAlignment="1">
      <alignment horizontal="center" vertical="center"/>
    </xf>
    <xf numFmtId="14" fontId="9" fillId="4" borderId="1" xfId="0" applyNumberFormat="1" applyFont="1" applyFill="1" applyBorder="1" applyAlignment="1">
      <alignment horizontal="center" vertical="center"/>
    </xf>
    <xf numFmtId="14" fontId="2" fillId="0" borderId="1" xfId="0" applyNumberFormat="1" applyFont="1" applyBorder="1" applyAlignment="1">
      <alignment horizontal="center" vertical="center"/>
    </xf>
    <xf numFmtId="176" fontId="0" fillId="4" borderId="1" xfId="0" applyFill="1" applyBorder="1">
      <alignment vertical="center"/>
    </xf>
    <xf numFmtId="49" fontId="0" fillId="0" borderId="1" xfId="0" applyNumberFormat="1" applyBorder="1">
      <alignment vertical="center"/>
    </xf>
    <xf numFmtId="176"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76" fontId="1" fillId="2" borderId="1" xfId="0" applyFont="1" applyFill="1" applyBorder="1" applyAlignment="1">
      <alignment vertical="center"/>
    </xf>
    <xf numFmtId="14" fontId="1" fillId="2" borderId="1" xfId="0" applyNumberFormat="1" applyFont="1" applyFill="1" applyBorder="1" applyAlignment="1">
      <alignment horizontal="center" vertical="center"/>
    </xf>
    <xf numFmtId="49" fontId="0" fillId="0" borderId="1" xfId="0" applyNumberFormat="1" applyFont="1" applyFill="1" applyBorder="1" applyAlignment="1">
      <alignment horizontal="left" vertical="center"/>
    </xf>
    <xf numFmtId="49" fontId="2" fillId="3" borderId="1" xfId="0" applyNumberFormat="1" applyFont="1" applyFill="1" applyBorder="1" applyAlignment="1">
      <alignment horizontal="left" vertical="top" wrapText="1"/>
    </xf>
    <xf numFmtId="14" fontId="2" fillId="3" borderId="1" xfId="0" applyNumberFormat="1" applyFont="1" applyFill="1" applyBorder="1" applyAlignment="1">
      <alignment horizontal="left" vertical="top"/>
    </xf>
    <xf numFmtId="176" fontId="0" fillId="0" borderId="1" xfId="0" applyFont="1" applyFill="1" applyBorder="1" applyAlignment="1">
      <alignment horizontal="center" vertical="top"/>
    </xf>
    <xf numFmtId="49" fontId="0" fillId="3" borderId="1" xfId="0" applyNumberFormat="1" applyFont="1" applyFill="1" applyBorder="1" applyAlignment="1">
      <alignment horizontal="left" vertical="center" wrapText="1"/>
    </xf>
    <xf numFmtId="49" fontId="0" fillId="3" borderId="1" xfId="0" applyNumberFormat="1" applyFont="1" applyFill="1" applyBorder="1" applyAlignment="1">
      <alignment horizontal="left" vertical="center"/>
    </xf>
    <xf numFmtId="49" fontId="0" fillId="0" borderId="1" xfId="0" applyNumberFormat="1" applyFont="1" applyFill="1" applyBorder="1" applyAlignment="1">
      <alignment horizontal="left" vertical="center" wrapText="1"/>
    </xf>
    <xf numFmtId="14" fontId="0" fillId="0" borderId="1" xfId="0" applyNumberFormat="1" applyFont="1" applyFill="1" applyBorder="1" applyAlignment="1">
      <alignment horizontal="right" vertical="top"/>
    </xf>
    <xf numFmtId="14" fontId="0" fillId="0" borderId="1" xfId="0" applyNumberFormat="1" applyFont="1" applyFill="1" applyBorder="1" applyAlignment="1">
      <alignment horizontal="left" vertical="top"/>
    </xf>
    <xf numFmtId="176" fontId="0" fillId="3" borderId="1" xfId="0" applyFont="1" applyFill="1" applyBorder="1" applyAlignment="1">
      <alignment horizontal="left" vertical="center"/>
    </xf>
    <xf numFmtId="14" fontId="2" fillId="3" borderId="1" xfId="0" applyNumberFormat="1" applyFont="1" applyFill="1" applyBorder="1" applyAlignment="1">
      <alignment vertical="center"/>
    </xf>
    <xf numFmtId="176" fontId="8" fillId="0" borderId="1" xfId="0" applyNumberFormat="1" applyFont="1" applyBorder="1">
      <alignment vertical="center"/>
    </xf>
    <xf numFmtId="14" fontId="8" fillId="0" borderId="1" xfId="0" applyNumberFormat="1" applyFont="1" applyBorder="1">
      <alignment vertical="center"/>
    </xf>
    <xf numFmtId="176" fontId="6" fillId="2" borderId="1" xfId="0" applyNumberFormat="1" applyFont="1" applyFill="1" applyBorder="1" applyAlignment="1">
      <alignment horizontal="center" vertical="center"/>
    </xf>
    <xf numFmtId="176" fontId="6" fillId="2" borderId="1" xfId="0" applyNumberFormat="1" applyFont="1" applyFill="1" applyBorder="1" applyAlignment="1">
      <alignment vertical="center"/>
    </xf>
    <xf numFmtId="14" fontId="6" fillId="2" borderId="1" xfId="0" applyNumberFormat="1" applyFont="1" applyFill="1" applyBorder="1" applyAlignment="1">
      <alignment horizontal="left" vertical="top"/>
    </xf>
    <xf numFmtId="176" fontId="6" fillId="2" borderId="1" xfId="0" applyNumberFormat="1" applyFont="1" applyFill="1" applyBorder="1" applyAlignment="1">
      <alignment horizontal="left" vertical="center"/>
    </xf>
    <xf numFmtId="176" fontId="4" fillId="3" borderId="1" xfId="0" applyFont="1" applyFill="1" applyBorder="1" applyAlignment="1">
      <alignment horizontal="center" vertical="center" wrapText="1"/>
    </xf>
    <xf numFmtId="176" fontId="14" fillId="3" borderId="1" xfId="0" applyFont="1" applyFill="1" applyBorder="1" applyAlignment="1">
      <alignment horizontal="center" vertical="center"/>
    </xf>
    <xf numFmtId="14" fontId="14" fillId="3" borderId="1" xfId="0" applyNumberFormat="1" applyFont="1" applyFill="1" applyBorder="1" applyAlignment="1">
      <alignment horizontal="center" vertical="center"/>
    </xf>
    <xf numFmtId="176" fontId="12" fillId="3" borderId="1" xfId="0" applyFont="1" applyFill="1" applyBorder="1" applyAlignment="1">
      <alignment horizontal="left" vertical="center" wrapText="1"/>
    </xf>
    <xf numFmtId="176" fontId="12" fillId="3" borderId="1" xfId="0" applyFont="1" applyFill="1" applyBorder="1" applyAlignment="1">
      <alignment vertical="center" wrapText="1"/>
    </xf>
    <xf numFmtId="176" fontId="15" fillId="3" borderId="1" xfId="0" applyFont="1" applyFill="1" applyBorder="1" applyAlignment="1">
      <alignment horizontal="center" vertical="center" wrapText="1"/>
    </xf>
    <xf numFmtId="14" fontId="15" fillId="3" borderId="1" xfId="0" applyNumberFormat="1" applyFont="1" applyFill="1" applyBorder="1" applyAlignment="1">
      <alignment horizontal="center" vertical="center"/>
    </xf>
    <xf numFmtId="14" fontId="6" fillId="2" borderId="1" xfId="0" applyNumberFormat="1" applyFont="1" applyFill="1" applyBorder="1" applyAlignment="1">
      <alignment vertical="center"/>
    </xf>
    <xf numFmtId="14" fontId="0" fillId="0" borderId="1" xfId="0" applyNumberFormat="1" applyFont="1" applyBorder="1">
      <alignment vertical="center"/>
    </xf>
    <xf numFmtId="176" fontId="16" fillId="3" borderId="1" xfId="0" applyFont="1" applyFill="1" applyBorder="1" applyAlignment="1">
      <alignment vertical="top"/>
    </xf>
    <xf numFmtId="176" fontId="0" fillId="3" borderId="1" xfId="0" applyFill="1" applyBorder="1" applyAlignment="1">
      <alignment horizontal="center" vertical="center"/>
    </xf>
    <xf numFmtId="176" fontId="0" fillId="3" borderId="1" xfId="0" applyFill="1" applyBorder="1" applyAlignment="1">
      <alignment horizontal="center" vertical="center" wrapText="1"/>
    </xf>
    <xf numFmtId="176" fontId="0" fillId="3" borderId="1" xfId="0" applyFill="1" applyBorder="1" applyAlignment="1">
      <alignment vertical="center" wrapText="1"/>
    </xf>
    <xf numFmtId="176" fontId="9" fillId="3" borderId="1" xfId="0" applyFont="1" applyFill="1" applyBorder="1" applyAlignment="1">
      <alignment horizontal="center" vertical="center" wrapText="1"/>
    </xf>
    <xf numFmtId="14" fontId="9" fillId="3" borderId="1" xfId="0" applyNumberFormat="1" applyFont="1" applyFill="1" applyBorder="1" applyAlignment="1">
      <alignment horizontal="center" vertical="center"/>
    </xf>
    <xf numFmtId="176" fontId="17" fillId="3" borderId="1" xfId="0" applyFont="1" applyFill="1" applyBorder="1">
      <alignment vertical="center"/>
    </xf>
    <xf numFmtId="176" fontId="0" fillId="0" borderId="0" xfId="0" applyAlignment="1">
      <alignment vertical="center" wrapText="1"/>
    </xf>
    <xf numFmtId="176" fontId="0" fillId="0" borderId="0" xfId="0" applyAlignment="1">
      <alignment vertical="center"/>
    </xf>
    <xf numFmtId="14" fontId="0" fillId="0" borderId="0" xfId="0" applyNumberFormat="1" applyAlignment="1">
      <alignment horizontal="left" vertical="center"/>
    </xf>
    <xf numFmtId="176" fontId="0" fillId="0" borderId="0" xfId="0" applyFont="1" applyAlignment="1">
      <alignment vertical="center" wrapText="1"/>
    </xf>
    <xf numFmtId="49" fontId="0" fillId="0" borderId="0" xfId="0" applyNumberFormat="1">
      <alignment vertical="center"/>
    </xf>
    <xf numFmtId="176" fontId="0" fillId="0" borderId="0" xfId="0" applyAlignment="1">
      <alignment horizontal="left" vertical="center"/>
    </xf>
    <xf numFmtId="176" fontId="19" fillId="0" borderId="0" xfId="0" applyFont="1" applyAlignment="1">
      <alignment horizontal="left" vertical="center"/>
    </xf>
    <xf numFmtId="176" fontId="0" fillId="0" borderId="0" xfId="0" applyAlignment="1">
      <alignment wrapText="1"/>
    </xf>
    <xf numFmtId="176" fontId="0" fillId="0" borderId="0" xfId="0" applyFont="1" applyAlignment="1">
      <alignment horizontal="left" vertical="center"/>
    </xf>
    <xf numFmtId="176" fontId="0" fillId="0" borderId="0" xfId="0" applyFont="1">
      <alignment vertical="center"/>
    </xf>
    <xf numFmtId="14" fontId="0" fillId="0" borderId="0" xfId="0" applyNumberFormat="1" applyAlignment="1">
      <alignment vertical="center"/>
    </xf>
    <xf numFmtId="176" fontId="0" fillId="0" borderId="0" xfId="0" applyAlignment="1"/>
    <xf numFmtId="49" fontId="9" fillId="0" borderId="1" xfId="0" applyNumberFormat="1" applyFont="1" applyBorder="1">
      <alignment vertical="center"/>
    </xf>
    <xf numFmtId="176" fontId="9" fillId="0" borderId="1" xfId="0" applyFont="1" applyBorder="1">
      <alignment vertical="center"/>
    </xf>
    <xf numFmtId="176" fontId="9" fillId="0" borderId="1" xfId="0" applyFont="1" applyBorder="1" applyAlignment="1">
      <alignment vertical="center" wrapText="1"/>
    </xf>
    <xf numFmtId="176" fontId="9" fillId="0" borderId="1" xfId="0" applyFont="1" applyBorder="1" applyAlignment="1">
      <alignment horizontal="left" vertical="center"/>
    </xf>
    <xf numFmtId="49" fontId="0" fillId="0" borderId="1" xfId="0" applyNumberFormat="1" applyFont="1" applyBorder="1" applyAlignment="1">
      <alignment vertical="center" wrapText="1"/>
    </xf>
    <xf numFmtId="14" fontId="0" fillId="0" borderId="1" xfId="0" applyNumberFormat="1" applyFont="1" applyBorder="1" applyAlignment="1">
      <alignment horizontal="left" vertical="center"/>
    </xf>
    <xf numFmtId="49" fontId="18" fillId="0" borderId="0" xfId="0" applyNumberFormat="1" applyFont="1" applyAlignment="1">
      <alignment horizontal="left" vertical="center" wrapText="1"/>
    </xf>
    <xf numFmtId="176" fontId="18" fillId="0" borderId="0" xfId="0" applyFont="1" applyAlignment="1">
      <alignment horizontal="left" vertical="center" wrapText="1"/>
    </xf>
    <xf numFmtId="176" fontId="18" fillId="0" borderId="0" xfId="0" applyFont="1" applyAlignment="1">
      <alignment vertical="center" wrapText="1"/>
    </xf>
    <xf numFmtId="14" fontId="18" fillId="0" borderId="0" xfId="0" applyNumberFormat="1" applyFont="1" applyAlignment="1">
      <alignment horizontal="right" vertical="center"/>
    </xf>
    <xf numFmtId="176" fontId="0" fillId="0" borderId="1" xfId="0" applyBorder="1" applyAlignment="1">
      <alignment horizontal="left" vertical="center"/>
    </xf>
    <xf numFmtId="49" fontId="5" fillId="0" borderId="1" xfId="0" applyNumberFormat="1" applyFont="1" applyBorder="1">
      <alignment vertical="center"/>
    </xf>
    <xf numFmtId="176" fontId="5" fillId="0" borderId="1" xfId="0" applyFont="1" applyBorder="1" applyAlignment="1">
      <alignment vertical="center" wrapText="1"/>
    </xf>
    <xf numFmtId="176" fontId="5" fillId="0" borderId="1" xfId="0" applyFont="1" applyBorder="1" applyAlignment="1">
      <alignment horizontal="left" vertical="center"/>
    </xf>
    <xf numFmtId="14" fontId="5" fillId="0" borderId="1" xfId="0" applyNumberFormat="1" applyFont="1" applyBorder="1" applyAlignment="1">
      <alignment horizontal="left" vertical="center"/>
    </xf>
    <xf numFmtId="176" fontId="18" fillId="0" borderId="0" xfId="0" applyFont="1">
      <alignment vertical="center"/>
    </xf>
    <xf numFmtId="176" fontId="2" fillId="0" borderId="0" xfId="0" applyFont="1">
      <alignment vertical="center"/>
    </xf>
    <xf numFmtId="176" fontId="0" fillId="0" borderId="1" xfId="0" applyNumberFormat="1" applyFont="1" applyBorder="1" applyAlignment="1">
      <alignment vertical="center"/>
    </xf>
    <xf numFmtId="176" fontId="0" fillId="0" borderId="1" xfId="0" applyFont="1" applyFill="1" applyBorder="1" applyAlignment="1">
      <alignment horizontal="left" vertical="center"/>
    </xf>
    <xf numFmtId="49" fontId="5" fillId="0" borderId="1" xfId="0" applyNumberFormat="1" applyFont="1" applyFill="1" applyBorder="1">
      <alignment vertical="center"/>
    </xf>
    <xf numFmtId="176" fontId="5" fillId="0" borderId="1" xfId="0" applyFont="1" applyFill="1" applyBorder="1" applyAlignment="1">
      <alignment vertical="center" wrapText="1"/>
    </xf>
    <xf numFmtId="176" fontId="5" fillId="0" borderId="1" xfId="0" applyFont="1" applyFill="1" applyBorder="1">
      <alignment vertical="center"/>
    </xf>
    <xf numFmtId="176" fontId="5" fillId="0" borderId="1" xfId="0" applyFont="1" applyFill="1" applyBorder="1" applyAlignment="1">
      <alignment horizontal="left" vertical="center"/>
    </xf>
    <xf numFmtId="14" fontId="5" fillId="0" borderId="1" xfId="0" applyNumberFormat="1" applyFont="1" applyFill="1" applyBorder="1" applyAlignment="1">
      <alignment horizontal="left" vertical="center"/>
    </xf>
    <xf numFmtId="14" fontId="1" fillId="2" borderId="1" xfId="0" applyNumberFormat="1" applyFont="1" applyFill="1" applyBorder="1" applyAlignment="1">
      <alignment horizontal="right" vertical="center"/>
    </xf>
    <xf numFmtId="14" fontId="0" fillId="3" borderId="1" xfId="0" applyNumberFormat="1" applyFont="1" applyFill="1" applyBorder="1">
      <alignment vertical="center"/>
    </xf>
    <xf numFmtId="176" fontId="17" fillId="0" borderId="1" xfId="0" applyFont="1" applyBorder="1">
      <alignment vertical="center"/>
    </xf>
    <xf numFmtId="14" fontId="0" fillId="0" borderId="1" xfId="0" applyNumberFormat="1" applyFont="1" applyBorder="1" applyAlignment="1">
      <alignment vertical="center"/>
    </xf>
    <xf numFmtId="14" fontId="0" fillId="3" borderId="1" xfId="0" applyNumberFormat="1" applyFont="1" applyFill="1" applyBorder="1" applyAlignment="1">
      <alignment horizontal="right" vertical="center"/>
    </xf>
    <xf numFmtId="14" fontId="0" fillId="0" borderId="1" xfId="0" applyNumberFormat="1" applyBorder="1" applyAlignment="1">
      <alignment horizontal="right" vertical="center" wrapText="1"/>
    </xf>
    <xf numFmtId="49" fontId="0" fillId="0" borderId="1" xfId="0" applyNumberFormat="1" applyFont="1" applyFill="1" applyBorder="1" applyAlignment="1">
      <alignment horizontal="left" vertical="top"/>
    </xf>
    <xf numFmtId="176" fontId="0" fillId="0" borderId="1" xfId="0" applyFont="1" applyFill="1" applyBorder="1" applyAlignment="1">
      <alignment horizontal="left" vertical="top" wrapText="1"/>
    </xf>
    <xf numFmtId="49" fontId="0" fillId="3" borderId="1" xfId="0" applyNumberFormat="1" applyFont="1" applyFill="1" applyBorder="1" applyAlignment="1">
      <alignment horizontal="center" vertical="center"/>
    </xf>
    <xf numFmtId="49" fontId="0" fillId="0" borderId="1" xfId="0" applyNumberFormat="1" applyFont="1" applyFill="1" applyBorder="1" applyAlignment="1">
      <alignment horizontal="left" vertical="top" wrapText="1"/>
    </xf>
    <xf numFmtId="176" fontId="2" fillId="0" borderId="1" xfId="0" applyFont="1" applyFill="1" applyBorder="1" applyAlignment="1">
      <alignment horizontal="left" vertical="top"/>
    </xf>
    <xf numFmtId="49" fontId="2" fillId="0" borderId="1" xfId="0" applyNumberFormat="1" applyFont="1" applyFill="1" applyBorder="1" applyAlignment="1">
      <alignment horizontal="left" vertical="top"/>
    </xf>
    <xf numFmtId="176" fontId="2" fillId="0" borderId="1" xfId="0" applyFont="1" applyFill="1" applyBorder="1" applyAlignment="1">
      <alignment horizontal="left" vertical="top" wrapText="1"/>
    </xf>
    <xf numFmtId="14" fontId="2" fillId="0" borderId="1" xfId="0" applyNumberFormat="1" applyFont="1" applyFill="1" applyBorder="1" applyAlignment="1">
      <alignment horizontal="left" vertical="top"/>
    </xf>
    <xf numFmtId="176" fontId="2" fillId="3" borderId="1" xfId="0" applyFont="1" applyFill="1" applyBorder="1" applyAlignment="1">
      <alignment horizontal="left" vertical="center"/>
    </xf>
    <xf numFmtId="49" fontId="2" fillId="3" borderId="1" xfId="0" applyNumberFormat="1" applyFont="1" applyFill="1" applyBorder="1" applyAlignment="1">
      <alignment horizontal="left" vertical="center"/>
    </xf>
    <xf numFmtId="14" fontId="2" fillId="3" borderId="1" xfId="0" applyNumberFormat="1" applyFont="1" applyFill="1" applyBorder="1" applyAlignment="1">
      <alignment horizontal="left" vertical="center"/>
    </xf>
    <xf numFmtId="14" fontId="1" fillId="2" borderId="1" xfId="0" applyNumberFormat="1" applyFont="1" applyFill="1" applyBorder="1" applyAlignment="1">
      <alignment horizontal="right" vertical="center" wrapText="1"/>
    </xf>
    <xf numFmtId="176" fontId="17" fillId="3" borderId="1" xfId="0" applyFont="1" applyFill="1" applyBorder="1" applyAlignment="1">
      <alignment horizontal="center" vertical="center"/>
    </xf>
    <xf numFmtId="14" fontId="2" fillId="3"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176" fontId="20" fillId="0" borderId="1" xfId="0" applyFont="1" applyBorder="1">
      <alignment vertical="center"/>
    </xf>
    <xf numFmtId="176" fontId="9" fillId="0" borderId="1" xfId="0" applyFont="1" applyBorder="1" applyAlignment="1">
      <alignment vertical="center"/>
    </xf>
    <xf numFmtId="14" fontId="9" fillId="0" borderId="1" xfId="0" applyNumberFormat="1" applyFont="1" applyBorder="1" applyAlignment="1">
      <alignment vertical="center"/>
    </xf>
    <xf numFmtId="176" fontId="21" fillId="2" borderId="1" xfId="0" applyNumberFormat="1" applyFont="1" applyFill="1" applyBorder="1" applyAlignment="1">
      <alignment vertical="center"/>
    </xf>
    <xf numFmtId="14" fontId="21" fillId="2" borderId="1" xfId="0" applyNumberFormat="1" applyFont="1" applyFill="1" applyBorder="1" applyAlignment="1">
      <alignment vertical="top"/>
    </xf>
    <xf numFmtId="176" fontId="11" fillId="3" borderId="1" xfId="0" applyFont="1" applyFill="1" applyBorder="1" applyAlignment="1">
      <alignment horizontal="center" vertical="center" wrapText="1"/>
    </xf>
    <xf numFmtId="176" fontId="11" fillId="3" borderId="1" xfId="0" applyFont="1" applyFill="1" applyBorder="1" applyAlignment="1">
      <alignment horizontal="left" vertical="center" wrapText="1"/>
    </xf>
    <xf numFmtId="176" fontId="11" fillId="3" borderId="1" xfId="0" applyFont="1" applyFill="1" applyBorder="1">
      <alignment vertical="center"/>
    </xf>
    <xf numFmtId="176" fontId="11" fillId="3" borderId="1" xfId="0" applyFont="1" applyFill="1" applyBorder="1" applyAlignment="1">
      <alignment horizontal="center" vertical="center"/>
    </xf>
    <xf numFmtId="14" fontId="9" fillId="3" borderId="1" xfId="0" applyNumberFormat="1" applyFont="1" applyFill="1" applyBorder="1" applyAlignment="1">
      <alignment horizontal="left" vertical="center"/>
    </xf>
    <xf numFmtId="49" fontId="0" fillId="0" borderId="1" xfId="0" applyNumberFormat="1" applyFont="1" applyBorder="1">
      <alignment vertical="center"/>
    </xf>
    <xf numFmtId="176" fontId="22" fillId="3" borderId="1" xfId="0" applyFont="1" applyFill="1" applyBorder="1" applyAlignment="1">
      <alignment horizontal="center" vertical="center" wrapText="1"/>
    </xf>
    <xf numFmtId="176" fontId="22" fillId="3" borderId="1" xfId="0" applyFont="1" applyFill="1" applyBorder="1" applyAlignment="1">
      <alignment horizontal="left" vertical="center" wrapText="1"/>
    </xf>
    <xf numFmtId="176" fontId="22" fillId="3" borderId="1" xfId="0" applyFont="1" applyFill="1" applyBorder="1">
      <alignment vertical="center"/>
    </xf>
    <xf numFmtId="176" fontId="22" fillId="3" borderId="1" xfId="0" applyFont="1" applyFill="1" applyBorder="1" applyAlignment="1">
      <alignment horizontal="center" vertical="center"/>
    </xf>
    <xf numFmtId="14" fontId="4" fillId="3" borderId="1" xfId="0" applyNumberFormat="1" applyFont="1" applyFill="1" applyBorder="1" applyAlignment="1">
      <alignment horizontal="left" vertical="center"/>
    </xf>
    <xf numFmtId="176" fontId="11" fillId="3" borderId="1" xfId="0" applyFont="1" applyFill="1" applyBorder="1" applyAlignment="1">
      <alignment vertical="center" wrapText="1"/>
    </xf>
    <xf numFmtId="176" fontId="11" fillId="3" borderId="1" xfId="0" applyFont="1" applyFill="1" applyBorder="1" applyAlignment="1">
      <alignment horizontal="left" vertical="center"/>
    </xf>
    <xf numFmtId="176" fontId="3" fillId="3" borderId="1" xfId="0" applyFont="1" applyFill="1" applyBorder="1" applyAlignment="1">
      <alignment horizontal="center" vertical="center" wrapText="1"/>
    </xf>
    <xf numFmtId="176" fontId="3" fillId="3" borderId="1" xfId="0" applyFont="1" applyFill="1" applyBorder="1" applyAlignment="1">
      <alignment horizontal="left" vertical="center" wrapText="1"/>
    </xf>
    <xf numFmtId="176" fontId="11" fillId="3" borderId="1" xfId="0" applyFont="1" applyFill="1" applyBorder="1" applyAlignment="1">
      <alignment vertical="center"/>
    </xf>
    <xf numFmtId="14" fontId="13" fillId="3" borderId="1" xfId="0" applyNumberFormat="1" applyFont="1" applyFill="1" applyBorder="1" applyAlignment="1">
      <alignment horizontal="center" vertical="center"/>
    </xf>
    <xf numFmtId="14" fontId="21" fillId="2" borderId="1" xfId="0" applyNumberFormat="1" applyFont="1" applyFill="1" applyBorder="1" applyAlignment="1">
      <alignment vertical="center"/>
    </xf>
    <xf numFmtId="14" fontId="0" fillId="0" borderId="1" xfId="0" applyNumberFormat="1" applyBorder="1" applyAlignment="1">
      <alignment horizontal="right" vertical="center"/>
    </xf>
    <xf numFmtId="14" fontId="0" fillId="0" borderId="0" xfId="0" applyNumberFormat="1">
      <alignment vertical="center"/>
    </xf>
    <xf numFmtId="176" fontId="1" fillId="2" borderId="2" xfId="0" applyNumberFormat="1" applyFont="1" applyFill="1" applyBorder="1" applyAlignment="1">
      <alignment horizontal="center" vertical="center"/>
    </xf>
    <xf numFmtId="176" fontId="1" fillId="2" borderId="2" xfId="0" applyNumberFormat="1" applyFont="1" applyFill="1" applyBorder="1" applyAlignment="1">
      <alignment vertical="center"/>
    </xf>
    <xf numFmtId="14" fontId="1" fillId="2" borderId="2" xfId="0" applyNumberFormat="1" applyFont="1" applyFill="1" applyBorder="1" applyAlignment="1">
      <alignment horizontal="left" vertical="top"/>
    </xf>
    <xf numFmtId="176" fontId="1" fillId="2" borderId="2" xfId="0" applyNumberFormat="1" applyFont="1" applyFill="1" applyBorder="1" applyAlignment="1">
      <alignment horizontal="left" vertical="center"/>
    </xf>
    <xf numFmtId="176" fontId="1" fillId="2" borderId="1" xfId="0" applyNumberFormat="1" applyFont="1" applyFill="1" applyBorder="1" applyAlignment="1">
      <alignment horizontal="center" vertical="center" wrapText="1"/>
    </xf>
    <xf numFmtId="176" fontId="24" fillId="2" borderId="1" xfId="0" applyNumberFormat="1" applyFont="1" applyFill="1" applyBorder="1" applyAlignment="1">
      <alignment horizontal="center" vertical="center"/>
    </xf>
    <xf numFmtId="176" fontId="2" fillId="0" borderId="1" xfId="0" applyFont="1" applyBorder="1" applyAlignment="1">
      <alignment vertical="center" wrapText="1"/>
    </xf>
    <xf numFmtId="49" fontId="2" fillId="0" borderId="1" xfId="0" applyNumberFormat="1" applyFont="1" applyBorder="1">
      <alignment vertical="center"/>
    </xf>
    <xf numFmtId="176" fontId="2" fillId="0" borderId="1" xfId="0" applyFont="1" applyBorder="1">
      <alignment vertical="center"/>
    </xf>
    <xf numFmtId="176" fontId="2" fillId="0" borderId="1" xfId="0" applyFont="1" applyBorder="1" applyAlignment="1">
      <alignment horizontal="left" vertical="center"/>
    </xf>
    <xf numFmtId="14" fontId="0" fillId="0" borderId="1" xfId="0" applyNumberFormat="1" applyBorder="1" applyAlignment="1">
      <alignment horizontal="left" vertical="center"/>
    </xf>
    <xf numFmtId="176" fontId="5" fillId="0" borderId="1" xfId="0" applyFont="1" applyBorder="1" applyAlignment="1">
      <alignment horizontal="center" vertical="center" wrapText="1"/>
    </xf>
    <xf numFmtId="176" fontId="0" fillId="0" borderId="1" xfId="0" applyFont="1" applyBorder="1" applyAlignment="1">
      <alignment horizontal="left" vertical="center" wrapText="1"/>
    </xf>
    <xf numFmtId="176" fontId="0" fillId="0" borderId="1" xfId="0" applyFont="1" applyFill="1" applyBorder="1">
      <alignment vertical="center"/>
    </xf>
    <xf numFmtId="176" fontId="0" fillId="3" borderId="1" xfId="0" applyFont="1" applyFill="1" applyBorder="1" applyAlignment="1"/>
    <xf numFmtId="176" fontId="0" fillId="0" borderId="1" xfId="0" applyBorder="1" applyAlignment="1"/>
    <xf numFmtId="176" fontId="0" fillId="0" borderId="1" xfId="0" applyBorder="1" applyAlignment="1">
      <alignment wrapText="1"/>
    </xf>
    <xf numFmtId="14" fontId="0" fillId="0" borderId="1" xfId="0" applyNumberFormat="1" applyBorder="1" applyAlignment="1"/>
    <xf numFmtId="176" fontId="0" fillId="3" borderId="0" xfId="0" applyFill="1" applyAlignment="1"/>
    <xf numFmtId="176" fontId="0" fillId="3" borderId="0" xfId="0" applyFill="1" applyAlignment="1">
      <alignment wrapText="1"/>
    </xf>
    <xf numFmtId="14" fontId="0" fillId="3" borderId="0" xfId="0" applyNumberFormat="1" applyFill="1" applyAlignment="1"/>
    <xf numFmtId="49" fontId="2" fillId="0" borderId="0" xfId="0" applyNumberFormat="1" applyFont="1">
      <alignment vertical="center"/>
    </xf>
    <xf numFmtId="176" fontId="2" fillId="0" borderId="0" xfId="0" applyFont="1" applyAlignment="1">
      <alignment horizontal="left" vertical="center"/>
    </xf>
    <xf numFmtId="14" fontId="0" fillId="0" borderId="0" xfId="0" applyNumberFormat="1" applyAlignment="1"/>
    <xf numFmtId="176" fontId="2" fillId="0" borderId="0" xfId="0" applyFont="1" applyFill="1">
      <alignment vertical="center"/>
    </xf>
    <xf numFmtId="176" fontId="0" fillId="0" borderId="0" xfId="0" applyFill="1" applyAlignment="1">
      <alignment vertical="center" wrapText="1"/>
    </xf>
    <xf numFmtId="176" fontId="0" fillId="0" borderId="0" xfId="0" applyFill="1" applyAlignment="1">
      <alignment horizontal="left" vertical="center"/>
    </xf>
    <xf numFmtId="14" fontId="0" fillId="0" borderId="0" xfId="0" applyNumberFormat="1" applyFill="1" applyAlignment="1">
      <alignment horizontal="left" vertical="center"/>
    </xf>
    <xf numFmtId="176" fontId="2" fillId="0" borderId="0" xfId="0" applyFont="1" applyAlignment="1">
      <alignment vertical="center" wrapText="1"/>
    </xf>
    <xf numFmtId="176" fontId="0" fillId="0" borderId="0" xfId="0" applyAlignment="1">
      <alignment horizontal="left" vertical="center" wrapText="1"/>
    </xf>
    <xf numFmtId="176" fontId="0" fillId="0" borderId="0" xfId="0" applyFont="1" applyFill="1" applyBorder="1">
      <alignment vertical="center"/>
    </xf>
    <xf numFmtId="176" fontId="0" fillId="0" borderId="0" xfId="0" applyFont="1" applyAlignment="1">
      <alignment horizontal="left" vertical="center" wrapText="1"/>
    </xf>
    <xf numFmtId="14" fontId="0" fillId="0" borderId="0" xfId="0" applyNumberFormat="1" applyFont="1" applyAlignment="1">
      <alignment horizontal="left" vertical="center"/>
    </xf>
    <xf numFmtId="176" fontId="0" fillId="0" borderId="0" xfId="0" applyFont="1" applyFill="1" applyAlignment="1">
      <alignment horizontal="left" vertical="center" wrapText="1"/>
    </xf>
    <xf numFmtId="176" fontId="0" fillId="0" borderId="0" xfId="0" applyFont="1" applyFill="1">
      <alignment vertical="center"/>
    </xf>
    <xf numFmtId="14" fontId="0" fillId="0" borderId="0" xfId="0" applyNumberFormat="1" applyFont="1" applyFill="1" applyAlignment="1">
      <alignment horizontal="left" vertical="center"/>
    </xf>
    <xf numFmtId="49" fontId="0" fillId="0" borderId="0" xfId="0" applyNumberFormat="1" applyFill="1">
      <alignment vertical="center"/>
    </xf>
    <xf numFmtId="176" fontId="0" fillId="0" borderId="0" xfId="0" applyFill="1" applyAlignment="1">
      <alignment wrapText="1"/>
    </xf>
    <xf numFmtId="176" fontId="0" fillId="0" borderId="0" xfId="0" applyFill="1" applyAlignment="1"/>
    <xf numFmtId="14" fontId="0" fillId="0" borderId="0" xfId="0" applyNumberFormat="1" applyFill="1" applyAlignment="1"/>
    <xf numFmtId="176" fontId="5" fillId="0" borderId="1" xfId="0" applyFont="1" applyFill="1" applyBorder="1" applyAlignment="1">
      <alignment horizontal="center" vertical="center"/>
    </xf>
    <xf numFmtId="176" fontId="0" fillId="0" borderId="0" xfId="0" applyFill="1">
      <alignment vertical="center"/>
    </xf>
    <xf numFmtId="176" fontId="2" fillId="0" borderId="0" xfId="0" applyFont="1" applyFill="1" applyAlignment="1">
      <alignment vertical="center" wrapText="1"/>
    </xf>
    <xf numFmtId="176" fontId="0" fillId="0" borderId="0" xfId="0" applyFont="1" applyFill="1" applyAlignment="1">
      <alignment vertical="center" wrapText="1"/>
    </xf>
    <xf numFmtId="49" fontId="0" fillId="0" borderId="1" xfId="0" applyNumberFormat="1" applyFill="1" applyBorder="1">
      <alignment vertical="center"/>
    </xf>
    <xf numFmtId="176" fontId="2" fillId="0" borderId="1" xfId="0" applyFont="1" applyFill="1" applyBorder="1">
      <alignment vertical="center"/>
    </xf>
    <xf numFmtId="176" fontId="0" fillId="0" borderId="1" xfId="0" applyFill="1" applyBorder="1" applyAlignment="1">
      <alignment horizontal="left" vertical="center"/>
    </xf>
    <xf numFmtId="14" fontId="0" fillId="0" borderId="1" xfId="0" applyNumberFormat="1" applyFill="1" applyBorder="1" applyAlignment="1">
      <alignment horizontal="left" vertical="center"/>
    </xf>
    <xf numFmtId="176" fontId="0" fillId="3" borderId="1" xfId="0" applyFill="1" applyBorder="1" applyAlignment="1">
      <alignment wrapText="1"/>
    </xf>
    <xf numFmtId="176" fontId="0" fillId="0" borderId="4" xfId="0" applyBorder="1">
      <alignment vertical="center"/>
    </xf>
    <xf numFmtId="14" fontId="0" fillId="3" borderId="1" xfId="0" applyNumberFormat="1" applyFill="1" applyBorder="1" applyAlignment="1"/>
    <xf numFmtId="176" fontId="0" fillId="0" borderId="4" xfId="0" applyFill="1" applyBorder="1">
      <alignment vertical="center"/>
    </xf>
    <xf numFmtId="14" fontId="0" fillId="0" borderId="1" xfId="0" applyNumberFormat="1" applyFill="1" applyBorder="1">
      <alignment vertical="center"/>
    </xf>
    <xf numFmtId="176" fontId="0" fillId="0" borderId="1" xfId="0" applyFont="1" applyFill="1" applyBorder="1" applyAlignment="1">
      <alignment vertical="center" wrapText="1"/>
    </xf>
    <xf numFmtId="14" fontId="0" fillId="0" borderId="1" xfId="0" applyNumberFormat="1" applyFill="1" applyBorder="1" applyAlignment="1"/>
    <xf numFmtId="176" fontId="23" fillId="0" borderId="0" xfId="0" applyFont="1" applyFill="1">
      <alignment vertical="center"/>
    </xf>
    <xf numFmtId="176" fontId="25" fillId="0" borderId="1" xfId="0" applyFont="1" applyBorder="1" applyAlignment="1">
      <alignment horizontal="center" vertical="center"/>
    </xf>
    <xf numFmtId="176" fontId="0" fillId="0" borderId="0" xfId="0" applyFill="1" applyAlignment="1">
      <alignment horizontal="left" vertical="center" wrapText="1"/>
    </xf>
    <xf numFmtId="176" fontId="17" fillId="0" borderId="0" xfId="0" applyFont="1" applyFill="1" applyBorder="1">
      <alignment vertical="center"/>
    </xf>
    <xf numFmtId="176" fontId="17" fillId="0" borderId="0" xfId="0" applyFont="1" applyFill="1" applyAlignment="1">
      <alignment horizontal="left" vertical="center" wrapText="1"/>
    </xf>
    <xf numFmtId="14" fontId="17" fillId="0" borderId="0" xfId="0" applyNumberFormat="1" applyFont="1" applyFill="1" applyAlignment="1">
      <alignment horizontal="left" vertical="center"/>
    </xf>
    <xf numFmtId="176" fontId="20" fillId="0" borderId="1" xfId="0" applyFont="1" applyBorder="1" applyAlignment="1">
      <alignment vertical="center" wrapText="1"/>
    </xf>
    <xf numFmtId="176" fontId="26" fillId="0" borderId="1" xfId="0" applyFont="1" applyBorder="1">
      <alignment vertical="center"/>
    </xf>
    <xf numFmtId="176" fontId="11" fillId="0" borderId="1" xfId="0" applyFont="1" applyFill="1" applyBorder="1">
      <alignment vertical="center"/>
    </xf>
    <xf numFmtId="176" fontId="0" fillId="0" borderId="1" xfId="0" applyFont="1" applyBorder="1" applyAlignment="1">
      <alignment vertical="center"/>
    </xf>
    <xf numFmtId="49" fontId="0" fillId="0" borderId="1" xfId="0" applyNumberFormat="1" applyFont="1" applyBorder="1" applyAlignment="1">
      <alignment vertical="center"/>
    </xf>
    <xf numFmtId="14" fontId="0" fillId="0" borderId="1" xfId="0" applyNumberFormat="1" applyFont="1" applyBorder="1" applyAlignment="1">
      <alignment horizontal="right" vertical="center"/>
    </xf>
    <xf numFmtId="49" fontId="1" fillId="2" borderId="1" xfId="0" applyNumberFormat="1" applyFont="1" applyFill="1" applyBorder="1" applyAlignment="1">
      <alignment vertical="center"/>
    </xf>
    <xf numFmtId="176" fontId="0" fillId="4" borderId="1" xfId="0" applyFill="1" applyBorder="1" applyAlignment="1">
      <alignment vertical="center" wrapText="1"/>
    </xf>
    <xf numFmtId="176" fontId="0" fillId="4" borderId="1" xfId="0" applyFont="1" applyFill="1" applyBorder="1" applyAlignment="1">
      <alignment vertical="center" wrapText="1"/>
    </xf>
    <xf numFmtId="176" fontId="0" fillId="0" borderId="1" xfId="0" applyNumberFormat="1" applyFont="1" applyBorder="1" applyAlignment="1">
      <alignment vertical="center" wrapText="1"/>
    </xf>
    <xf numFmtId="176" fontId="27" fillId="4" borderId="1" xfId="38" applyNumberFormat="1" applyFont="1" applyFill="1" applyBorder="1" applyAlignment="1">
      <alignment horizontal="left" vertical="center" wrapText="1"/>
    </xf>
    <xf numFmtId="14" fontId="27" fillId="4" borderId="1" xfId="38" applyNumberFormat="1" applyFont="1" applyFill="1" applyBorder="1" applyAlignment="1">
      <alignment horizontal="left" vertical="center" wrapText="1"/>
    </xf>
    <xf numFmtId="176" fontId="2" fillId="0" borderId="1" xfId="0" applyFont="1" applyFill="1" applyBorder="1" applyAlignment="1">
      <alignment horizontal="left" vertical="center"/>
    </xf>
    <xf numFmtId="49" fontId="0" fillId="0" borderId="1" xfId="0" applyNumberFormat="1" applyFont="1" applyBorder="1" applyAlignment="1">
      <alignment horizontal="left" vertical="center"/>
    </xf>
    <xf numFmtId="49" fontId="0" fillId="3" borderId="1" xfId="0" applyNumberFormat="1" applyFont="1" applyFill="1" applyBorder="1">
      <alignment vertical="center"/>
    </xf>
    <xf numFmtId="49" fontId="11" fillId="0" borderId="1" xfId="0" applyNumberFormat="1" applyFont="1" applyFill="1" applyBorder="1" applyAlignment="1">
      <alignment horizontal="left" vertical="center"/>
    </xf>
    <xf numFmtId="176" fontId="0" fillId="3" borderId="1" xfId="0" applyFill="1" applyBorder="1" applyAlignment="1">
      <alignment horizontal="left" vertical="top" wrapText="1"/>
    </xf>
    <xf numFmtId="49" fontId="11" fillId="0" borderId="5" xfId="0" applyNumberFormat="1" applyFont="1" applyFill="1" applyBorder="1" applyAlignment="1">
      <alignment horizontal="left" vertical="center" wrapText="1"/>
    </xf>
    <xf numFmtId="176" fontId="28" fillId="0" borderId="1" xfId="231" applyFont="1" applyFill="1" applyBorder="1">
      <alignment vertical="center"/>
    </xf>
    <xf numFmtId="176" fontId="17" fillId="0" borderId="1" xfId="231" applyFill="1" applyBorder="1" applyAlignment="1">
      <alignment horizontal="left" vertical="center" wrapText="1"/>
    </xf>
    <xf numFmtId="176" fontId="17" fillId="0" borderId="1" xfId="231" applyFill="1" applyBorder="1">
      <alignment vertical="center"/>
    </xf>
    <xf numFmtId="176" fontId="17" fillId="0" borderId="1" xfId="231" applyFill="1" applyBorder="1" applyAlignment="1">
      <alignment vertical="center" wrapText="1"/>
    </xf>
    <xf numFmtId="176" fontId="2" fillId="0" borderId="1" xfId="231" applyFont="1" applyFill="1" applyBorder="1" applyAlignment="1">
      <alignment horizontal="left" vertical="center"/>
    </xf>
    <xf numFmtId="14" fontId="17" fillId="0" borderId="1" xfId="231" applyNumberFormat="1" applyFill="1" applyBorder="1" applyAlignment="1">
      <alignment horizontal="left" vertical="center"/>
    </xf>
    <xf numFmtId="176" fontId="27" fillId="0" borderId="1" xfId="131" applyNumberFormat="1" applyFont="1" applyFill="1" applyBorder="1" applyAlignment="1">
      <alignment horizontal="left" vertical="center" wrapText="1"/>
    </xf>
    <xf numFmtId="176" fontId="3" fillId="3" borderId="1" xfId="0" applyFont="1" applyFill="1" applyBorder="1" applyAlignment="1">
      <alignment vertical="center" wrapText="1"/>
    </xf>
    <xf numFmtId="14" fontId="3" fillId="3" borderId="1" xfId="0" applyNumberFormat="1" applyFont="1" applyFill="1" applyBorder="1" applyAlignment="1">
      <alignment horizontal="left" vertical="center"/>
    </xf>
    <xf numFmtId="176" fontId="3" fillId="0" borderId="1" xfId="0" applyFont="1" applyFill="1" applyBorder="1">
      <alignment vertical="center"/>
    </xf>
    <xf numFmtId="176" fontId="3" fillId="0" borderId="1" xfId="0" applyFont="1" applyFill="1" applyBorder="1" applyAlignment="1">
      <alignment horizontal="left" vertical="center" wrapText="1"/>
    </xf>
    <xf numFmtId="176" fontId="17" fillId="3" borderId="1" xfId="264" applyFill="1" applyBorder="1" applyAlignment="1">
      <alignment vertical="center"/>
    </xf>
    <xf numFmtId="176" fontId="17" fillId="3" borderId="1" xfId="264" applyFill="1" applyBorder="1" applyAlignment="1">
      <alignment horizontal="left" vertical="center" wrapText="1"/>
    </xf>
    <xf numFmtId="176" fontId="17" fillId="3" borderId="1" xfId="264" applyFill="1" applyBorder="1" applyAlignment="1">
      <alignment horizontal="left" vertical="top" wrapText="1"/>
    </xf>
    <xf numFmtId="176" fontId="0" fillId="0" borderId="1" xfId="264" applyFont="1" applyBorder="1" applyAlignment="1">
      <alignment horizontal="left" vertical="center"/>
    </xf>
    <xf numFmtId="14" fontId="17" fillId="0" borderId="1" xfId="264" applyNumberFormat="1" applyBorder="1" applyAlignment="1">
      <alignment horizontal="left" vertical="center"/>
    </xf>
    <xf numFmtId="49" fontId="11" fillId="0" borderId="1" xfId="0" applyNumberFormat="1" applyFont="1" applyFill="1" applyBorder="1" applyAlignment="1">
      <alignment vertical="center"/>
    </xf>
    <xf numFmtId="176" fontId="28" fillId="0" borderId="1" xfId="0" applyFont="1" applyFill="1" applyBorder="1">
      <alignment vertical="center"/>
    </xf>
    <xf numFmtId="176" fontId="11" fillId="0" borderId="1" xfId="0" applyFont="1" applyFill="1" applyBorder="1" applyAlignment="1">
      <alignment horizontal="left" vertical="center" wrapText="1"/>
    </xf>
    <xf numFmtId="0" fontId="27" fillId="4" borderId="1" xfId="131" applyNumberFormat="1" applyFont="1" applyFill="1" applyBorder="1" applyAlignment="1">
      <alignment horizontal="left" vertical="center" wrapText="1"/>
    </xf>
    <xf numFmtId="0" fontId="0" fillId="0" borderId="1" xfId="0" applyNumberFormat="1" applyFont="1" applyBorder="1" applyAlignment="1">
      <alignment vertical="center" wrapText="1"/>
    </xf>
    <xf numFmtId="14" fontId="27" fillId="4" borderId="1" xfId="131" applyNumberFormat="1" applyFont="1" applyFill="1" applyBorder="1" applyAlignment="1">
      <alignment horizontal="left" vertical="center" wrapText="1"/>
    </xf>
    <xf numFmtId="176" fontId="11" fillId="0" borderId="1" xfId="0" applyFont="1" applyFill="1" applyBorder="1" applyAlignment="1">
      <alignment vertical="center" wrapText="1"/>
    </xf>
    <xf numFmtId="176" fontId="3" fillId="0" borderId="1" xfId="0" applyFont="1" applyFill="1" applyBorder="1" applyAlignment="1">
      <alignment horizontal="left" vertical="center"/>
    </xf>
    <xf numFmtId="14" fontId="11" fillId="0" borderId="1" xfId="0" applyNumberFormat="1" applyFont="1" applyFill="1" applyBorder="1" applyAlignment="1">
      <alignment horizontal="left" vertical="center"/>
    </xf>
    <xf numFmtId="176" fontId="17" fillId="0" borderId="1" xfId="0" applyFont="1" applyBorder="1" applyAlignment="1">
      <alignment horizontal="left" vertical="center"/>
    </xf>
    <xf numFmtId="49" fontId="0" fillId="3" borderId="1" xfId="0" applyNumberFormat="1" applyFont="1" applyFill="1" applyBorder="1" applyAlignment="1">
      <alignment vertical="center" wrapText="1"/>
    </xf>
    <xf numFmtId="14" fontId="0" fillId="0" borderId="1" xfId="0" applyNumberFormat="1" applyFill="1" applyBorder="1" applyAlignment="1">
      <alignment horizontal="right" vertical="center"/>
    </xf>
    <xf numFmtId="49" fontId="29" fillId="4" borderId="1" xfId="38" applyNumberFormat="1" applyFont="1" applyFill="1" applyBorder="1" applyAlignment="1">
      <alignment horizontal="left" vertical="center" wrapText="1"/>
    </xf>
    <xf numFmtId="176" fontId="3" fillId="0" borderId="1" xfId="0" applyFont="1" applyBorder="1" applyAlignment="1">
      <alignment horizontal="left" vertical="center"/>
    </xf>
    <xf numFmtId="14" fontId="0" fillId="3" borderId="1" xfId="0" applyNumberFormat="1" applyFill="1" applyBorder="1" applyAlignment="1">
      <alignment horizontal="right" vertical="center"/>
    </xf>
    <xf numFmtId="49" fontId="0" fillId="0" borderId="1" xfId="0" applyNumberFormat="1" applyFont="1" applyFill="1" applyBorder="1" applyAlignment="1">
      <alignment vertical="center" wrapText="1"/>
    </xf>
    <xf numFmtId="49" fontId="0" fillId="0" borderId="1" xfId="0" applyNumberFormat="1" applyFill="1" applyBorder="1" applyAlignment="1">
      <alignment horizontal="left" vertical="center"/>
    </xf>
    <xf numFmtId="14" fontId="0" fillId="3" borderId="1" xfId="0" applyNumberFormat="1" applyFont="1" applyFill="1" applyBorder="1" applyAlignment="1">
      <alignment horizontal="left" vertical="center"/>
    </xf>
    <xf numFmtId="176" fontId="2" fillId="0" borderId="1" xfId="0" applyFont="1" applyBorder="1" applyAlignment="1">
      <alignment horizontal="left" vertical="center" wrapText="1"/>
    </xf>
    <xf numFmtId="176" fontId="2" fillId="0" borderId="1" xfId="0" applyFont="1" applyFill="1" applyBorder="1" applyAlignment="1">
      <alignment vertical="center" wrapText="1"/>
    </xf>
    <xf numFmtId="176" fontId="27" fillId="4" borderId="1" xfId="148" applyNumberFormat="1" applyFont="1" applyFill="1" applyBorder="1" applyAlignment="1">
      <alignment horizontal="left" vertical="center" wrapText="1"/>
    </xf>
    <xf numFmtId="14" fontId="11" fillId="0" borderId="1" xfId="0" applyNumberFormat="1" applyFont="1" applyFill="1" applyBorder="1">
      <alignment vertical="center"/>
    </xf>
    <xf numFmtId="14" fontId="3" fillId="0" borderId="1" xfId="0" applyNumberFormat="1" applyFont="1" applyFill="1" applyBorder="1" applyAlignment="1">
      <alignment horizontal="right" vertical="center"/>
    </xf>
    <xf numFmtId="14" fontId="11" fillId="0" borderId="1" xfId="0" applyNumberFormat="1" applyFont="1" applyFill="1" applyBorder="1" applyAlignment="1">
      <alignment horizontal="right" vertical="center" wrapText="1"/>
    </xf>
    <xf numFmtId="14" fontId="3" fillId="0" borderId="1" xfId="0" applyNumberFormat="1" applyFont="1" applyBorder="1" applyAlignment="1">
      <alignment horizontal="right" vertical="center"/>
    </xf>
    <xf numFmtId="176" fontId="29" fillId="4" borderId="1" xfId="38" applyNumberFormat="1" applyFont="1" applyFill="1" applyBorder="1" applyAlignment="1">
      <alignment horizontal="left" vertical="center" wrapText="1"/>
    </xf>
    <xf numFmtId="176" fontId="0" fillId="0" borderId="1" xfId="0" applyFont="1" applyFill="1" applyBorder="1" applyAlignment="1">
      <alignment vertical="center"/>
    </xf>
    <xf numFmtId="176" fontId="0" fillId="0" borderId="1" xfId="0" applyFill="1" applyBorder="1" applyAlignment="1">
      <alignment horizontal="left" vertical="top" wrapText="1"/>
    </xf>
    <xf numFmtId="176" fontId="2" fillId="0" borderId="1" xfId="0" applyFont="1" applyBorder="1" applyAlignment="1">
      <alignment horizontal="center" vertical="center"/>
    </xf>
    <xf numFmtId="14" fontId="0" fillId="0" borderId="1" xfId="0" applyNumberFormat="1" applyFont="1" applyBorder="1" applyAlignment="1">
      <alignment horizontal="center" vertical="center"/>
    </xf>
    <xf numFmtId="176" fontId="0" fillId="0" borderId="1" xfId="0" applyNumberFormat="1" applyFont="1" applyFill="1" applyBorder="1" applyAlignment="1">
      <alignment vertical="center" wrapText="1"/>
    </xf>
    <xf numFmtId="14" fontId="0" fillId="0" borderId="1" xfId="0" applyNumberFormat="1" applyFont="1" applyFill="1" applyBorder="1" applyAlignment="1">
      <alignment horizontal="left" vertical="center"/>
    </xf>
    <xf numFmtId="14" fontId="0" fillId="0" borderId="1" xfId="0" applyNumberFormat="1" applyFont="1" applyFill="1" applyBorder="1">
      <alignment vertical="center"/>
    </xf>
    <xf numFmtId="49" fontId="0" fillId="0" borderId="1" xfId="0" applyNumberFormat="1" applyFont="1" applyFill="1" applyBorder="1" applyAlignment="1">
      <alignment vertical="center"/>
    </xf>
    <xf numFmtId="176" fontId="22" fillId="0" borderId="1" xfId="0" applyFont="1" applyFill="1" applyBorder="1" applyAlignment="1">
      <alignment vertical="center" wrapText="1"/>
    </xf>
    <xf numFmtId="176" fontId="2" fillId="0" borderId="1" xfId="0" applyFont="1" applyFill="1" applyBorder="1" applyAlignment="1">
      <alignment horizontal="left" vertical="center" wrapText="1"/>
    </xf>
    <xf numFmtId="14" fontId="0" fillId="0" borderId="1" xfId="0" applyNumberFormat="1" applyFont="1" applyFill="1" applyBorder="1" applyAlignment="1">
      <alignment horizontal="right" vertical="center"/>
    </xf>
    <xf numFmtId="176" fontId="2" fillId="0" borderId="1" xfId="0" applyFont="1" applyFill="1" applyBorder="1" applyAlignment="1">
      <alignment vertical="center"/>
    </xf>
    <xf numFmtId="177" fontId="2" fillId="0" borderId="1" xfId="0" applyNumberFormat="1" applyFont="1" applyFill="1" applyBorder="1" applyAlignment="1">
      <alignment horizontal="left" vertical="center"/>
    </xf>
    <xf numFmtId="177" fontId="0" fillId="0" borderId="1" xfId="0" applyNumberFormat="1" applyFont="1" applyFill="1" applyBorder="1" applyAlignment="1">
      <alignment horizontal="left" vertical="center"/>
    </xf>
    <xf numFmtId="176" fontId="2" fillId="6" borderId="1" xfId="0" applyFont="1" applyFill="1" applyBorder="1" applyAlignment="1">
      <alignment vertical="center" wrapText="1"/>
    </xf>
    <xf numFmtId="176" fontId="2" fillId="6" borderId="1" xfId="0" applyFont="1" applyFill="1" applyBorder="1" applyAlignment="1">
      <alignment horizontal="left" vertical="center" wrapText="1"/>
    </xf>
    <xf numFmtId="176" fontId="0" fillId="6" borderId="1" xfId="0" applyFont="1" applyFill="1" applyBorder="1" applyAlignment="1">
      <alignment vertical="center" wrapText="1"/>
    </xf>
    <xf numFmtId="176" fontId="2" fillId="6" borderId="1" xfId="0" applyFont="1" applyFill="1" applyBorder="1" applyAlignment="1">
      <alignment vertical="center"/>
    </xf>
    <xf numFmtId="177" fontId="2" fillId="6" borderId="1" xfId="0" applyNumberFormat="1" applyFont="1" applyFill="1" applyBorder="1" applyAlignment="1">
      <alignment horizontal="left" vertical="center"/>
    </xf>
    <xf numFmtId="14" fontId="0" fillId="6" borderId="1" xfId="0" applyNumberFormat="1" applyFont="1" applyFill="1" applyBorder="1" applyAlignment="1">
      <alignment horizontal="right" vertical="center"/>
    </xf>
    <xf numFmtId="176" fontId="2" fillId="6" borderId="1" xfId="0" applyFont="1" applyFill="1" applyBorder="1">
      <alignment vertical="center"/>
    </xf>
    <xf numFmtId="176" fontId="0" fillId="6" borderId="1" xfId="0" applyFont="1" applyFill="1" applyBorder="1" applyAlignment="1">
      <alignment horizontal="left" vertical="center" wrapText="1"/>
    </xf>
    <xf numFmtId="176" fontId="0" fillId="6" borderId="1" xfId="0" applyFont="1" applyFill="1" applyBorder="1">
      <alignment vertical="center"/>
    </xf>
    <xf numFmtId="176" fontId="2" fillId="6" borderId="1" xfId="0" applyFont="1" applyFill="1" applyBorder="1" applyAlignment="1">
      <alignment horizontal="left" vertical="center"/>
    </xf>
    <xf numFmtId="176" fontId="0" fillId="6" borderId="1" xfId="0" applyFont="1" applyFill="1" applyBorder="1" applyAlignment="1">
      <alignment vertical="center"/>
    </xf>
    <xf numFmtId="176" fontId="0" fillId="6" borderId="1" xfId="0" applyFill="1" applyBorder="1" applyAlignment="1">
      <alignment vertical="center" wrapText="1"/>
    </xf>
    <xf numFmtId="14" fontId="0" fillId="6" borderId="1" xfId="0" applyNumberFormat="1" applyFill="1" applyBorder="1" applyAlignment="1">
      <alignment horizontal="right" vertical="center"/>
    </xf>
    <xf numFmtId="176" fontId="0" fillId="6" borderId="1" xfId="0" applyFill="1" applyBorder="1">
      <alignment vertical="center"/>
    </xf>
    <xf numFmtId="177" fontId="0" fillId="6" borderId="1" xfId="0" applyNumberFormat="1" applyFont="1" applyFill="1" applyBorder="1" applyAlignment="1">
      <alignment horizontal="left" vertical="center"/>
    </xf>
    <xf numFmtId="176" fontId="0" fillId="3" borderId="1" xfId="0" applyFont="1" applyFill="1" applyBorder="1" applyAlignment="1">
      <alignment horizontal="left" vertical="top"/>
    </xf>
    <xf numFmtId="14" fontId="9" fillId="3" borderId="6" xfId="0" applyNumberFormat="1" applyFont="1" applyFill="1" applyBorder="1" applyAlignment="1">
      <alignment horizontal="center" vertical="center"/>
    </xf>
    <xf numFmtId="176" fontId="2" fillId="3" borderId="1" xfId="0" applyFont="1" applyFill="1" applyBorder="1" applyAlignment="1">
      <alignment vertical="center" wrapText="1"/>
    </xf>
    <xf numFmtId="176" fontId="2" fillId="3" borderId="1" xfId="0" applyFont="1" applyFill="1" applyBorder="1" applyAlignment="1">
      <alignment vertical="center"/>
    </xf>
    <xf numFmtId="177" fontId="2" fillId="3" borderId="1" xfId="0" applyNumberFormat="1" applyFont="1" applyFill="1" applyBorder="1" applyAlignment="1">
      <alignment horizontal="left" vertical="center"/>
    </xf>
    <xf numFmtId="14" fontId="20" fillId="3" borderId="1" xfId="0" applyNumberFormat="1" applyFont="1" applyFill="1" applyBorder="1" applyAlignment="1">
      <alignment horizontal="center" vertical="center"/>
    </xf>
    <xf numFmtId="14" fontId="20" fillId="3" borderId="4" xfId="0" applyNumberFormat="1" applyFont="1" applyFill="1" applyBorder="1" applyAlignment="1">
      <alignment vertical="center"/>
    </xf>
    <xf numFmtId="14" fontId="11" fillId="0" borderId="1" xfId="0" applyNumberFormat="1" applyFont="1" applyFill="1" applyBorder="1" applyAlignment="1">
      <alignment vertical="center"/>
    </xf>
    <xf numFmtId="176" fontId="20" fillId="0" borderId="1" xfId="0" applyFont="1" applyFill="1" applyBorder="1">
      <alignment vertical="center"/>
    </xf>
    <xf numFmtId="14" fontId="0" fillId="0" borderId="1" xfId="0" applyNumberFormat="1" applyFont="1" applyBorder="1" applyAlignment="1">
      <alignment vertical="center" wrapText="1"/>
    </xf>
    <xf numFmtId="176" fontId="0" fillId="7" borderId="1" xfId="0" applyFont="1" applyFill="1" applyBorder="1">
      <alignment vertical="center"/>
    </xf>
    <xf numFmtId="176" fontId="0" fillId="7" borderId="1" xfId="0" applyFont="1" applyFill="1" applyBorder="1" applyAlignment="1">
      <alignment vertical="center" wrapText="1"/>
    </xf>
    <xf numFmtId="14" fontId="0" fillId="7" borderId="1" xfId="0" applyNumberFormat="1" applyFont="1" applyFill="1" applyBorder="1">
      <alignment vertical="center"/>
    </xf>
    <xf numFmtId="176" fontId="30" fillId="0" borderId="7" xfId="0" applyFont="1" applyFill="1" applyBorder="1">
      <alignment vertical="center"/>
    </xf>
    <xf numFmtId="49" fontId="0" fillId="3" borderId="1" xfId="0" applyNumberFormat="1" applyFont="1" applyFill="1" applyBorder="1" applyAlignment="1">
      <alignment vertical="center"/>
    </xf>
    <xf numFmtId="176" fontId="2" fillId="6" borderId="8" xfId="0" applyFont="1" applyFill="1" applyBorder="1">
      <alignment vertical="center"/>
    </xf>
    <xf numFmtId="176" fontId="30" fillId="3" borderId="7" xfId="0" applyFont="1" applyFill="1" applyBorder="1">
      <alignment vertical="center"/>
    </xf>
    <xf numFmtId="176" fontId="2" fillId="3" borderId="1" xfId="0" applyFont="1" applyFill="1" applyBorder="1">
      <alignment vertical="center"/>
    </xf>
    <xf numFmtId="176" fontId="30" fillId="3" borderId="0" xfId="0" applyFont="1" applyFill="1" applyBorder="1">
      <alignment vertical="center"/>
    </xf>
    <xf numFmtId="49" fontId="0" fillId="0" borderId="1" xfId="0" applyNumberFormat="1" applyBorder="1" applyAlignment="1">
      <alignment horizontal="left" vertical="center"/>
    </xf>
    <xf numFmtId="49" fontId="0"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176" fontId="13" fillId="3" borderId="1" xfId="0" applyFont="1" applyFill="1" applyBorder="1" applyAlignment="1">
      <alignment horizontal="left" vertical="center"/>
    </xf>
    <xf numFmtId="176" fontId="11" fillId="3" borderId="1" xfId="131" applyFont="1" applyFill="1" applyBorder="1" applyAlignment="1">
      <alignment horizontal="left" vertical="center"/>
    </xf>
    <xf numFmtId="176" fontId="11" fillId="3" borderId="1" xfId="131" applyFont="1" applyFill="1" applyBorder="1" applyAlignment="1">
      <alignment horizontal="left" vertical="center" wrapText="1"/>
    </xf>
    <xf numFmtId="49" fontId="13" fillId="3" borderId="1" xfId="0" applyNumberFormat="1" applyFont="1" applyFill="1" applyBorder="1" applyAlignment="1">
      <alignment horizontal="left" vertical="center" wrapText="1"/>
    </xf>
    <xf numFmtId="176" fontId="0" fillId="0" borderId="1" xfId="0" applyFont="1" applyFill="1" applyBorder="1" applyAlignment="1"/>
    <xf numFmtId="176" fontId="0" fillId="0" borderId="1" xfId="0" applyFont="1" applyFill="1" applyBorder="1" applyAlignment="1">
      <alignment wrapText="1"/>
    </xf>
    <xf numFmtId="176" fontId="0" fillId="3" borderId="1" xfId="0" applyNumberFormat="1" applyFont="1" applyFill="1" applyBorder="1" applyAlignment="1">
      <alignment vertical="center" wrapText="1"/>
    </xf>
    <xf numFmtId="14" fontId="0" fillId="3" borderId="1" xfId="0" applyNumberFormat="1" applyFont="1" applyFill="1" applyBorder="1" applyAlignment="1">
      <alignment vertical="center" wrapText="1"/>
    </xf>
    <xf numFmtId="176" fontId="0" fillId="3" borderId="1" xfId="258" applyFont="1" applyFill="1" applyBorder="1" applyAlignment="1"/>
    <xf numFmtId="176" fontId="0" fillId="3" borderId="1" xfId="258" applyFont="1" applyFill="1" applyBorder="1" applyAlignment="1">
      <alignment wrapText="1"/>
    </xf>
    <xf numFmtId="176" fontId="0" fillId="3" borderId="1" xfId="258" applyFont="1" applyFill="1" applyBorder="1" applyAlignment="1">
      <alignment horizontal="center" vertical="center"/>
    </xf>
    <xf numFmtId="14" fontId="0" fillId="3" borderId="1" xfId="258" applyNumberFormat="1" applyFont="1" applyFill="1" applyBorder="1" applyAlignment="1">
      <alignment vertical="center" wrapText="1"/>
    </xf>
    <xf numFmtId="176" fontId="31" fillId="3" borderId="1" xfId="38" applyFont="1" applyFill="1" applyBorder="1" applyAlignment="1">
      <alignment horizontal="left" vertical="center"/>
    </xf>
    <xf numFmtId="176" fontId="31" fillId="3" borderId="1" xfId="38" applyFont="1" applyFill="1" applyBorder="1" applyAlignment="1">
      <alignment horizontal="left" vertical="center" wrapText="1"/>
    </xf>
    <xf numFmtId="176" fontId="0" fillId="0" borderId="1" xfId="0" applyFill="1" applyBorder="1" applyAlignment="1"/>
    <xf numFmtId="176" fontId="0" fillId="0" borderId="1" xfId="0" applyFill="1" applyBorder="1" applyAlignment="1">
      <alignment wrapText="1"/>
    </xf>
    <xf numFmtId="176" fontId="9" fillId="0" borderId="1" xfId="0" applyFont="1" applyFill="1" applyBorder="1" applyAlignment="1">
      <alignment horizontal="center" vertical="center"/>
    </xf>
    <xf numFmtId="14" fontId="27" fillId="3" borderId="1" xfId="0" applyNumberFormat="1" applyFont="1" applyFill="1" applyBorder="1" applyAlignment="1">
      <alignment vertical="center"/>
    </xf>
    <xf numFmtId="176" fontId="27" fillId="3" borderId="1" xfId="0" applyFont="1" applyFill="1" applyBorder="1">
      <alignment vertical="center"/>
    </xf>
    <xf numFmtId="176" fontId="11" fillId="3" borderId="1" xfId="38" applyFont="1" applyFill="1" applyBorder="1" applyAlignment="1">
      <alignment horizontal="left" vertical="center"/>
    </xf>
    <xf numFmtId="176" fontId="11" fillId="3" borderId="1" xfId="38" applyFont="1" applyFill="1" applyBorder="1" applyAlignment="1">
      <alignment horizontal="left" vertical="center" wrapText="1"/>
    </xf>
    <xf numFmtId="176" fontId="11" fillId="3" borderId="1" xfId="159" applyFont="1" applyFill="1" applyBorder="1" applyAlignment="1">
      <alignment horizontal="left" vertical="center" wrapText="1"/>
    </xf>
    <xf numFmtId="176" fontId="31" fillId="3" borderId="1" xfId="131" applyFont="1" applyFill="1" applyBorder="1" applyAlignment="1">
      <alignment horizontal="left" vertical="center"/>
    </xf>
    <xf numFmtId="176" fontId="31" fillId="3" borderId="1" xfId="131" applyFont="1" applyFill="1" applyBorder="1" applyAlignment="1">
      <alignment horizontal="left" vertical="center" wrapText="1"/>
    </xf>
    <xf numFmtId="176" fontId="11" fillId="0" borderId="1" xfId="131" applyFont="1" applyFill="1" applyBorder="1" applyAlignment="1">
      <alignment horizontal="left" vertical="center"/>
    </xf>
    <xf numFmtId="176" fontId="11" fillId="0" borderId="1" xfId="131" applyFont="1" applyFill="1" applyBorder="1" applyAlignment="1">
      <alignment horizontal="left" vertical="center" wrapText="1"/>
    </xf>
    <xf numFmtId="176" fontId="31" fillId="3" borderId="1" xfId="159" applyFont="1" applyFill="1" applyBorder="1" applyAlignment="1">
      <alignment horizontal="left" vertical="center"/>
    </xf>
    <xf numFmtId="176" fontId="31" fillId="3" borderId="1" xfId="159" applyFont="1" applyFill="1" applyBorder="1" applyAlignment="1">
      <alignment horizontal="left" vertical="center" wrapText="1"/>
    </xf>
    <xf numFmtId="14" fontId="0" fillId="0" borderId="5" xfId="0" applyNumberFormat="1" applyFont="1" applyFill="1" applyBorder="1" applyAlignment="1">
      <alignment horizontal="center" vertical="center"/>
    </xf>
    <xf numFmtId="14" fontId="0" fillId="0" borderId="9" xfId="0" applyNumberFormat="1" applyFont="1" applyFill="1" applyBorder="1" applyAlignment="1">
      <alignment horizontal="center" vertical="center"/>
    </xf>
    <xf numFmtId="176" fontId="0" fillId="3" borderId="1" xfId="0" applyFont="1" applyFill="1" applyBorder="1" applyAlignment="1">
      <alignment wrapText="1"/>
    </xf>
    <xf numFmtId="14" fontId="0" fillId="3" borderId="9" xfId="0" applyNumberFormat="1" applyFont="1" applyFill="1" applyBorder="1" applyAlignment="1">
      <alignment horizontal="center" vertical="center"/>
    </xf>
    <xf numFmtId="49" fontId="11" fillId="3" borderId="1" xfId="161" applyNumberFormat="1" applyFont="1" applyFill="1" applyBorder="1" applyAlignment="1">
      <alignment horizontal="left" vertical="center" wrapText="1"/>
    </xf>
    <xf numFmtId="176" fontId="11" fillId="3" borderId="1" xfId="161" applyFont="1" applyFill="1" applyBorder="1" applyAlignment="1">
      <alignment horizontal="left" vertical="center"/>
    </xf>
    <xf numFmtId="176" fontId="11" fillId="3" borderId="1" xfId="161" applyFont="1" applyFill="1" applyBorder="1" applyAlignment="1">
      <alignment horizontal="left" vertical="center" wrapText="1"/>
    </xf>
    <xf numFmtId="176" fontId="0" fillId="3" borderId="1" xfId="231" applyFont="1" applyFill="1" applyBorder="1" applyAlignment="1">
      <alignment vertical="center" wrapText="1"/>
    </xf>
    <xf numFmtId="14" fontId="0" fillId="3" borderId="1" xfId="231" applyNumberFormat="1" applyFont="1" applyFill="1" applyBorder="1" applyAlignment="1">
      <alignment horizontal="right" vertical="center"/>
    </xf>
    <xf numFmtId="176" fontId="31" fillId="3" borderId="1" xfId="161" applyFont="1" applyFill="1" applyBorder="1" applyAlignment="1">
      <alignment horizontal="left" vertical="center"/>
    </xf>
    <xf numFmtId="176" fontId="31" fillId="3" borderId="1" xfId="161" applyFont="1" applyFill="1" applyBorder="1" applyAlignment="1">
      <alignment horizontal="left" vertical="center" wrapText="1"/>
    </xf>
    <xf numFmtId="14" fontId="17" fillId="0" borderId="1" xfId="0" applyNumberFormat="1" applyFont="1" applyFill="1" applyBorder="1" applyAlignment="1">
      <alignment horizontal="right" vertical="center"/>
    </xf>
    <xf numFmtId="49" fontId="40" fillId="0" borderId="1" xfId="0" applyNumberFormat="1" applyFont="1" applyFill="1" applyBorder="1" applyAlignment="1">
      <alignment vertical="center" wrapText="1"/>
    </xf>
    <xf numFmtId="176" fontId="41" fillId="0" borderId="1" xfId="0" applyFont="1" applyFill="1" applyBorder="1">
      <alignment vertical="center"/>
    </xf>
    <xf numFmtId="176" fontId="0" fillId="3" borderId="0" xfId="0" applyFill="1">
      <alignment vertical="center"/>
    </xf>
    <xf numFmtId="14" fontId="0" fillId="3" borderId="1" xfId="0" applyNumberFormat="1" applyFill="1" applyBorder="1">
      <alignment vertical="center"/>
    </xf>
    <xf numFmtId="176" fontId="41" fillId="3" borderId="1" xfId="0" applyFont="1" applyFill="1" applyBorder="1" applyAlignment="1">
      <alignment vertical="center" wrapText="1"/>
    </xf>
    <xf numFmtId="176" fontId="41" fillId="3" borderId="1" xfId="0" applyFont="1" applyFill="1" applyBorder="1">
      <alignment vertical="center"/>
    </xf>
    <xf numFmtId="176" fontId="0" fillId="3" borderId="3" xfId="0" applyFont="1" applyFill="1" applyBorder="1" applyAlignment="1">
      <alignment horizontal="left" vertical="center" wrapText="1"/>
    </xf>
    <xf numFmtId="176" fontId="17" fillId="3" borderId="4" xfId="0" applyFont="1" applyFill="1" applyBorder="1" applyAlignment="1">
      <alignment horizontal="left" vertical="center" wrapText="1"/>
    </xf>
    <xf numFmtId="176" fontId="23" fillId="3" borderId="4" xfId="0" applyFont="1" applyFill="1" applyBorder="1" applyAlignment="1">
      <alignment horizontal="left" vertical="center" wrapText="1"/>
    </xf>
    <xf numFmtId="176" fontId="2" fillId="3" borderId="4" xfId="0" applyFont="1" applyFill="1" applyBorder="1" applyAlignment="1">
      <alignment horizontal="left" vertical="center" wrapText="1"/>
    </xf>
    <xf numFmtId="176" fontId="23" fillId="3" borderId="4" xfId="0" applyFont="1" applyFill="1" applyBorder="1" applyAlignment="1">
      <alignment horizontal="left" vertical="center"/>
    </xf>
    <xf numFmtId="14" fontId="2" fillId="3" borderId="4" xfId="0" applyNumberFormat="1" applyFont="1" applyFill="1" applyBorder="1" applyAlignment="1">
      <alignment horizontal="left" vertical="center"/>
    </xf>
    <xf numFmtId="176" fontId="41" fillId="3" borderId="0" xfId="0" applyFont="1" applyFill="1">
      <alignment vertical="center"/>
    </xf>
    <xf numFmtId="176" fontId="0" fillId="3" borderId="8" xfId="0" applyFont="1" applyFill="1" applyBorder="1">
      <alignment vertical="center"/>
    </xf>
    <xf numFmtId="176" fontId="10" fillId="3" borderId="1" xfId="0" applyFont="1" applyFill="1" applyBorder="1" applyAlignment="1">
      <alignment vertical="center" wrapText="1"/>
    </xf>
    <xf numFmtId="176" fontId="10" fillId="3" borderId="1" xfId="0" applyFont="1" applyFill="1" applyBorder="1" applyAlignment="1">
      <alignment horizontal="left" vertical="center" wrapText="1"/>
    </xf>
    <xf numFmtId="176" fontId="13" fillId="3" borderId="1" xfId="0" applyFont="1" applyFill="1" applyBorder="1" applyAlignment="1">
      <alignment vertical="center" wrapText="1"/>
    </xf>
    <xf numFmtId="176" fontId="10" fillId="3" borderId="1" xfId="0" applyFont="1" applyFill="1" applyBorder="1" applyAlignment="1">
      <alignment horizontal="center" vertical="center"/>
    </xf>
    <xf numFmtId="14" fontId="10" fillId="3" borderId="1" xfId="0" applyNumberFormat="1" applyFont="1" applyFill="1" applyBorder="1" applyAlignment="1">
      <alignment horizontal="center" vertical="center"/>
    </xf>
    <xf numFmtId="176" fontId="42" fillId="3" borderId="1" xfId="0" applyNumberFormat="1" applyFont="1" applyFill="1" applyBorder="1">
      <alignment vertical="center"/>
    </xf>
    <xf numFmtId="176" fontId="42" fillId="3" borderId="1" xfId="0" applyFont="1" applyFill="1" applyBorder="1">
      <alignment vertical="center"/>
    </xf>
    <xf numFmtId="176" fontId="8" fillId="3" borderId="1" xfId="0" applyFont="1" applyFill="1" applyBorder="1">
      <alignment vertical="center"/>
    </xf>
    <xf numFmtId="176" fontId="0" fillId="15" borderId="1" xfId="0" applyFill="1" applyBorder="1">
      <alignment vertical="center"/>
    </xf>
    <xf numFmtId="14" fontId="0" fillId="15" borderId="1" xfId="0" applyNumberFormat="1" applyFill="1" applyBorder="1">
      <alignment vertical="center"/>
    </xf>
    <xf numFmtId="176" fontId="44" fillId="0" borderId="1" xfId="0" applyFont="1" applyBorder="1" applyAlignment="1">
      <alignment horizontal="center" vertical="center"/>
    </xf>
    <xf numFmtId="176" fontId="41" fillId="0" borderId="1" xfId="0" applyFont="1" applyBorder="1">
      <alignment vertical="center"/>
    </xf>
    <xf numFmtId="176" fontId="45" fillId="0" borderId="1" xfId="0" applyFont="1" applyBorder="1" applyAlignment="1">
      <alignment horizontal="left" vertical="center"/>
    </xf>
    <xf numFmtId="176" fontId="0" fillId="3" borderId="0" xfId="0" applyFill="1" applyAlignment="1">
      <alignment vertical="center"/>
    </xf>
    <xf numFmtId="176" fontId="41" fillId="0" borderId="0" xfId="0" applyFont="1" applyAlignment="1">
      <alignment horizontal="left" vertical="center"/>
    </xf>
    <xf numFmtId="176" fontId="5" fillId="0" borderId="1" xfId="0" applyFont="1" applyFill="1" applyBorder="1" applyAlignment="1">
      <alignment horizontal="center" vertical="center" wrapText="1"/>
    </xf>
    <xf numFmtId="176" fontId="2" fillId="0" borderId="0" xfId="0" applyFont="1" applyFill="1" applyAlignment="1"/>
    <xf numFmtId="176" fontId="2" fillId="0" borderId="0" xfId="0" applyFont="1" applyFill="1" applyAlignment="1">
      <alignment wrapText="1"/>
    </xf>
    <xf numFmtId="14" fontId="2" fillId="0" borderId="0" xfId="0" applyNumberFormat="1" applyFont="1" applyFill="1" applyAlignment="1"/>
    <xf numFmtId="176" fontId="0" fillId="15" borderId="0" xfId="0" applyFill="1" applyAlignment="1"/>
    <xf numFmtId="14" fontId="0" fillId="15" borderId="0" xfId="0" applyNumberFormat="1" applyFill="1" applyAlignment="1"/>
    <xf numFmtId="176" fontId="2" fillId="15" borderId="0" xfId="0" applyFont="1" applyFill="1" applyAlignment="1">
      <alignment vertical="center"/>
    </xf>
    <xf numFmtId="176" fontId="2" fillId="15" borderId="0" xfId="0" applyFont="1" applyFill="1" applyAlignment="1">
      <alignment vertical="center" wrapText="1"/>
    </xf>
    <xf numFmtId="176" fontId="2" fillId="15" borderId="0" xfId="0" applyFont="1" applyFill="1" applyAlignment="1">
      <alignment horizontal="center" vertical="center"/>
    </xf>
    <xf numFmtId="14" fontId="2" fillId="15" borderId="0" xfId="0" applyNumberFormat="1" applyFont="1" applyFill="1" applyAlignment="1">
      <alignment horizontal="center" vertical="center"/>
    </xf>
    <xf numFmtId="176" fontId="5" fillId="15" borderId="2" xfId="0" applyFont="1" applyFill="1" applyBorder="1" applyAlignment="1">
      <alignment horizontal="center" vertical="center"/>
    </xf>
    <xf numFmtId="176" fontId="5" fillId="15" borderId="10" xfId="0" applyFont="1" applyFill="1" applyBorder="1" applyAlignment="1">
      <alignment horizontal="center" vertical="center"/>
    </xf>
  </cellXfs>
  <cellStyles count="1032">
    <cellStyle name="40% - 强调文字颜色 3 2" xfId="98"/>
    <cellStyle name="40% - 强调文字颜色 3 2 10" xfId="42"/>
    <cellStyle name="40% - 强调文字颜色 3 2 11" xfId="46"/>
    <cellStyle name="40% - 强调文字颜色 3 2 12" xfId="30"/>
    <cellStyle name="40% - 强调文字颜色 3 2 13" xfId="17"/>
    <cellStyle name="40% - 强调文字颜色 3 2 14" xfId="49"/>
    <cellStyle name="40% - 强调文字颜色 3 2 15" xfId="86"/>
    <cellStyle name="40% - 强调文字颜色 3 2 16" xfId="94"/>
    <cellStyle name="40% - 强调文字颜色 3 2 2" xfId="99"/>
    <cellStyle name="40% - 强调文字颜色 3 2 2 10" xfId="101"/>
    <cellStyle name="40% - 强调文字颜色 3 2 2 11" xfId="103"/>
    <cellStyle name="40% - 强调文字颜色 3 2 2 2" xfId="2"/>
    <cellStyle name="40% - 强调文字颜色 3 2 2 3" xfId="105"/>
    <cellStyle name="40% - 强调文字颜色 3 2 2 4" xfId="11"/>
    <cellStyle name="40% - 强调文字颜色 3 2 2 5" xfId="26"/>
    <cellStyle name="40% - 强调文字颜色 3 2 2 6" xfId="109"/>
    <cellStyle name="40% - 强调文字颜色 3 2 2 7" xfId="113"/>
    <cellStyle name="40% - 强调文字颜色 3 2 2 8" xfId="116"/>
    <cellStyle name="40% - 强调文字颜色 3 2 2 9" xfId="119"/>
    <cellStyle name="40% - 强调文字颜色 3 2 3" xfId="120"/>
    <cellStyle name="40% - 强调文字颜色 3 2 3 10" xfId="8"/>
    <cellStyle name="40% - 强调文字颜色 3 2 3 2" xfId="121"/>
    <cellStyle name="40% - 强调文字颜色 3 2 3 3" xfId="122"/>
    <cellStyle name="40% - 强调文字颜色 3 2 3 4" xfId="123"/>
    <cellStyle name="40% - 强调文字颜色 3 2 3 5" xfId="124"/>
    <cellStyle name="40% - 强调文字颜色 3 2 3 6" xfId="125"/>
    <cellStyle name="40% - 强调文字颜色 3 2 3 7" xfId="127"/>
    <cellStyle name="40% - 强调文字颜色 3 2 3 8" xfId="129"/>
    <cellStyle name="40% - 强调文字颜色 3 2 3 9" xfId="5"/>
    <cellStyle name="40% - 强调文字颜色 3 2 4" xfId="1"/>
    <cellStyle name="40% - 强调文字颜色 3 2 5" xfId="104"/>
    <cellStyle name="40% - 强调文字颜色 3 2 6" xfId="9"/>
    <cellStyle name="40% - 强调文字颜色 3 2 7" xfId="24"/>
    <cellStyle name="40% - 强调文字颜色 3 2 8" xfId="107"/>
    <cellStyle name="40% - 强调文字颜色 3 2 9" xfId="111"/>
    <cellStyle name="标题" xfId="38" builtinId="15"/>
    <cellStyle name="标题 10" xfId="130"/>
    <cellStyle name="标题 11" xfId="131"/>
    <cellStyle name="标题 12" xfId="132"/>
    <cellStyle name="标题 13" xfId="133"/>
    <cellStyle name="标题 14" xfId="135"/>
    <cellStyle name="标题 15" xfId="137"/>
    <cellStyle name="标题 16" xfId="141"/>
    <cellStyle name="标题 17" xfId="145"/>
    <cellStyle name="标题 18" xfId="148"/>
    <cellStyle name="标题 19" xfId="151"/>
    <cellStyle name="标题 20" xfId="138"/>
    <cellStyle name="标题 21" xfId="142"/>
    <cellStyle name="标题 5" xfId="153"/>
    <cellStyle name="标题 5 10" xfId="154"/>
    <cellStyle name="标题 5 11" xfId="155"/>
    <cellStyle name="标题 5 12" xfId="156"/>
    <cellStyle name="标题 5 13" xfId="157"/>
    <cellStyle name="标题 5 14" xfId="158"/>
    <cellStyle name="标题 5 15" xfId="67"/>
    <cellStyle name="标题 5 16" xfId="69"/>
    <cellStyle name="标题 5 2" xfId="159"/>
    <cellStyle name="标题 5 2 10" xfId="59"/>
    <cellStyle name="标题 5 2 11" xfId="74"/>
    <cellStyle name="标题 5 2 2" xfId="161"/>
    <cellStyle name="标题 5 2 3" xfId="163"/>
    <cellStyle name="标题 5 2 4" xfId="16"/>
    <cellStyle name="标题 5 2 5" xfId="164"/>
    <cellStyle name="标题 5 2 6" xfId="165"/>
    <cellStyle name="标题 5 2 7" xfId="167"/>
    <cellStyle name="标题 5 2 8" xfId="169"/>
    <cellStyle name="标题 5 2 9" xfId="170"/>
    <cellStyle name="标题 5 3" xfId="171"/>
    <cellStyle name="标题 5 3 10" xfId="3"/>
    <cellStyle name="标题 5 3 2" xfId="77"/>
    <cellStyle name="标题 5 3 3" xfId="64"/>
    <cellStyle name="标题 5 3 4" xfId="56"/>
    <cellStyle name="标题 5 3 5" xfId="172"/>
    <cellStyle name="标题 5 3 6" xfId="173"/>
    <cellStyle name="标题 5 3 7" xfId="174"/>
    <cellStyle name="标题 5 3 8" xfId="175"/>
    <cellStyle name="标题 5 3 9" xfId="176"/>
    <cellStyle name="标题 5 4" xfId="68"/>
    <cellStyle name="标题 5 5" xfId="71"/>
    <cellStyle name="标题 5 6" xfId="15"/>
    <cellStyle name="标题 5 7" xfId="79"/>
    <cellStyle name="标题 5 8" xfId="84"/>
    <cellStyle name="标题 5 9" xfId="91"/>
    <cellStyle name="标题 6" xfId="178"/>
    <cellStyle name="标题 6 10" xfId="179"/>
    <cellStyle name="标题 6 11" xfId="180"/>
    <cellStyle name="标题 6 2" xfId="182"/>
    <cellStyle name="标题 6 3" xfId="184"/>
    <cellStyle name="标题 6 4" xfId="186"/>
    <cellStyle name="标题 6 5" xfId="188"/>
    <cellStyle name="标题 6 6" xfId="189"/>
    <cellStyle name="标题 6 7" xfId="190"/>
    <cellStyle name="标题 6 8" xfId="191"/>
    <cellStyle name="标题 6 9" xfId="193"/>
    <cellStyle name="标题 7" xfId="195"/>
    <cellStyle name="标题 8" xfId="198"/>
    <cellStyle name="标题 9" xfId="200"/>
    <cellStyle name="差 2" xfId="201"/>
    <cellStyle name="差 2 10" xfId="44"/>
    <cellStyle name="差 2 11" xfId="48"/>
    <cellStyle name="差 2 12" xfId="34"/>
    <cellStyle name="差 2 13" xfId="152"/>
    <cellStyle name="差 2 14" xfId="177"/>
    <cellStyle name="差 2 15" xfId="194"/>
    <cellStyle name="差 2 16" xfId="197"/>
    <cellStyle name="差 2 2" xfId="202"/>
    <cellStyle name="差 2 2 10" xfId="205"/>
    <cellStyle name="差 2 2 11" xfId="208"/>
    <cellStyle name="差 2 2 2" xfId="211"/>
    <cellStyle name="差 2 2 3" xfId="213"/>
    <cellStyle name="差 2 2 4" xfId="214"/>
    <cellStyle name="差 2 2 5" xfId="218"/>
    <cellStyle name="差 2 2 6" xfId="222"/>
    <cellStyle name="差 2 2 7" xfId="53"/>
    <cellStyle name="差 2 2 8" xfId="225"/>
    <cellStyle name="差 2 2 9" xfId="227"/>
    <cellStyle name="差 2 3" xfId="229"/>
    <cellStyle name="差 2 4" xfId="209"/>
    <cellStyle name="差 2 5" xfId="212"/>
    <cellStyle name="差 2 6" xfId="217"/>
    <cellStyle name="差 2 7" xfId="221"/>
    <cellStyle name="差 2 8" xfId="224"/>
    <cellStyle name="差 2 9" xfId="55"/>
    <cellStyle name="常规" xfId="0" builtinId="0"/>
    <cellStyle name="常规 10" xfId="231"/>
    <cellStyle name="常规 10 10" xfId="235"/>
    <cellStyle name="常规 10 11" xfId="240"/>
    <cellStyle name="常规 10 12" xfId="245"/>
    <cellStyle name="常规 10 13" xfId="250"/>
    <cellStyle name="常规 10 14" xfId="256"/>
    <cellStyle name="常规 10 15" xfId="261"/>
    <cellStyle name="常规 10 16" xfId="266"/>
    <cellStyle name="常规 10 2" xfId="196"/>
    <cellStyle name="常规 10 2 10" xfId="268"/>
    <cellStyle name="常规 10 2 11" xfId="271"/>
    <cellStyle name="常规 10 2 12" xfId="274"/>
    <cellStyle name="常规 10 2 13" xfId="277"/>
    <cellStyle name="常规 10 2 14" xfId="279"/>
    <cellStyle name="常规 10 2 15" xfId="281"/>
    <cellStyle name="常规 10 2 2" xfId="270"/>
    <cellStyle name="常规 10 2 2 10" xfId="216"/>
    <cellStyle name="常规 10 2 2 11" xfId="220"/>
    <cellStyle name="常规 10 2 2 2" xfId="283"/>
    <cellStyle name="常规 10 2 2 3" xfId="22"/>
    <cellStyle name="常规 10 2 2 4" xfId="284"/>
    <cellStyle name="常规 10 2 2 5" xfId="285"/>
    <cellStyle name="常规 10 2 2 6" xfId="181"/>
    <cellStyle name="常规 10 2 2 7" xfId="183"/>
    <cellStyle name="常规 10 2 2 8" xfId="185"/>
    <cellStyle name="常规 10 2 2 9" xfId="187"/>
    <cellStyle name="常规 10 2 3" xfId="273"/>
    <cellStyle name="常规 10 2 4" xfId="276"/>
    <cellStyle name="常规 10 2 5" xfId="278"/>
    <cellStyle name="常规 10 2 6" xfId="280"/>
    <cellStyle name="常规 10 2 7" xfId="286"/>
    <cellStyle name="常规 10 2 8" xfId="287"/>
    <cellStyle name="常规 10 2 9" xfId="288"/>
    <cellStyle name="常规 10 3" xfId="199"/>
    <cellStyle name="常规 10 3 10" xfId="166"/>
    <cellStyle name="常规 10 3 11" xfId="168"/>
    <cellStyle name="常规 10 3 2" xfId="289"/>
    <cellStyle name="常规 10 3 3" xfId="290"/>
    <cellStyle name="常规 10 3 4" xfId="291"/>
    <cellStyle name="常规 10 3 5" xfId="292"/>
    <cellStyle name="常规 10 3 6" xfId="293"/>
    <cellStyle name="常规 10 3 7" xfId="294"/>
    <cellStyle name="常规 10 3 8" xfId="295"/>
    <cellStyle name="常规 10 3 9" xfId="296"/>
    <cellStyle name="常规 10 4" xfId="297"/>
    <cellStyle name="常规 10 5" xfId="298"/>
    <cellStyle name="常规 10 6" xfId="203"/>
    <cellStyle name="常规 10 7" xfId="206"/>
    <cellStyle name="常规 10 8" xfId="299"/>
    <cellStyle name="常规 10 9" xfId="300"/>
    <cellStyle name="常规 11" xfId="233"/>
    <cellStyle name="常规 11 10" xfId="80"/>
    <cellStyle name="常规 11 11" xfId="85"/>
    <cellStyle name="常规 11 12" xfId="92"/>
    <cellStyle name="常规 11 13" xfId="302"/>
    <cellStyle name="常规 11 14" xfId="305"/>
    <cellStyle name="常规 11 15" xfId="308"/>
    <cellStyle name="常规 11 2" xfId="309"/>
    <cellStyle name="常规 11 2 10" xfId="310"/>
    <cellStyle name="常规 11 2 11" xfId="312"/>
    <cellStyle name="常规 11 2 2" xfId="313"/>
    <cellStyle name="常规 11 2 3" xfId="314"/>
    <cellStyle name="常规 11 2 4" xfId="315"/>
    <cellStyle name="常规 11 2 5" xfId="316"/>
    <cellStyle name="常规 11 2 6" xfId="317"/>
    <cellStyle name="常规 11 2 7" xfId="318"/>
    <cellStyle name="常规 11 2 8" xfId="160"/>
    <cellStyle name="常规 11 2 9" xfId="162"/>
    <cellStyle name="常规 11 3" xfId="320"/>
    <cellStyle name="常规 11 4" xfId="322"/>
    <cellStyle name="常规 11 5" xfId="324"/>
    <cellStyle name="常规 11 6" xfId="326"/>
    <cellStyle name="常规 11 7" xfId="328"/>
    <cellStyle name="常规 11 8" xfId="330"/>
    <cellStyle name="常规 11 9" xfId="332"/>
    <cellStyle name="常规 12" xfId="238"/>
    <cellStyle name="常规 12 10" xfId="334"/>
    <cellStyle name="常规 12 11" xfId="336"/>
    <cellStyle name="常规 12 12" xfId="338"/>
    <cellStyle name="常规 12 13" xfId="340"/>
    <cellStyle name="常规 12 14" xfId="342"/>
    <cellStyle name="常规 12 15" xfId="344"/>
    <cellStyle name="常规 12 16" xfId="345"/>
    <cellStyle name="常规 12 2" xfId="347"/>
    <cellStyle name="常规 12 2 10" xfId="349"/>
    <cellStyle name="常规 12 2 11" xfId="351"/>
    <cellStyle name="常规 12 2 2" xfId="33"/>
    <cellStyle name="常规 12 2 3" xfId="20"/>
    <cellStyle name="常规 12 2 4" xfId="52"/>
    <cellStyle name="常规 12 2 5" xfId="88"/>
    <cellStyle name="常规 12 2 6" xfId="96"/>
    <cellStyle name="常规 12 2 7" xfId="353"/>
    <cellStyle name="常规 12 2 8" xfId="354"/>
    <cellStyle name="常规 12 2 9" xfId="355"/>
    <cellStyle name="常规 12 3" xfId="356"/>
    <cellStyle name="常规 12 4" xfId="357"/>
    <cellStyle name="常规 12 5" xfId="97"/>
    <cellStyle name="常规 12 6" xfId="358"/>
    <cellStyle name="常规 12 7" xfId="359"/>
    <cellStyle name="常规 12 8" xfId="360"/>
    <cellStyle name="常规 12 9" xfId="361"/>
    <cellStyle name="常规 13" xfId="243"/>
    <cellStyle name="常规 13 10" xfId="362"/>
    <cellStyle name="常规 13 11" xfId="364"/>
    <cellStyle name="常规 13 12" xfId="366"/>
    <cellStyle name="常规 13 13" xfId="369"/>
    <cellStyle name="常规 13 14" xfId="372"/>
    <cellStyle name="常规 13 15" xfId="374"/>
    <cellStyle name="常规 13 2" xfId="215"/>
    <cellStyle name="常规 13 2 10" xfId="375"/>
    <cellStyle name="常规 13 2 11" xfId="40"/>
    <cellStyle name="常规 13 2 2" xfId="378"/>
    <cellStyle name="常规 13 2 3" xfId="381"/>
    <cellStyle name="常规 13 2 4" xfId="383"/>
    <cellStyle name="常规 13 2 5" xfId="385"/>
    <cellStyle name="常规 13 2 6" xfId="387"/>
    <cellStyle name="常规 13 2 7" xfId="390"/>
    <cellStyle name="常规 13 2 8" xfId="393"/>
    <cellStyle name="常规 13 2 9" xfId="395"/>
    <cellStyle name="常规 13 3" xfId="219"/>
    <cellStyle name="常规 13 4" xfId="223"/>
    <cellStyle name="常规 13 5" xfId="54"/>
    <cellStyle name="常规 13 6" xfId="226"/>
    <cellStyle name="常规 13 7" xfId="228"/>
    <cellStyle name="常规 13 8" xfId="396"/>
    <cellStyle name="常规 13 9" xfId="397"/>
    <cellStyle name="常规 14" xfId="248"/>
    <cellStyle name="常规 14 10" xfId="10"/>
    <cellStyle name="常规 14 11" xfId="25"/>
    <cellStyle name="常规 14 12" xfId="108"/>
    <cellStyle name="常规 14 13" xfId="112"/>
    <cellStyle name="常规 14 14" xfId="115"/>
    <cellStyle name="常规 14 15" xfId="118"/>
    <cellStyle name="常规 14 16" xfId="398"/>
    <cellStyle name="常规 14 2" xfId="399"/>
    <cellStyle name="常规 14 2 10" xfId="400"/>
    <cellStyle name="常规 14 2 11" xfId="401"/>
    <cellStyle name="常规 14 2 12" xfId="402"/>
    <cellStyle name="常规 14 2 13" xfId="403"/>
    <cellStyle name="常规 14 2 14" xfId="404"/>
    <cellStyle name="常规 14 2 15" xfId="346"/>
    <cellStyle name="常规 14 2 2" xfId="406"/>
    <cellStyle name="常规 14 2 2 10" xfId="407"/>
    <cellStyle name="常规 14 2 2 11" xfId="408"/>
    <cellStyle name="常规 14 2 2 2" xfId="409"/>
    <cellStyle name="常规 14 2 2 3" xfId="410"/>
    <cellStyle name="常规 14 2 2 4" xfId="411"/>
    <cellStyle name="常规 14 2 2 5" xfId="12"/>
    <cellStyle name="常规 14 2 2 6" xfId="412"/>
    <cellStyle name="常规 14 2 2 7" xfId="413"/>
    <cellStyle name="常规 14 2 2 8" xfId="414"/>
    <cellStyle name="常规 14 2 2 9" xfId="415"/>
    <cellStyle name="常规 14 2 3" xfId="417"/>
    <cellStyle name="常规 14 2 4" xfId="418"/>
    <cellStyle name="常规 14 2 5" xfId="419"/>
    <cellStyle name="常规 14 2 6" xfId="420"/>
    <cellStyle name="常规 14 2 7" xfId="421"/>
    <cellStyle name="常规 14 2 8" xfId="282"/>
    <cellStyle name="常规 14 2 9" xfId="21"/>
    <cellStyle name="常规 14 3" xfId="422"/>
    <cellStyle name="常规 14 3 10" xfId="424"/>
    <cellStyle name="常规 14 3 11" xfId="426"/>
    <cellStyle name="常规 14 3 2" xfId="28"/>
    <cellStyle name="常规 14 3 3" xfId="428"/>
    <cellStyle name="常规 14 3 4" xfId="430"/>
    <cellStyle name="常规 14 3 5" xfId="43"/>
    <cellStyle name="常规 14 3 6" xfId="47"/>
    <cellStyle name="常规 14 3 7" xfId="31"/>
    <cellStyle name="常规 14 3 8" xfId="18"/>
    <cellStyle name="常规 14 3 9" xfId="50"/>
    <cellStyle name="常规 14 4" xfId="431"/>
    <cellStyle name="常规 14 5" xfId="432"/>
    <cellStyle name="常规 14 6" xfId="433"/>
    <cellStyle name="常规 14 7" xfId="434"/>
    <cellStyle name="常规 14 8" xfId="435"/>
    <cellStyle name="常规 14 9" xfId="436"/>
    <cellStyle name="常规 15" xfId="252"/>
    <cellStyle name="常规 15 10" xfId="437"/>
    <cellStyle name="常规 15 11" xfId="438"/>
    <cellStyle name="常规 15 12" xfId="439"/>
    <cellStyle name="常规 15 13" xfId="440"/>
    <cellStyle name="常规 15 14" xfId="441"/>
    <cellStyle name="常规 15 15" xfId="442"/>
    <cellStyle name="常规 15 2" xfId="134"/>
    <cellStyle name="常规 15 2 10" xfId="61"/>
    <cellStyle name="常规 15 2 11" xfId="443"/>
    <cellStyle name="常规 15 2 2" xfId="311"/>
    <cellStyle name="常规 15 2 3" xfId="444"/>
    <cellStyle name="常规 15 2 4" xfId="333"/>
    <cellStyle name="常规 15 2 5" xfId="335"/>
    <cellStyle name="常规 15 2 6" xfId="337"/>
    <cellStyle name="常规 15 2 7" xfId="339"/>
    <cellStyle name="常规 15 2 8" xfId="341"/>
    <cellStyle name="常规 15 2 9" xfId="343"/>
    <cellStyle name="常规 15 3" xfId="136"/>
    <cellStyle name="常规 15 3 10" xfId="446"/>
    <cellStyle name="常规 15 3 2" xfId="447"/>
    <cellStyle name="常规 15 3 3" xfId="449"/>
    <cellStyle name="常规 15 3 4" xfId="451"/>
    <cellStyle name="常规 15 3 5" xfId="66"/>
    <cellStyle name="常规 15 3 6" xfId="58"/>
    <cellStyle name="常规 15 3 7" xfId="73"/>
    <cellStyle name="常规 15 3 8" xfId="76"/>
    <cellStyle name="常规 15 3 9" xfId="82"/>
    <cellStyle name="常规 15 4" xfId="139"/>
    <cellStyle name="常规 15 5" xfId="143"/>
    <cellStyle name="常规 15 6" xfId="146"/>
    <cellStyle name="常规 15 7" xfId="149"/>
    <cellStyle name="常规 15 8" xfId="60"/>
    <cellStyle name="常规 15 9" xfId="452"/>
    <cellStyle name="常规 16" xfId="258"/>
    <cellStyle name="常规 16 10" xfId="453"/>
    <cellStyle name="常规 16 11" xfId="454"/>
    <cellStyle name="常规 16 2" xfId="230"/>
    <cellStyle name="常规 16 3" xfId="232"/>
    <cellStyle name="常规 16 4" xfId="236"/>
    <cellStyle name="常规 16 5" xfId="241"/>
    <cellStyle name="常规 16 6" xfId="246"/>
    <cellStyle name="常规 16 7" xfId="254"/>
    <cellStyle name="常规 16 8" xfId="260"/>
    <cellStyle name="常规 16 9" xfId="265"/>
    <cellStyle name="常规 17" xfId="263"/>
    <cellStyle name="常规 18" xfId="456"/>
    <cellStyle name="常规 19" xfId="458"/>
    <cellStyle name="常规 2" xfId="460"/>
    <cellStyle name="常规 2 10" xfId="93"/>
    <cellStyle name="常规 2 11" xfId="461"/>
    <cellStyle name="常规 2 12" xfId="462"/>
    <cellStyle name="常规 2 13" xfId="463"/>
    <cellStyle name="常规 2 14" xfId="100"/>
    <cellStyle name="常规 2 15" xfId="102"/>
    <cellStyle name="常规 2 16" xfId="464"/>
    <cellStyle name="常规 2 17" xfId="466"/>
    <cellStyle name="常规 2 2" xfId="467"/>
    <cellStyle name="常规 2 2 10" xfId="468"/>
    <cellStyle name="常规 2 2 11" xfId="469"/>
    <cellStyle name="常规 2 2 12" xfId="470"/>
    <cellStyle name="常规 2 2 13" xfId="471"/>
    <cellStyle name="常规 2 2 14" xfId="472"/>
    <cellStyle name="常规 2 2 15" xfId="473"/>
    <cellStyle name="常规 2 2 2" xfId="126"/>
    <cellStyle name="常规 2 2 2 10" xfId="474"/>
    <cellStyle name="常规 2 2 2 11" xfId="475"/>
    <cellStyle name="常规 2 2 2 2" xfId="448"/>
    <cellStyle name="常规 2 2 2 3" xfId="450"/>
    <cellStyle name="常规 2 2 2 4" xfId="65"/>
    <cellStyle name="常规 2 2 2 5" xfId="57"/>
    <cellStyle name="常规 2 2 2 6" xfId="72"/>
    <cellStyle name="常规 2 2 2 7" xfId="75"/>
    <cellStyle name="常规 2 2 2 8" xfId="81"/>
    <cellStyle name="常规 2 2 2 9" xfId="89"/>
    <cellStyle name="常规 2 2 3" xfId="128"/>
    <cellStyle name="常规 2 2 4" xfId="4"/>
    <cellStyle name="常规 2 2 5" xfId="423"/>
    <cellStyle name="常规 2 2 6" xfId="425"/>
    <cellStyle name="常规 2 2 7" xfId="476"/>
    <cellStyle name="常规 2 2 8" xfId="376"/>
    <cellStyle name="常规 2 2 9" xfId="379"/>
    <cellStyle name="常规 2 3" xfId="477"/>
    <cellStyle name="常规 2 3 10" xfId="478"/>
    <cellStyle name="常规 2 3 11" xfId="39"/>
    <cellStyle name="常规 2 3 12" xfId="479"/>
    <cellStyle name="常规 2 3 13" xfId="480"/>
    <cellStyle name="常规 2 3 14" xfId="481"/>
    <cellStyle name="常规 2 3 15" xfId="482"/>
    <cellStyle name="常规 2 3 2" xfId="483"/>
    <cellStyle name="常规 2 3 2 10" xfId="307"/>
    <cellStyle name="常规 2 3 2 11" xfId="485"/>
    <cellStyle name="常规 2 3 2 2" xfId="319"/>
    <cellStyle name="常规 2 3 2 3" xfId="321"/>
    <cellStyle name="常规 2 3 2 4" xfId="323"/>
    <cellStyle name="常规 2 3 2 5" xfId="325"/>
    <cellStyle name="常规 2 3 2 6" xfId="327"/>
    <cellStyle name="常规 2 3 2 7" xfId="329"/>
    <cellStyle name="常规 2 3 2 8" xfId="331"/>
    <cellStyle name="常规 2 3 2 9" xfId="486"/>
    <cellStyle name="常规 2 3 3" xfId="488"/>
    <cellStyle name="常规 2 3 4" xfId="490"/>
    <cellStyle name="常规 2 3 5" xfId="492"/>
    <cellStyle name="常规 2 3 6" xfId="494"/>
    <cellStyle name="常规 2 3 7" xfId="496"/>
    <cellStyle name="常规 2 3 8" xfId="498"/>
    <cellStyle name="常规 2 3 9" xfId="499"/>
    <cellStyle name="常规 2 4" xfId="500"/>
    <cellStyle name="常规 2 4 10" xfId="501"/>
    <cellStyle name="常规 2 4 11" xfId="502"/>
    <cellStyle name="常规 2 4 2" xfId="503"/>
    <cellStyle name="常规 2 4 3" xfId="504"/>
    <cellStyle name="常规 2 4 4" xfId="505"/>
    <cellStyle name="常规 2 4 5" xfId="506"/>
    <cellStyle name="常规 2 4 6" xfId="507"/>
    <cellStyle name="常规 2 4 7" xfId="508"/>
    <cellStyle name="常规 2 4 8" xfId="445"/>
    <cellStyle name="常规 2 4 9" xfId="509"/>
    <cellStyle name="常规 2 5" xfId="510"/>
    <cellStyle name="常规 2 6" xfId="267"/>
    <cellStyle name="常规 2 7" xfId="269"/>
    <cellStyle name="常规 2 8" xfId="272"/>
    <cellStyle name="常规 2 9" xfId="275"/>
    <cellStyle name="常规 20" xfId="253"/>
    <cellStyle name="常规 21" xfId="259"/>
    <cellStyle name="常规 22" xfId="264"/>
    <cellStyle name="常规 3" xfId="512"/>
    <cellStyle name="常规 3 10" xfId="513"/>
    <cellStyle name="常规 3 11" xfId="514"/>
    <cellStyle name="常规 3 12" xfId="515"/>
    <cellStyle name="常规 3 13" xfId="516"/>
    <cellStyle name="常规 3 14" xfId="6"/>
    <cellStyle name="常规 3 15" xfId="517"/>
    <cellStyle name="常规 3 16" xfId="348"/>
    <cellStyle name="常规 3 17" xfId="350"/>
    <cellStyle name="常规 3 2" xfId="518"/>
    <cellStyle name="常规 3 2 10" xfId="363"/>
    <cellStyle name="常规 3 2 11" xfId="365"/>
    <cellStyle name="常规 3 2 12" xfId="368"/>
    <cellStyle name="常规 3 2 13" xfId="371"/>
    <cellStyle name="常规 3 2 14" xfId="373"/>
    <cellStyle name="常规 3 2 15" xfId="519"/>
    <cellStyle name="常规 3 2 2" xfId="303"/>
    <cellStyle name="常规 3 2 2 10" xfId="367"/>
    <cellStyle name="常规 3 2 2 11" xfId="370"/>
    <cellStyle name="常规 3 2 2 2" xfId="389"/>
    <cellStyle name="常规 3 2 2 3" xfId="392"/>
    <cellStyle name="常规 3 2 2 4" xfId="394"/>
    <cellStyle name="常规 3 2 2 5" xfId="520"/>
    <cellStyle name="常规 3 2 2 6" xfId="521"/>
    <cellStyle name="常规 3 2 2 7" xfId="522"/>
    <cellStyle name="常规 3 2 2 8" xfId="523"/>
    <cellStyle name="常规 3 2 2 9" xfId="524"/>
    <cellStyle name="常规 3 2 3" xfId="306"/>
    <cellStyle name="常规 3 2 4" xfId="484"/>
    <cellStyle name="常规 3 2 5" xfId="525"/>
    <cellStyle name="常规 3 2 6" xfId="63"/>
    <cellStyle name="常规 3 2 7" xfId="526"/>
    <cellStyle name="常规 3 2 8" xfId="405"/>
    <cellStyle name="常规 3 2 9" xfId="416"/>
    <cellStyle name="常规 3 3" xfId="527"/>
    <cellStyle name="常规 3 3 10" xfId="23"/>
    <cellStyle name="常规 3 3 11" xfId="106"/>
    <cellStyle name="常规 3 3 12" xfId="110"/>
    <cellStyle name="常规 3 3 13" xfId="114"/>
    <cellStyle name="常规 3 3 14" xfId="117"/>
    <cellStyle name="常规 3 3 15" xfId="528"/>
    <cellStyle name="常规 3 3 2" xfId="530"/>
    <cellStyle name="常规 3 3 2 10" xfId="531"/>
    <cellStyle name="常规 3 3 2 11" xfId="532"/>
    <cellStyle name="常规 3 3 2 2" xfId="533"/>
    <cellStyle name="常规 3 3 2 3" xfId="534"/>
    <cellStyle name="常规 3 3 2 4" xfId="535"/>
    <cellStyle name="常规 3 3 2 5" xfId="536"/>
    <cellStyle name="常规 3 3 2 6" xfId="537"/>
    <cellStyle name="常规 3 3 2 7" xfId="538"/>
    <cellStyle name="常规 3 3 2 8" xfId="539"/>
    <cellStyle name="常规 3 3 2 9" xfId="540"/>
    <cellStyle name="常规 3 3 3" xfId="542"/>
    <cellStyle name="常规 3 3 4" xfId="544"/>
    <cellStyle name="常规 3 3 5" xfId="546"/>
    <cellStyle name="常规 3 3 6" xfId="547"/>
    <cellStyle name="常规 3 3 7" xfId="548"/>
    <cellStyle name="常规 3 3 8" xfId="549"/>
    <cellStyle name="常规 3 3 9" xfId="550"/>
    <cellStyle name="常规 3 4" xfId="551"/>
    <cellStyle name="常规 3 4 10" xfId="552"/>
    <cellStyle name="常规 3 4 11" xfId="553"/>
    <cellStyle name="常规 3 4 2" xfId="554"/>
    <cellStyle name="常规 3 4 3" xfId="13"/>
    <cellStyle name="常规 3 4 4" xfId="555"/>
    <cellStyle name="常规 3 4 5" xfId="556"/>
    <cellStyle name="常规 3 4 6" xfId="557"/>
    <cellStyle name="常规 3 4 7" xfId="558"/>
    <cellStyle name="常规 3 4 8" xfId="559"/>
    <cellStyle name="常规 3 4 9" xfId="560"/>
    <cellStyle name="常规 3 5" xfId="561"/>
    <cellStyle name="常规 3 6" xfId="562"/>
    <cellStyle name="常规 3 7" xfId="563"/>
    <cellStyle name="常规 3 8" xfId="564"/>
    <cellStyle name="常规 3 9" xfId="565"/>
    <cellStyle name="常规 4" xfId="567"/>
    <cellStyle name="常规 4 10" xfId="568"/>
    <cellStyle name="常规 4 11" xfId="569"/>
    <cellStyle name="常规 4 12" xfId="32"/>
    <cellStyle name="常规 4 13" xfId="19"/>
    <cellStyle name="常规 4 14" xfId="51"/>
    <cellStyle name="常规 4 15" xfId="87"/>
    <cellStyle name="常规 4 16" xfId="95"/>
    <cellStyle name="常规 4 17" xfId="352"/>
    <cellStyle name="常规 4 2" xfId="570"/>
    <cellStyle name="常规 4 2 10" xfId="571"/>
    <cellStyle name="常规 4 2 11" xfId="572"/>
    <cellStyle name="常规 4 2 12" xfId="573"/>
    <cellStyle name="常规 4 2 13" xfId="574"/>
    <cellStyle name="常规 4 2 14" xfId="575"/>
    <cellStyle name="常规 4 2 15" xfId="210"/>
    <cellStyle name="常规 4 2 2" xfId="577"/>
    <cellStyle name="常规 4 2 2 10" xfId="579"/>
    <cellStyle name="常规 4 2 2 11" xfId="581"/>
    <cellStyle name="常规 4 2 2 2" xfId="584"/>
    <cellStyle name="常规 4 2 2 3" xfId="37"/>
    <cellStyle name="常规 4 2 2 4" xfId="587"/>
    <cellStyle name="常规 4 2 2 5" xfId="590"/>
    <cellStyle name="常规 4 2 2 6" xfId="593"/>
    <cellStyle name="常规 4 2 2 7" xfId="596"/>
    <cellStyle name="常规 4 2 2 8" xfId="598"/>
    <cellStyle name="常规 4 2 2 9" xfId="600"/>
    <cellStyle name="常规 4 2 3" xfId="602"/>
    <cellStyle name="常规 4 2 4" xfId="604"/>
    <cellStyle name="常规 4 2 5" xfId="606"/>
    <cellStyle name="常规 4 2 6" xfId="608"/>
    <cellStyle name="常规 4 2 7" xfId="610"/>
    <cellStyle name="常规 4 2 8" xfId="612"/>
    <cellStyle name="常规 4 2 9" xfId="614"/>
    <cellStyle name="常规 4 3" xfId="615"/>
    <cellStyle name="常规 4 3 10" xfId="487"/>
    <cellStyle name="常规 4 3 11" xfId="489"/>
    <cellStyle name="常规 4 3 12" xfId="491"/>
    <cellStyle name="常规 4 3 13" xfId="493"/>
    <cellStyle name="常规 4 3 14" xfId="495"/>
    <cellStyle name="常规 4 3 15" xfId="497"/>
    <cellStyle name="常规 4 3 2" xfId="617"/>
    <cellStyle name="常规 4 3 2 10" xfId="619"/>
    <cellStyle name="常规 4 3 2 11" xfId="621"/>
    <cellStyle name="常规 4 3 2 2" xfId="623"/>
    <cellStyle name="常规 4 3 2 3" xfId="625"/>
    <cellStyle name="常规 4 3 2 4" xfId="627"/>
    <cellStyle name="常规 4 3 2 5" xfId="629"/>
    <cellStyle name="常规 4 3 2 6" xfId="631"/>
    <cellStyle name="常规 4 3 2 7" xfId="633"/>
    <cellStyle name="常规 4 3 2 8" xfId="635"/>
    <cellStyle name="常规 4 3 2 9" xfId="637"/>
    <cellStyle name="常规 4 3 3" xfId="639"/>
    <cellStyle name="常规 4 3 4" xfId="641"/>
    <cellStyle name="常规 4 3 5" xfId="643"/>
    <cellStyle name="常规 4 3 6" xfId="645"/>
    <cellStyle name="常规 4 3 7" xfId="647"/>
    <cellStyle name="常规 4 3 8" xfId="648"/>
    <cellStyle name="常规 4 3 9" xfId="649"/>
    <cellStyle name="常规 4 4" xfId="576"/>
    <cellStyle name="常规 4 4 10" xfId="578"/>
    <cellStyle name="常规 4 4 11" xfId="580"/>
    <cellStyle name="常规 4 4 2" xfId="583"/>
    <cellStyle name="常规 4 4 3" xfId="36"/>
    <cellStyle name="常规 4 4 4" xfId="586"/>
    <cellStyle name="常规 4 4 5" xfId="589"/>
    <cellStyle name="常规 4 4 6" xfId="592"/>
    <cellStyle name="常规 4 4 7" xfId="595"/>
    <cellStyle name="常规 4 4 8" xfId="597"/>
    <cellStyle name="常规 4 4 9" xfId="599"/>
    <cellStyle name="常规 4 5" xfId="601"/>
    <cellStyle name="常规 4 6" xfId="603"/>
    <cellStyle name="常规 4 7" xfId="605"/>
    <cellStyle name="常规 4 8" xfId="607"/>
    <cellStyle name="常规 4 9" xfId="609"/>
    <cellStyle name="常规 5" xfId="651"/>
    <cellStyle name="常规 5 10" xfId="652"/>
    <cellStyle name="常规 5 11" xfId="653"/>
    <cellStyle name="常规 5 12" xfId="654"/>
    <cellStyle name="常规 5 13" xfId="655"/>
    <cellStyle name="常规 5 14" xfId="656"/>
    <cellStyle name="常规 5 15" xfId="657"/>
    <cellStyle name="常规 5 16" xfId="658"/>
    <cellStyle name="常规 5 17" xfId="659"/>
    <cellStyle name="常规 5 2" xfId="660"/>
    <cellStyle name="常规 5 2 10" xfId="661"/>
    <cellStyle name="常规 5 2 11" xfId="662"/>
    <cellStyle name="常规 5 2 12" xfId="663"/>
    <cellStyle name="常规 5 2 13" xfId="664"/>
    <cellStyle name="常规 5 2 14" xfId="665"/>
    <cellStyle name="常规 5 2 15" xfId="666"/>
    <cellStyle name="常规 5 2 2" xfId="667"/>
    <cellStyle name="常规 5 2 2 10" xfId="668"/>
    <cellStyle name="常规 5 2 2 11" xfId="669"/>
    <cellStyle name="常规 5 2 2 2" xfId="670"/>
    <cellStyle name="常规 5 2 2 3" xfId="671"/>
    <cellStyle name="常规 5 2 2 4" xfId="672"/>
    <cellStyle name="常规 5 2 2 5" xfId="673"/>
    <cellStyle name="常规 5 2 2 6" xfId="674"/>
    <cellStyle name="常规 5 2 2 7" xfId="675"/>
    <cellStyle name="常规 5 2 2 8" xfId="676"/>
    <cellStyle name="常规 5 2 2 9" xfId="677"/>
    <cellStyle name="常规 5 2 3" xfId="678"/>
    <cellStyle name="常规 5 2 4" xfId="679"/>
    <cellStyle name="常规 5 2 5" xfId="680"/>
    <cellStyle name="常规 5 2 6" xfId="681"/>
    <cellStyle name="常规 5 2 7" xfId="682"/>
    <cellStyle name="常规 5 2 8" xfId="683"/>
    <cellStyle name="常规 5 2 9" xfId="684"/>
    <cellStyle name="常规 5 3" xfId="685"/>
    <cellStyle name="常规 5 3 10" xfId="688"/>
    <cellStyle name="常规 5 3 11" xfId="691"/>
    <cellStyle name="常规 5 3 12" xfId="694"/>
    <cellStyle name="常规 5 3 13" xfId="696"/>
    <cellStyle name="常规 5 3 14" xfId="698"/>
    <cellStyle name="常规 5 3 15" xfId="700"/>
    <cellStyle name="常规 5 3 2" xfId="702"/>
    <cellStyle name="常规 5 3 2 10" xfId="703"/>
    <cellStyle name="常规 5 3 2 11" xfId="704"/>
    <cellStyle name="常规 5 3 2 2" xfId="705"/>
    <cellStyle name="常规 5 3 2 3" xfId="706"/>
    <cellStyle name="常规 5 3 2 4" xfId="27"/>
    <cellStyle name="常规 5 3 2 5" xfId="427"/>
    <cellStyle name="常规 5 3 2 6" xfId="429"/>
    <cellStyle name="常规 5 3 2 7" xfId="41"/>
    <cellStyle name="常规 5 3 2 8" xfId="45"/>
    <cellStyle name="常规 5 3 2 9" xfId="29"/>
    <cellStyle name="常规 5 3 3" xfId="708"/>
    <cellStyle name="常规 5 3 4" xfId="710"/>
    <cellStyle name="常规 5 3 5" xfId="712"/>
    <cellStyle name="常规 5 3 6" xfId="713"/>
    <cellStyle name="常规 5 3 7" xfId="714"/>
    <cellStyle name="常规 5 3 8" xfId="715"/>
    <cellStyle name="常规 5 3 9" xfId="716"/>
    <cellStyle name="常规 5 4" xfId="616"/>
    <cellStyle name="常规 5 4 10" xfId="618"/>
    <cellStyle name="常规 5 4 11" xfId="620"/>
    <cellStyle name="常规 5 4 2" xfId="622"/>
    <cellStyle name="常规 5 4 3" xfId="624"/>
    <cellStyle name="常规 5 4 4" xfId="626"/>
    <cellStyle name="常规 5 4 5" xfId="628"/>
    <cellStyle name="常规 5 4 6" xfId="630"/>
    <cellStyle name="常规 5 4 7" xfId="632"/>
    <cellStyle name="常规 5 4 8" xfId="634"/>
    <cellStyle name="常规 5 4 9" xfId="636"/>
    <cellStyle name="常规 5 5" xfId="638"/>
    <cellStyle name="常规 5 6" xfId="640"/>
    <cellStyle name="常规 5 7" xfId="642"/>
    <cellStyle name="常规 5 8" xfId="644"/>
    <cellStyle name="常规 5 9" xfId="646"/>
    <cellStyle name="常规 6" xfId="718"/>
    <cellStyle name="常规 6 10" xfId="719"/>
    <cellStyle name="常规 6 11" xfId="720"/>
    <cellStyle name="常规 6 12" xfId="721"/>
    <cellStyle name="常规 6 13" xfId="722"/>
    <cellStyle name="常规 6 14" xfId="723"/>
    <cellStyle name="常规 6 15" xfId="724"/>
    <cellStyle name="常规 6 16" xfId="725"/>
    <cellStyle name="常规 6 17" xfId="726"/>
    <cellStyle name="常规 6 2" xfId="727"/>
    <cellStyle name="常规 6 2 10" xfId="728"/>
    <cellStyle name="常规 6 2 11" xfId="729"/>
    <cellStyle name="常规 6 2 12" xfId="730"/>
    <cellStyle name="常规 6 2 13" xfId="731"/>
    <cellStyle name="常规 6 2 14" xfId="388"/>
    <cellStyle name="常规 6 2 15" xfId="391"/>
    <cellStyle name="常规 6 2 2" xfId="732"/>
    <cellStyle name="常规 6 2 2 10" xfId="733"/>
    <cellStyle name="常规 6 2 2 11" xfId="734"/>
    <cellStyle name="常规 6 2 2 2" xfId="736"/>
    <cellStyle name="常规 6 2 2 3" xfId="738"/>
    <cellStyle name="常规 6 2 2 4" xfId="739"/>
    <cellStyle name="常规 6 2 2 5" xfId="740"/>
    <cellStyle name="常规 6 2 2 6" xfId="741"/>
    <cellStyle name="常规 6 2 2 7" xfId="742"/>
    <cellStyle name="常规 6 2 2 8" xfId="743"/>
    <cellStyle name="常规 6 2 2 9" xfId="744"/>
    <cellStyle name="常规 6 2 3" xfId="745"/>
    <cellStyle name="常规 6 2 4" xfId="746"/>
    <cellStyle name="常规 6 2 5" xfId="747"/>
    <cellStyle name="常规 6 2 6" xfId="748"/>
    <cellStyle name="常规 6 2 7" xfId="749"/>
    <cellStyle name="常规 6 2 8" xfId="750"/>
    <cellStyle name="常规 6 2 9" xfId="751"/>
    <cellStyle name="常规 6 3" xfId="752"/>
    <cellStyle name="常规 6 3 10" xfId="753"/>
    <cellStyle name="常规 6 3 11" xfId="754"/>
    <cellStyle name="常规 6 3 12" xfId="755"/>
    <cellStyle name="常规 6 3 13" xfId="756"/>
    <cellStyle name="常规 6 3 14" xfId="757"/>
    <cellStyle name="常规 6 3 15" xfId="758"/>
    <cellStyle name="常规 6 3 2" xfId="759"/>
    <cellStyle name="常规 6 3 2 10" xfId="735"/>
    <cellStyle name="常规 6 3 2 11" xfId="737"/>
    <cellStyle name="常规 6 3 2 2" xfId="760"/>
    <cellStyle name="常规 6 3 2 3" xfId="761"/>
    <cellStyle name="常规 6 3 2 4" xfId="762"/>
    <cellStyle name="常规 6 3 2 5" xfId="763"/>
    <cellStyle name="常规 6 3 2 6" xfId="764"/>
    <cellStyle name="常规 6 3 2 7" xfId="765"/>
    <cellStyle name="常规 6 3 2 8" xfId="766"/>
    <cellStyle name="常规 6 3 2 9" xfId="767"/>
    <cellStyle name="常规 6 3 3" xfId="768"/>
    <cellStyle name="常规 6 3 4" xfId="769"/>
    <cellStyle name="常规 6 3 5" xfId="770"/>
    <cellStyle name="常规 6 3 6" xfId="771"/>
    <cellStyle name="常规 6 3 7" xfId="772"/>
    <cellStyle name="常规 6 3 8" xfId="773"/>
    <cellStyle name="常规 6 3 9" xfId="774"/>
    <cellStyle name="常规 6 4" xfId="582"/>
    <cellStyle name="常规 6 4 10" xfId="775"/>
    <cellStyle name="常规 6 4 11" xfId="776"/>
    <cellStyle name="常规 6 4 2" xfId="777"/>
    <cellStyle name="常规 6 4 3" xfId="778"/>
    <cellStyle name="常规 6 4 4" xfId="779"/>
    <cellStyle name="常规 6 4 5" xfId="780"/>
    <cellStyle name="常规 6 4 6" xfId="781"/>
    <cellStyle name="常规 6 4 7" xfId="782"/>
    <cellStyle name="常规 6 4 8" xfId="783"/>
    <cellStyle name="常规 6 4 9" xfId="784"/>
    <cellStyle name="常规 6 5" xfId="35"/>
    <cellStyle name="常规 6 6" xfId="585"/>
    <cellStyle name="常规 6 7" xfId="588"/>
    <cellStyle name="常规 6 8" xfId="591"/>
    <cellStyle name="常规 6 9" xfId="594"/>
    <cellStyle name="常规 7" xfId="786"/>
    <cellStyle name="常规 7 10" xfId="787"/>
    <cellStyle name="常规 7 11" xfId="788"/>
    <cellStyle name="常规 7 12" xfId="789"/>
    <cellStyle name="常规 7 13" xfId="790"/>
    <cellStyle name="常规 7 14" xfId="791"/>
    <cellStyle name="常规 7 15" xfId="792"/>
    <cellStyle name="常规 7 16" xfId="793"/>
    <cellStyle name="常规 7 17" xfId="794"/>
    <cellStyle name="常规 7 2" xfId="795"/>
    <cellStyle name="常规 7 2 10" xfId="796"/>
    <cellStyle name="常规 7 2 11" xfId="797"/>
    <cellStyle name="常规 7 2 12" xfId="798"/>
    <cellStyle name="常规 7 2 13" xfId="799"/>
    <cellStyle name="常规 7 2 14" xfId="800"/>
    <cellStyle name="常规 7 2 15" xfId="801"/>
    <cellStyle name="常规 7 2 2" xfId="803"/>
    <cellStyle name="常规 7 2 2 10" xfId="804"/>
    <cellStyle name="常规 7 2 2 11" xfId="805"/>
    <cellStyle name="常规 7 2 2 2" xfId="806"/>
    <cellStyle name="常规 7 2 2 3" xfId="807"/>
    <cellStyle name="常规 7 2 2 4" xfId="808"/>
    <cellStyle name="常规 7 2 2 5" xfId="809"/>
    <cellStyle name="常规 7 2 2 6" xfId="810"/>
    <cellStyle name="常规 7 2 2 7" xfId="811"/>
    <cellStyle name="常规 7 2 2 8" xfId="802"/>
    <cellStyle name="常规 7 2 2 9" xfId="813"/>
    <cellStyle name="常规 7 2 3" xfId="812"/>
    <cellStyle name="常规 7 2 4" xfId="814"/>
    <cellStyle name="常规 7 2 5" xfId="815"/>
    <cellStyle name="常规 7 2 6" xfId="816"/>
    <cellStyle name="常规 7 2 7" xfId="817"/>
    <cellStyle name="常规 7 2 8" xfId="819"/>
    <cellStyle name="常规 7 2 9" xfId="821"/>
    <cellStyle name="常规 7 3" xfId="822"/>
    <cellStyle name="常规 7 3 10" xfId="823"/>
    <cellStyle name="常规 7 3 11" xfId="824"/>
    <cellStyle name="常规 7 3 12" xfId="825"/>
    <cellStyle name="常规 7 3 13" xfId="826"/>
    <cellStyle name="常规 7 3 14" xfId="827"/>
    <cellStyle name="常规 7 3 15" xfId="828"/>
    <cellStyle name="常规 7 3 2" xfId="830"/>
    <cellStyle name="常规 7 3 2 10" xfId="831"/>
    <cellStyle name="常规 7 3 2 11" xfId="832"/>
    <cellStyle name="常规 7 3 2 2" xfId="465"/>
    <cellStyle name="常规 7 3 2 3" xfId="833"/>
    <cellStyle name="常规 7 3 2 4" xfId="834"/>
    <cellStyle name="常规 7 3 2 5" xfId="835"/>
    <cellStyle name="常规 7 3 2 6" xfId="836"/>
    <cellStyle name="常规 7 3 2 7" xfId="837"/>
    <cellStyle name="常规 7 3 2 8" xfId="839"/>
    <cellStyle name="常规 7 3 2 9" xfId="841"/>
    <cellStyle name="常规 7 3 3" xfId="687"/>
    <cellStyle name="常规 7 3 4" xfId="690"/>
    <cellStyle name="常规 7 3 5" xfId="693"/>
    <cellStyle name="常规 7 3 6" xfId="695"/>
    <cellStyle name="常规 7 3 7" xfId="697"/>
    <cellStyle name="常规 7 3 8" xfId="699"/>
    <cellStyle name="常规 7 3 9" xfId="842"/>
    <cellStyle name="常规 7 4" xfId="843"/>
    <cellStyle name="常规 7 4 10" xfId="844"/>
    <cellStyle name="常规 7 4 11" xfId="845"/>
    <cellStyle name="常规 7 4 2" xfId="846"/>
    <cellStyle name="常规 7 4 3" xfId="847"/>
    <cellStyle name="常规 7 4 4" xfId="848"/>
    <cellStyle name="常规 7 4 5" xfId="849"/>
    <cellStyle name="常规 7 4 6" xfId="850"/>
    <cellStyle name="常规 7 4 7" xfId="851"/>
    <cellStyle name="常规 7 4 8" xfId="852"/>
    <cellStyle name="常规 7 4 9" xfId="853"/>
    <cellStyle name="常规 7 5" xfId="854"/>
    <cellStyle name="常规 7 6" xfId="855"/>
    <cellStyle name="常规 7 7" xfId="856"/>
    <cellStyle name="常规 7 8" xfId="857"/>
    <cellStyle name="常规 7 9" xfId="858"/>
    <cellStyle name="常规 8" xfId="860"/>
    <cellStyle name="常规 8 10" xfId="861"/>
    <cellStyle name="常规 8 11" xfId="862"/>
    <cellStyle name="常规 8 12" xfId="863"/>
    <cellStyle name="常规 8 13" xfId="864"/>
    <cellStyle name="常规 8 14" xfId="865"/>
    <cellStyle name="常规 8 15" xfId="866"/>
    <cellStyle name="常规 8 16" xfId="867"/>
    <cellStyle name="常规 8 2" xfId="868"/>
    <cellStyle name="常规 8 2 10" xfId="869"/>
    <cellStyle name="常规 8 2 11" xfId="870"/>
    <cellStyle name="常规 8 2 12" xfId="871"/>
    <cellStyle name="常规 8 2 13" xfId="872"/>
    <cellStyle name="常规 8 2 14" xfId="873"/>
    <cellStyle name="常规 8 2 15" xfId="874"/>
    <cellStyle name="常规 8 2 2" xfId="838"/>
    <cellStyle name="常规 8 2 2 10" xfId="876"/>
    <cellStyle name="常规 8 2 2 11" xfId="877"/>
    <cellStyle name="常规 8 2 2 2" xfId="878"/>
    <cellStyle name="常规 8 2 2 3" xfId="879"/>
    <cellStyle name="常规 8 2 2 4" xfId="880"/>
    <cellStyle name="常规 8 2 2 5" xfId="881"/>
    <cellStyle name="常规 8 2 2 6" xfId="882"/>
    <cellStyle name="常规 8 2 2 7" xfId="883"/>
    <cellStyle name="常规 8 2 2 8" xfId="884"/>
    <cellStyle name="常规 8 2 2 9" xfId="885"/>
    <cellStyle name="常规 8 2 3" xfId="840"/>
    <cellStyle name="常规 8 2 4" xfId="886"/>
    <cellStyle name="常规 8 2 5" xfId="887"/>
    <cellStyle name="常规 8 2 6" xfId="888"/>
    <cellStyle name="常规 8 2 7" xfId="889"/>
    <cellStyle name="常规 8 2 8" xfId="890"/>
    <cellStyle name="常规 8 2 9" xfId="891"/>
    <cellStyle name="常规 8 3" xfId="892"/>
    <cellStyle name="常规 8 3 10" xfId="893"/>
    <cellStyle name="常规 8 3 11" xfId="894"/>
    <cellStyle name="常规 8 3 2" xfId="895"/>
    <cellStyle name="常规 8 3 3" xfId="896"/>
    <cellStyle name="常规 8 3 4" xfId="897"/>
    <cellStyle name="常规 8 3 5" xfId="898"/>
    <cellStyle name="常规 8 3 6" xfId="899"/>
    <cellStyle name="常规 8 3 7" xfId="900"/>
    <cellStyle name="常规 8 3 8" xfId="901"/>
    <cellStyle name="常规 8 3 9" xfId="902"/>
    <cellStyle name="常规 8 4" xfId="903"/>
    <cellStyle name="常规 8 5" xfId="904"/>
    <cellStyle name="常规 8 6" xfId="905"/>
    <cellStyle name="常规 8 7" xfId="906"/>
    <cellStyle name="常规 8 8" xfId="907"/>
    <cellStyle name="常规 8 9" xfId="875"/>
    <cellStyle name="常规 9" xfId="909"/>
    <cellStyle name="常规 9 10" xfId="910"/>
    <cellStyle name="常规 9 11" xfId="911"/>
    <cellStyle name="常规 9 12" xfId="377"/>
    <cellStyle name="常规 9 13" xfId="380"/>
    <cellStyle name="常规 9 14" xfId="382"/>
    <cellStyle name="常规 9 15" xfId="384"/>
    <cellStyle name="常规 9 16" xfId="386"/>
    <cellStyle name="常规 9 2" xfId="204"/>
    <cellStyle name="常规 9 2 10" xfId="912"/>
    <cellStyle name="常规 9 2 11" xfId="913"/>
    <cellStyle name="常规 9 2 2" xfId="914"/>
    <cellStyle name="常规 9 2 3" xfId="915"/>
    <cellStyle name="常规 9 2 4" xfId="916"/>
    <cellStyle name="常规 9 2 5" xfId="917"/>
    <cellStyle name="常规 9 2 6" xfId="918"/>
    <cellStyle name="常规 9 2 7" xfId="919"/>
    <cellStyle name="常规 9 2 8" xfId="920"/>
    <cellStyle name="常规 9 2 9" xfId="921"/>
    <cellStyle name="常规 9 3" xfId="207"/>
    <cellStyle name="常规 9 4" xfId="922"/>
    <cellStyle name="常规 9 5" xfId="923"/>
    <cellStyle name="常规 9 6" xfId="924"/>
    <cellStyle name="常规 9 7" xfId="925"/>
    <cellStyle name="常规 9 8" xfId="926"/>
    <cellStyle name="常规 9 9" xfId="927"/>
    <cellStyle name="好" xfId="62" builtinId="26"/>
    <cellStyle name="好 10" xfId="459"/>
    <cellStyle name="好 11" xfId="511"/>
    <cellStyle name="好 12" xfId="566"/>
    <cellStyle name="好 13" xfId="650"/>
    <cellStyle name="好 14" xfId="717"/>
    <cellStyle name="好 15" xfId="785"/>
    <cellStyle name="好 16" xfId="859"/>
    <cellStyle name="好 17" xfId="908"/>
    <cellStyle name="好 18" xfId="928"/>
    <cellStyle name="好 19" xfId="929"/>
    <cellStyle name="好 2" xfId="930"/>
    <cellStyle name="好 2 10" xfId="931"/>
    <cellStyle name="好 2 11" xfId="932"/>
    <cellStyle name="好 2 12" xfId="234"/>
    <cellStyle name="好 2 13" xfId="239"/>
    <cellStyle name="好 2 14" xfId="244"/>
    <cellStyle name="好 2 15" xfId="249"/>
    <cellStyle name="好 2 16" xfId="255"/>
    <cellStyle name="好 2 2" xfId="933"/>
    <cellStyle name="好 2 2 10" xfId="934"/>
    <cellStyle name="好 2 2 11" xfId="935"/>
    <cellStyle name="好 2 2 2" xfId="936"/>
    <cellStyle name="好 2 2 3" xfId="937"/>
    <cellStyle name="好 2 2 4" xfId="938"/>
    <cellStyle name="好 2 2 5" xfId="939"/>
    <cellStyle name="好 2 2 6" xfId="940"/>
    <cellStyle name="好 2 2 7" xfId="941"/>
    <cellStyle name="好 2 2 8" xfId="942"/>
    <cellStyle name="好 2 2 9" xfId="943"/>
    <cellStyle name="好 2 3" xfId="944"/>
    <cellStyle name="好 2 4" xfId="945"/>
    <cellStyle name="好 2 5" xfId="946"/>
    <cellStyle name="好 2 6" xfId="947"/>
    <cellStyle name="好 2 7" xfId="948"/>
    <cellStyle name="好 2 8" xfId="949"/>
    <cellStyle name="好 2 9" xfId="950"/>
    <cellStyle name="好 3" xfId="951"/>
    <cellStyle name="好 3 10" xfId="70"/>
    <cellStyle name="好 3 11" xfId="14"/>
    <cellStyle name="好 3 12" xfId="78"/>
    <cellStyle name="好 3 13" xfId="83"/>
    <cellStyle name="好 3 14" xfId="90"/>
    <cellStyle name="好 3 15" xfId="301"/>
    <cellStyle name="好 3 16" xfId="304"/>
    <cellStyle name="好 3 2" xfId="140"/>
    <cellStyle name="好 3 2 10" xfId="952"/>
    <cellStyle name="好 3 2 11" xfId="953"/>
    <cellStyle name="好 3 2 2" xfId="7"/>
    <cellStyle name="好 3 2 3" xfId="954"/>
    <cellStyle name="好 3 2 4" xfId="955"/>
    <cellStyle name="好 3 2 5" xfId="956"/>
    <cellStyle name="好 3 2 6" xfId="957"/>
    <cellStyle name="好 3 2 7" xfId="958"/>
    <cellStyle name="好 3 2 8" xfId="959"/>
    <cellStyle name="好 3 2 9" xfId="960"/>
    <cellStyle name="好 3 3" xfId="144"/>
    <cellStyle name="好 3 3 10" xfId="961"/>
    <cellStyle name="好 3 3 2" xfId="962"/>
    <cellStyle name="好 3 3 3" xfId="963"/>
    <cellStyle name="好 3 3 4" xfId="964"/>
    <cellStyle name="好 3 3 5" xfId="965"/>
    <cellStyle name="好 3 3 6" xfId="966"/>
    <cellStyle name="好 3 3 7" xfId="967"/>
    <cellStyle name="好 3 3 8" xfId="968"/>
    <cellStyle name="好 3 3 9" xfId="969"/>
    <cellStyle name="好 3 4" xfId="147"/>
    <cellStyle name="好 3 5" xfId="150"/>
    <cellStyle name="好 3 6" xfId="970"/>
    <cellStyle name="好 3 7" xfId="971"/>
    <cellStyle name="好 3 8" xfId="972"/>
    <cellStyle name="好 3 9" xfId="973"/>
    <cellStyle name="好 4" xfId="974"/>
    <cellStyle name="好 4 10" xfId="611"/>
    <cellStyle name="好 4 11" xfId="613"/>
    <cellStyle name="好 4 2" xfId="237"/>
    <cellStyle name="好 4 3" xfId="242"/>
    <cellStyle name="好 4 4" xfId="247"/>
    <cellStyle name="好 4 5" xfId="251"/>
    <cellStyle name="好 4 6" xfId="257"/>
    <cellStyle name="好 4 7" xfId="262"/>
    <cellStyle name="好 4 8" xfId="455"/>
    <cellStyle name="好 4 9" xfId="457"/>
    <cellStyle name="好 5" xfId="975"/>
    <cellStyle name="好 6" xfId="976"/>
    <cellStyle name="好 7" xfId="977"/>
    <cellStyle name="好 8" xfId="978"/>
    <cellStyle name="好 9" xfId="979"/>
    <cellStyle name="千位分隔 10" xfId="980"/>
    <cellStyle name="千位分隔 11" xfId="981"/>
    <cellStyle name="千位分隔 12" xfId="982"/>
    <cellStyle name="千位分隔 13" xfId="983"/>
    <cellStyle name="千位分隔 14" xfId="984"/>
    <cellStyle name="千位分隔 15" xfId="986"/>
    <cellStyle name="千位分隔 16" xfId="988"/>
    <cellStyle name="千位分隔 17" xfId="990"/>
    <cellStyle name="千位分隔 18" xfId="992"/>
    <cellStyle name="千位分隔 19" xfId="994"/>
    <cellStyle name="千位分隔 2" xfId="995"/>
    <cellStyle name="千位分隔 20" xfId="985"/>
    <cellStyle name="千位分隔 21" xfId="987"/>
    <cellStyle name="千位分隔 22" xfId="989"/>
    <cellStyle name="千位分隔 23" xfId="991"/>
    <cellStyle name="千位分隔 24" xfId="993"/>
    <cellStyle name="千位分隔 3" xfId="996"/>
    <cellStyle name="千位分隔 4" xfId="997"/>
    <cellStyle name="千位分隔 5" xfId="998"/>
    <cellStyle name="千位分隔 6" xfId="999"/>
    <cellStyle name="千位分隔 7" xfId="1000"/>
    <cellStyle name="千位分隔 8" xfId="1001"/>
    <cellStyle name="千位分隔 9" xfId="1002"/>
    <cellStyle name="强调文字颜色 2 2" xfId="1003"/>
    <cellStyle name="着色 2 10" xfId="1004"/>
    <cellStyle name="着色 2 11" xfId="1005"/>
    <cellStyle name="着色 2 2" xfId="1006"/>
    <cellStyle name="着色 2 2 10" xfId="1007"/>
    <cellStyle name="着色 2 2 11" xfId="1008"/>
    <cellStyle name="着色 2 2 12" xfId="1009"/>
    <cellStyle name="着色 2 2 2" xfId="1010"/>
    <cellStyle name="着色 2 2 3" xfId="1011"/>
    <cellStyle name="着色 2 2 4" xfId="1012"/>
    <cellStyle name="着色 2 2 5" xfId="1013"/>
    <cellStyle name="着色 2 2 6" xfId="529"/>
    <cellStyle name="着色 2 2 7" xfId="541"/>
    <cellStyle name="着色 2 2 8" xfId="543"/>
    <cellStyle name="着色 2 2 9" xfId="545"/>
    <cellStyle name="着色 2 3" xfId="1014"/>
    <cellStyle name="着色 2 4" xfId="1015"/>
    <cellStyle name="着色 2 5" xfId="1016"/>
    <cellStyle name="着色 2 6" xfId="1017"/>
    <cellStyle name="着色 2 7" xfId="1018"/>
    <cellStyle name="着色 2 8" xfId="1019"/>
    <cellStyle name="着色 2 9" xfId="1020"/>
    <cellStyle name="着色 4 2" xfId="1021"/>
    <cellStyle name="着色 4 2 10" xfId="818"/>
    <cellStyle name="着色 4 2 11" xfId="820"/>
    <cellStyle name="着色 4 2 2" xfId="1022"/>
    <cellStyle name="着色 4 2 3" xfId="1023"/>
    <cellStyle name="着色 4 2 4" xfId="1024"/>
    <cellStyle name="着色 4 2 5" xfId="1025"/>
    <cellStyle name="着色 4 2 6" xfId="701"/>
    <cellStyle name="着色 4 2 7" xfId="707"/>
    <cellStyle name="着色 4 2 8" xfId="709"/>
    <cellStyle name="着色 4 2 9" xfId="711"/>
    <cellStyle name="着色 6 2" xfId="192"/>
    <cellStyle name="着色 6 2 10" xfId="1026"/>
    <cellStyle name="着色 6 2 11" xfId="1027"/>
    <cellStyle name="着色 6 2 2" xfId="1028"/>
    <cellStyle name="着色 6 2 3" xfId="1029"/>
    <cellStyle name="着色 6 2 4" xfId="1030"/>
    <cellStyle name="着色 6 2 5" xfId="1031"/>
    <cellStyle name="着色 6 2 6" xfId="829"/>
    <cellStyle name="着色 6 2 7" xfId="686"/>
    <cellStyle name="着色 6 2 8" xfId="689"/>
    <cellStyle name="着色 6 2 9" xfId="692"/>
  </cellStyles>
  <dxfs count="0"/>
  <tableStyles count="0" defaultTableStyle="TableStyleMedium2" defaultPivotStyle="PivotStyleLight16"/>
  <colors>
    <mruColors>
      <color rgb="FFFF0000"/>
      <color rgb="FFF444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7"/>
  <sheetViews>
    <sheetView zoomScale="84" zoomScaleNormal="84" workbookViewId="0">
      <pane ySplit="1" topLeftCell="A2" activePane="bottomLeft" state="frozen"/>
      <selection pane="bottomLeft" activeCell="E13" sqref="E13"/>
    </sheetView>
  </sheetViews>
  <sheetFormatPr defaultColWidth="9" defaultRowHeight="13.5" x14ac:dyDescent="0.15"/>
  <cols>
    <col min="1" max="1" width="14.875" style="19" customWidth="1"/>
    <col min="2" max="2" width="15.375" style="19" customWidth="1"/>
    <col min="3" max="3" width="42.25" style="19" customWidth="1"/>
    <col min="4" max="4" width="40" style="19" customWidth="1"/>
    <col min="5" max="5" width="9" style="305" customWidth="1"/>
    <col min="6" max="6" width="14.75" style="26" customWidth="1"/>
    <col min="7" max="7" width="19" style="306" customWidth="1"/>
    <col min="8" max="8" width="15.125" style="26" customWidth="1"/>
    <col min="9" max="9" width="10.75" style="307" customWidth="1"/>
    <col min="10" max="10" width="11.875" style="176" customWidth="1"/>
    <col min="11" max="16384" width="9" style="19"/>
  </cols>
  <sheetData>
    <row r="1" spans="1:11" x14ac:dyDescent="0.15">
      <c r="A1" s="6" t="s">
        <v>0</v>
      </c>
      <c r="B1" s="6" t="s">
        <v>1</v>
      </c>
      <c r="C1" s="6" t="s">
        <v>2</v>
      </c>
      <c r="D1" s="6" t="s">
        <v>3</v>
      </c>
      <c r="E1" s="7" t="s">
        <v>4</v>
      </c>
      <c r="F1" s="8" t="s">
        <v>5</v>
      </c>
      <c r="G1" s="308" t="s">
        <v>6</v>
      </c>
      <c r="H1" s="9" t="s">
        <v>7</v>
      </c>
      <c r="I1" s="195" t="s">
        <v>8</v>
      </c>
      <c r="J1" s="2" t="s">
        <v>9</v>
      </c>
    </row>
    <row r="2" spans="1:11" s="216" customFormat="1" ht="35.25" customHeight="1" x14ac:dyDescent="0.15">
      <c r="A2" s="309" t="s">
        <v>10</v>
      </c>
      <c r="B2" s="310" t="s">
        <v>11</v>
      </c>
      <c r="C2" s="311" t="s">
        <v>12</v>
      </c>
      <c r="D2" s="312"/>
      <c r="E2" s="312" t="s">
        <v>13</v>
      </c>
      <c r="F2" s="313">
        <v>43251</v>
      </c>
      <c r="G2" s="130" t="s">
        <v>14</v>
      </c>
      <c r="H2" s="189" t="s">
        <v>15</v>
      </c>
      <c r="I2" s="151">
        <v>43252</v>
      </c>
      <c r="J2" s="239">
        <v>43252</v>
      </c>
      <c r="K2" s="312"/>
    </row>
    <row r="3" spans="1:11" s="216" customFormat="1" ht="20.25" x14ac:dyDescent="0.15">
      <c r="A3" s="309" t="s">
        <v>10</v>
      </c>
      <c r="B3" s="310" t="s">
        <v>16</v>
      </c>
      <c r="C3" s="311" t="s">
        <v>17</v>
      </c>
      <c r="D3" s="312"/>
      <c r="E3" s="312" t="s">
        <v>13</v>
      </c>
      <c r="F3" s="313">
        <v>43251</v>
      </c>
      <c r="G3" s="130" t="s">
        <v>14</v>
      </c>
      <c r="H3" s="189" t="s">
        <v>15</v>
      </c>
      <c r="I3" s="151">
        <v>43252</v>
      </c>
      <c r="J3" s="239">
        <v>43252</v>
      </c>
      <c r="K3" s="312"/>
    </row>
    <row r="4" spans="1:11" s="216" customFormat="1" ht="54" x14ac:dyDescent="0.15">
      <c r="A4" s="312"/>
      <c r="B4" s="312"/>
      <c r="C4" s="311" t="s">
        <v>18</v>
      </c>
      <c r="D4" s="312" t="s">
        <v>19</v>
      </c>
      <c r="E4" s="312" t="s">
        <v>13</v>
      </c>
      <c r="F4" s="313">
        <v>43251</v>
      </c>
      <c r="G4" s="130" t="s">
        <v>14</v>
      </c>
      <c r="H4" s="189" t="s">
        <v>15</v>
      </c>
      <c r="I4" s="151">
        <v>43252</v>
      </c>
      <c r="J4" s="239">
        <v>43252</v>
      </c>
      <c r="K4" s="312"/>
    </row>
    <row r="5" spans="1:11" s="216" customFormat="1" ht="20.25" customHeight="1" x14ac:dyDescent="0.15">
      <c r="A5" s="247" t="s">
        <v>20</v>
      </c>
      <c r="B5" s="21" t="s">
        <v>21</v>
      </c>
      <c r="C5" s="4" t="s">
        <v>22</v>
      </c>
      <c r="D5" s="247" t="s">
        <v>23</v>
      </c>
      <c r="E5" s="314" t="s">
        <v>24</v>
      </c>
      <c r="F5" s="239">
        <v>43251</v>
      </c>
      <c r="G5" s="315"/>
      <c r="H5" s="26"/>
      <c r="I5" s="350"/>
      <c r="J5" s="239">
        <v>43252</v>
      </c>
      <c r="K5" s="19"/>
    </row>
    <row r="6" spans="1:11" s="216" customFormat="1" ht="20.25" x14ac:dyDescent="0.15">
      <c r="A6" s="19" t="s">
        <v>25</v>
      </c>
      <c r="B6" s="253" t="s">
        <v>26</v>
      </c>
      <c r="C6" s="19" t="s">
        <v>27</v>
      </c>
      <c r="D6" s="4"/>
      <c r="E6" s="250" t="s">
        <v>28</v>
      </c>
      <c r="F6" s="239">
        <v>43252</v>
      </c>
      <c r="G6" s="315" t="s">
        <v>14</v>
      </c>
      <c r="H6" s="30" t="s">
        <v>29</v>
      </c>
      <c r="I6" s="239">
        <v>43256</v>
      </c>
      <c r="J6" s="239">
        <v>43252</v>
      </c>
    </row>
    <row r="7" spans="1:11" s="216" customFormat="1" ht="102" customHeight="1" x14ac:dyDescent="0.15">
      <c r="A7" s="37" t="s">
        <v>30</v>
      </c>
      <c r="B7" s="21" t="s">
        <v>21</v>
      </c>
      <c r="C7" s="4" t="s">
        <v>31</v>
      </c>
      <c r="D7" s="37" t="s">
        <v>32</v>
      </c>
      <c r="E7" s="250" t="s">
        <v>28</v>
      </c>
      <c r="F7" s="239">
        <v>43252</v>
      </c>
      <c r="G7" s="316" t="s">
        <v>33</v>
      </c>
      <c r="H7" s="26" t="s">
        <v>34</v>
      </c>
      <c r="I7" s="239">
        <v>43264</v>
      </c>
      <c r="J7" s="5">
        <v>43255</v>
      </c>
    </row>
    <row r="8" spans="1:11" s="216" customFormat="1" ht="20.25" x14ac:dyDescent="0.15">
      <c r="A8" s="4" t="s">
        <v>35</v>
      </c>
      <c r="B8" s="21"/>
      <c r="C8" s="4" t="s">
        <v>36</v>
      </c>
      <c r="D8" s="4" t="s">
        <v>37</v>
      </c>
      <c r="E8" s="181" t="s">
        <v>24</v>
      </c>
      <c r="F8" s="239">
        <v>43255</v>
      </c>
      <c r="G8" s="317" t="s">
        <v>14</v>
      </c>
      <c r="H8" s="100" t="s">
        <v>29</v>
      </c>
      <c r="I8" s="239">
        <v>43256</v>
      </c>
      <c r="J8" s="106">
        <v>43256</v>
      </c>
    </row>
    <row r="9" spans="1:11" s="216" customFormat="1" ht="45.75" customHeight="1" x14ac:dyDescent="0.15">
      <c r="A9" s="4" t="s">
        <v>38</v>
      </c>
      <c r="B9" s="253" t="s">
        <v>39</v>
      </c>
      <c r="C9" s="4" t="s">
        <v>40</v>
      </c>
      <c r="D9" s="4"/>
      <c r="E9" s="181" t="s">
        <v>24</v>
      </c>
      <c r="F9" s="239">
        <v>43256</v>
      </c>
      <c r="G9" s="317" t="s">
        <v>33</v>
      </c>
      <c r="H9" s="100" t="s">
        <v>29</v>
      </c>
      <c r="I9" s="239">
        <v>43256</v>
      </c>
      <c r="J9" s="239">
        <v>43256</v>
      </c>
    </row>
    <row r="10" spans="1:11" s="216" customFormat="1" ht="27" x14ac:dyDescent="0.15">
      <c r="A10" s="10" t="s">
        <v>38</v>
      </c>
      <c r="B10" s="70" t="s">
        <v>41</v>
      </c>
      <c r="C10" s="318" t="s">
        <v>42</v>
      </c>
      <c r="D10" s="318"/>
      <c r="E10" s="26" t="s">
        <v>28</v>
      </c>
      <c r="F10" s="239">
        <v>43256</v>
      </c>
      <c r="G10" s="317" t="s">
        <v>14</v>
      </c>
      <c r="H10" s="100" t="s">
        <v>29</v>
      </c>
      <c r="I10" s="239">
        <v>43256</v>
      </c>
      <c r="J10" s="239">
        <v>43256</v>
      </c>
    </row>
    <row r="11" spans="1:11" s="216" customFormat="1" ht="20.25" x14ac:dyDescent="0.15">
      <c r="A11" s="4"/>
      <c r="B11" s="21"/>
      <c r="C11" s="4" t="s">
        <v>43</v>
      </c>
      <c r="D11" s="4" t="s">
        <v>44</v>
      </c>
      <c r="E11" s="181" t="s">
        <v>24</v>
      </c>
      <c r="F11" s="239">
        <v>43256</v>
      </c>
      <c r="G11" s="319" t="s">
        <v>45</v>
      </c>
      <c r="H11" s="100"/>
      <c r="I11" s="357"/>
      <c r="J11" s="106">
        <v>43257</v>
      </c>
    </row>
    <row r="12" spans="1:11" s="216" customFormat="1" ht="108" x14ac:dyDescent="0.15">
      <c r="A12" s="4" t="s">
        <v>35</v>
      </c>
      <c r="B12" s="21"/>
      <c r="C12" s="4" t="s">
        <v>46</v>
      </c>
      <c r="D12" s="37" t="s">
        <v>47</v>
      </c>
      <c r="E12" s="181" t="s">
        <v>24</v>
      </c>
      <c r="F12" s="239">
        <v>43256</v>
      </c>
      <c r="G12" s="94" t="s">
        <v>33</v>
      </c>
      <c r="H12" s="100" t="s">
        <v>34</v>
      </c>
      <c r="I12" s="106">
        <v>43257</v>
      </c>
      <c r="J12" s="106">
        <v>43257</v>
      </c>
      <c r="K12" s="19"/>
    </row>
    <row r="13" spans="1:11" s="216" customFormat="1" ht="20.25" x14ac:dyDescent="0.15">
      <c r="A13" s="10" t="s">
        <v>48</v>
      </c>
      <c r="B13" s="70" t="s">
        <v>49</v>
      </c>
      <c r="C13" s="318" t="s">
        <v>50</v>
      </c>
      <c r="D13" s="318"/>
      <c r="E13" s="26" t="s">
        <v>28</v>
      </c>
      <c r="F13" s="239">
        <v>43256</v>
      </c>
      <c r="G13" s="94" t="s">
        <v>14</v>
      </c>
      <c r="H13" s="100" t="s">
        <v>29</v>
      </c>
      <c r="I13" s="106">
        <v>43257</v>
      </c>
      <c r="J13" s="106">
        <v>43257</v>
      </c>
      <c r="K13" s="19"/>
    </row>
    <row r="14" spans="1:11" s="216" customFormat="1" ht="23.25" customHeight="1" x14ac:dyDescent="0.15">
      <c r="A14" s="10" t="s">
        <v>51</v>
      </c>
      <c r="B14" s="11"/>
      <c r="C14" s="318" t="s">
        <v>52</v>
      </c>
      <c r="D14" s="318"/>
      <c r="E14" s="26" t="s">
        <v>28</v>
      </c>
      <c r="F14" s="239">
        <v>43257</v>
      </c>
      <c r="G14" s="94" t="s">
        <v>33</v>
      </c>
      <c r="H14" s="100" t="s">
        <v>34</v>
      </c>
      <c r="I14" s="106">
        <v>43257</v>
      </c>
      <c r="J14" s="106">
        <v>43257</v>
      </c>
      <c r="K14" s="19"/>
    </row>
    <row r="15" spans="1:11" s="216" customFormat="1" ht="54" x14ac:dyDescent="0.15">
      <c r="A15" s="320"/>
      <c r="B15" s="321"/>
      <c r="C15" s="322" t="s">
        <v>53</v>
      </c>
      <c r="D15" s="323" t="s">
        <v>54</v>
      </c>
      <c r="E15" s="324" t="s">
        <v>55</v>
      </c>
      <c r="F15" s="325">
        <v>43257</v>
      </c>
      <c r="G15" s="94" t="s">
        <v>14</v>
      </c>
      <c r="H15" s="100" t="s">
        <v>29</v>
      </c>
      <c r="I15" s="106">
        <v>43257</v>
      </c>
      <c r="J15" s="325">
        <v>43257</v>
      </c>
      <c r="K15" s="19"/>
    </row>
    <row r="16" spans="1:11" s="216" customFormat="1" ht="243" x14ac:dyDescent="0.15">
      <c r="A16" s="326"/>
      <c r="B16" s="294"/>
      <c r="C16" s="327" t="s">
        <v>56</v>
      </c>
      <c r="D16" s="327" t="s">
        <v>57</v>
      </c>
      <c r="E16" s="327" t="s">
        <v>58</v>
      </c>
      <c r="F16" s="328">
        <v>43257</v>
      </c>
      <c r="G16" s="94"/>
      <c r="H16" s="100"/>
      <c r="I16" s="357"/>
      <c r="J16" s="357">
        <v>43258</v>
      </c>
    </row>
    <row r="17" spans="1:11" s="216" customFormat="1" ht="20.25" x14ac:dyDescent="0.15">
      <c r="A17" s="329"/>
      <c r="B17" s="330"/>
      <c r="C17" s="4" t="s">
        <v>59</v>
      </c>
      <c r="D17" s="4" t="s">
        <v>60</v>
      </c>
      <c r="E17" s="181" t="s">
        <v>24</v>
      </c>
      <c r="F17" s="239">
        <v>43257</v>
      </c>
      <c r="G17" s="94" t="s">
        <v>33</v>
      </c>
      <c r="H17" s="100" t="s">
        <v>34</v>
      </c>
      <c r="I17" s="357">
        <v>43258</v>
      </c>
      <c r="J17" s="357">
        <v>43258</v>
      </c>
      <c r="K17" s="19"/>
    </row>
    <row r="18" spans="1:11" s="216" customFormat="1" ht="27" x14ac:dyDescent="0.15">
      <c r="A18" s="331"/>
      <c r="B18" s="332" t="s">
        <v>61</v>
      </c>
      <c r="C18" s="333" t="s">
        <v>62</v>
      </c>
      <c r="D18" s="333" t="s">
        <v>63</v>
      </c>
      <c r="E18" s="334" t="s">
        <v>28</v>
      </c>
      <c r="F18" s="335">
        <v>43258</v>
      </c>
      <c r="G18" s="94" t="s">
        <v>33</v>
      </c>
      <c r="H18" s="100" t="s">
        <v>34</v>
      </c>
      <c r="I18" s="106">
        <v>43259</v>
      </c>
      <c r="J18" s="357">
        <v>43258</v>
      </c>
    </row>
    <row r="19" spans="1:11" s="216" customFormat="1" ht="20.25" x14ac:dyDescent="0.15">
      <c r="A19" s="286"/>
      <c r="B19" s="87" t="s">
        <v>64</v>
      </c>
      <c r="C19" s="84" t="s">
        <v>65</v>
      </c>
      <c r="D19" s="84" t="s">
        <v>66</v>
      </c>
      <c r="E19" s="314" t="s">
        <v>67</v>
      </c>
      <c r="F19" s="288">
        <v>43258</v>
      </c>
      <c r="G19" s="336" t="s">
        <v>33</v>
      </c>
      <c r="H19" s="100" t="s">
        <v>15</v>
      </c>
      <c r="I19" s="106">
        <v>43262</v>
      </c>
      <c r="J19" s="106">
        <v>43259</v>
      </c>
      <c r="K19" s="19"/>
    </row>
    <row r="20" spans="1:11" s="216" customFormat="1" ht="58.5" customHeight="1" x14ac:dyDescent="0.15">
      <c r="A20" s="337"/>
      <c r="B20" s="87"/>
      <c r="C20" s="84" t="s">
        <v>68</v>
      </c>
      <c r="D20" s="84" t="s">
        <v>69</v>
      </c>
      <c r="E20" s="314" t="s">
        <v>28</v>
      </c>
      <c r="F20" s="288">
        <v>43259</v>
      </c>
      <c r="G20" s="317" t="s">
        <v>14</v>
      </c>
      <c r="H20" s="100" t="s">
        <v>29</v>
      </c>
      <c r="I20" s="106">
        <v>43262</v>
      </c>
      <c r="J20" s="106">
        <v>43262</v>
      </c>
      <c r="K20" s="19"/>
    </row>
    <row r="21" spans="1:11" s="216" customFormat="1" ht="40.5" x14ac:dyDescent="0.15">
      <c r="A21" s="4" t="s">
        <v>38</v>
      </c>
      <c r="B21" s="21" t="s">
        <v>70</v>
      </c>
      <c r="C21" s="37" t="s">
        <v>71</v>
      </c>
      <c r="D21" s="4"/>
      <c r="E21" s="181" t="s">
        <v>24</v>
      </c>
      <c r="F21" s="251">
        <v>43259</v>
      </c>
      <c r="G21" s="99" t="s">
        <v>72</v>
      </c>
      <c r="H21" s="338" t="s">
        <v>73</v>
      </c>
      <c r="I21" s="106">
        <v>43262</v>
      </c>
      <c r="J21" s="106">
        <v>43262</v>
      </c>
      <c r="K21" s="19"/>
    </row>
    <row r="22" spans="1:11" s="216" customFormat="1" ht="20.25" x14ac:dyDescent="0.15">
      <c r="A22" s="337"/>
      <c r="B22" s="87"/>
      <c r="C22" s="84" t="s">
        <v>45</v>
      </c>
      <c r="D22" s="84" t="s">
        <v>74</v>
      </c>
      <c r="E22" s="314" t="s">
        <v>75</v>
      </c>
      <c r="F22" s="251">
        <v>43259</v>
      </c>
      <c r="G22" s="94" t="s">
        <v>45</v>
      </c>
      <c r="H22" s="100"/>
      <c r="I22" s="106"/>
      <c r="J22" s="106">
        <v>43262</v>
      </c>
      <c r="K22" s="19"/>
    </row>
    <row r="23" spans="1:11" s="216" customFormat="1" ht="20.25" x14ac:dyDescent="0.15">
      <c r="A23" s="4" t="s">
        <v>38</v>
      </c>
      <c r="B23" s="21" t="s">
        <v>76</v>
      </c>
      <c r="C23" t="s">
        <v>77</v>
      </c>
      <c r="D23" s="4"/>
      <c r="E23" s="181" t="s">
        <v>24</v>
      </c>
      <c r="F23" s="251">
        <v>43259</v>
      </c>
      <c r="G23" s="316" t="s">
        <v>33</v>
      </c>
      <c r="H23" s="26" t="s">
        <v>34</v>
      </c>
      <c r="I23" s="239">
        <v>43264</v>
      </c>
      <c r="J23" s="106">
        <v>43262</v>
      </c>
      <c r="K23" s="19"/>
    </row>
    <row r="24" spans="1:11" s="216" customFormat="1" ht="20.25" x14ac:dyDescent="0.15">
      <c r="A24" s="10" t="s">
        <v>38</v>
      </c>
      <c r="B24" s="11"/>
      <c r="C24" s="116" t="s">
        <v>78</v>
      </c>
      <c r="D24" s="318"/>
      <c r="E24" s="314" t="s">
        <v>28</v>
      </c>
      <c r="F24" s="251">
        <v>43259</v>
      </c>
      <c r="G24" s="317" t="s">
        <v>14</v>
      </c>
      <c r="H24" s="100" t="s">
        <v>79</v>
      </c>
      <c r="I24" s="358">
        <v>43264</v>
      </c>
      <c r="J24" s="106">
        <v>43262</v>
      </c>
      <c r="K24" s="19"/>
    </row>
    <row r="25" spans="1:11" s="216" customFormat="1" ht="20.25" x14ac:dyDescent="0.15">
      <c r="A25" s="4" t="s">
        <v>38</v>
      </c>
      <c r="B25" s="21" t="s">
        <v>80</v>
      </c>
      <c r="C25" s="4" t="s">
        <v>81</v>
      </c>
      <c r="D25" s="4"/>
      <c r="E25" s="181" t="s">
        <v>24</v>
      </c>
      <c r="F25" s="239">
        <v>43262</v>
      </c>
      <c r="G25" s="316" t="s">
        <v>33</v>
      </c>
      <c r="H25" s="26" t="s">
        <v>34</v>
      </c>
      <c r="I25" s="239">
        <v>43264</v>
      </c>
      <c r="J25" s="358">
        <v>43263</v>
      </c>
      <c r="K25" s="19"/>
    </row>
    <row r="26" spans="1:11" s="216" customFormat="1" ht="20.25" x14ac:dyDescent="0.15">
      <c r="A26" s="4" t="s">
        <v>38</v>
      </c>
      <c r="B26" s="21"/>
      <c r="C26" s="4" t="s">
        <v>82</v>
      </c>
      <c r="D26" s="4"/>
      <c r="E26" s="181" t="s">
        <v>24</v>
      </c>
      <c r="F26" s="239">
        <v>43262</v>
      </c>
      <c r="G26" s="94" t="s">
        <v>14</v>
      </c>
      <c r="H26" s="100" t="s">
        <v>79</v>
      </c>
      <c r="I26" s="358">
        <v>43263</v>
      </c>
      <c r="J26" s="358">
        <v>43263</v>
      </c>
      <c r="K26" s="19"/>
    </row>
    <row r="27" spans="1:11" s="216" customFormat="1" ht="20.25" x14ac:dyDescent="0.15">
      <c r="A27" s="337"/>
      <c r="B27" s="87"/>
      <c r="C27" s="84" t="s">
        <v>83</v>
      </c>
      <c r="D27" s="84" t="s">
        <v>84</v>
      </c>
      <c r="E27" s="314" t="s">
        <v>75</v>
      </c>
      <c r="F27" s="239">
        <v>43262</v>
      </c>
      <c r="G27" s="99" t="s">
        <v>33</v>
      </c>
      <c r="H27" s="100" t="s">
        <v>15</v>
      </c>
      <c r="I27" s="106">
        <v>43264</v>
      </c>
      <c r="J27" s="358">
        <v>43263</v>
      </c>
      <c r="K27" s="19"/>
    </row>
    <row r="28" spans="1:11" s="216" customFormat="1" ht="20.25" x14ac:dyDescent="0.15">
      <c r="A28" s="10" t="s">
        <v>35</v>
      </c>
      <c r="B28" s="11" t="s">
        <v>85</v>
      </c>
      <c r="C28" s="318" t="s">
        <v>86</v>
      </c>
      <c r="D28" s="318"/>
      <c r="E28" s="26" t="s">
        <v>28</v>
      </c>
      <c r="F28" s="239">
        <v>43263</v>
      </c>
      <c r="G28" s="99" t="s">
        <v>87</v>
      </c>
      <c r="H28" s="100" t="s">
        <v>79</v>
      </c>
      <c r="I28" s="358">
        <v>43264</v>
      </c>
      <c r="J28" s="358">
        <v>43263</v>
      </c>
      <c r="K28" s="19"/>
    </row>
    <row r="29" spans="1:11" s="216" customFormat="1" ht="20.25" x14ac:dyDescent="0.15">
      <c r="A29" s="4" t="s">
        <v>38</v>
      </c>
      <c r="B29" s="21"/>
      <c r="C29" s="4" t="s">
        <v>88</v>
      </c>
      <c r="D29" s="4"/>
      <c r="E29" s="26" t="s">
        <v>28</v>
      </c>
      <c r="F29" s="239">
        <v>43263</v>
      </c>
      <c r="G29" s="99" t="s">
        <v>14</v>
      </c>
      <c r="H29" s="100" t="s">
        <v>79</v>
      </c>
      <c r="I29" s="358">
        <v>43263</v>
      </c>
      <c r="J29" s="106">
        <v>43263</v>
      </c>
      <c r="K29" s="19"/>
    </row>
    <row r="30" spans="1:11" s="216" customFormat="1" ht="36" x14ac:dyDescent="0.15">
      <c r="A30" s="339" t="s">
        <v>10</v>
      </c>
      <c r="B30" s="339" t="s">
        <v>89</v>
      </c>
      <c r="C30" s="340" t="s">
        <v>90</v>
      </c>
      <c r="D30" s="339"/>
      <c r="E30" s="339" t="s">
        <v>13</v>
      </c>
      <c r="F30" s="341">
        <v>43263</v>
      </c>
      <c r="G30" s="99" t="s">
        <v>33</v>
      </c>
      <c r="H30" s="100" t="s">
        <v>15</v>
      </c>
      <c r="I30" s="106">
        <v>43264</v>
      </c>
      <c r="J30" s="106">
        <v>43264</v>
      </c>
      <c r="K30" s="19"/>
    </row>
    <row r="31" spans="1:11" s="216" customFormat="1" ht="40.5" x14ac:dyDescent="0.15">
      <c r="A31" s="339" t="s">
        <v>10</v>
      </c>
      <c r="B31" s="339" t="s">
        <v>91</v>
      </c>
      <c r="C31" s="340" t="s">
        <v>92</v>
      </c>
      <c r="D31" s="339"/>
      <c r="E31" s="339" t="s">
        <v>13</v>
      </c>
      <c r="F31" s="341">
        <v>43263</v>
      </c>
      <c r="G31" s="317" t="s">
        <v>93</v>
      </c>
      <c r="H31" s="100" t="s">
        <v>15</v>
      </c>
      <c r="I31" s="106">
        <v>43264</v>
      </c>
      <c r="J31" s="106">
        <v>43264</v>
      </c>
      <c r="K31" s="19"/>
    </row>
    <row r="32" spans="1:11" s="302" customFormat="1" ht="39.75" customHeight="1" x14ac:dyDescent="0.15">
      <c r="A32" s="155" t="s">
        <v>38</v>
      </c>
      <c r="B32" s="11"/>
      <c r="C32" s="318" t="s">
        <v>94</v>
      </c>
      <c r="D32" s="318"/>
      <c r="E32" s="253" t="s">
        <v>28</v>
      </c>
      <c r="F32" s="200">
        <v>43263</v>
      </c>
      <c r="G32" s="99" t="s">
        <v>95</v>
      </c>
      <c r="H32" s="338" t="s">
        <v>79</v>
      </c>
      <c r="I32" s="200">
        <v>43264</v>
      </c>
      <c r="J32" s="359">
        <v>43264</v>
      </c>
      <c r="K32" s="25"/>
    </row>
    <row r="33" spans="1:11" s="216" customFormat="1" ht="81" x14ac:dyDescent="0.15">
      <c r="A33" s="329" t="s">
        <v>38</v>
      </c>
      <c r="B33" s="338"/>
      <c r="C33" s="304" t="s">
        <v>96</v>
      </c>
      <c r="D33" s="342" t="s">
        <v>97</v>
      </c>
      <c r="E33" s="343" t="s">
        <v>67</v>
      </c>
      <c r="F33" s="344">
        <v>43263</v>
      </c>
      <c r="G33" s="316" t="s">
        <v>33</v>
      </c>
      <c r="H33" s="26" t="s">
        <v>34</v>
      </c>
      <c r="I33" s="239">
        <v>43264</v>
      </c>
      <c r="J33" s="106">
        <v>43264</v>
      </c>
    </row>
    <row r="34" spans="1:11" s="216" customFormat="1" ht="20.25" x14ac:dyDescent="0.15">
      <c r="A34" s="4" t="s">
        <v>38</v>
      </c>
      <c r="B34" s="21"/>
      <c r="C34" s="4" t="s">
        <v>98</v>
      </c>
      <c r="D34" s="4" t="s">
        <v>99</v>
      </c>
      <c r="E34" s="181" t="s">
        <v>24</v>
      </c>
      <c r="F34" s="344">
        <v>43263</v>
      </c>
      <c r="G34" s="316" t="s">
        <v>33</v>
      </c>
      <c r="H34" s="26" t="s">
        <v>34</v>
      </c>
      <c r="I34" s="239">
        <v>43264</v>
      </c>
      <c r="J34" s="106">
        <v>43264</v>
      </c>
      <c r="K34" s="19"/>
    </row>
    <row r="35" spans="1:11" s="216" customFormat="1" ht="27" x14ac:dyDescent="0.15">
      <c r="A35" s="10"/>
      <c r="B35" s="11" t="s">
        <v>100</v>
      </c>
      <c r="C35" s="318" t="s">
        <v>101</v>
      </c>
      <c r="D35" s="318" t="s">
        <v>69</v>
      </c>
      <c r="E35" s="26" t="s">
        <v>28</v>
      </c>
      <c r="F35" s="239">
        <v>43263</v>
      </c>
      <c r="G35" s="316" t="s">
        <v>14</v>
      </c>
      <c r="H35" s="26" t="s">
        <v>79</v>
      </c>
      <c r="I35" s="347">
        <v>43264</v>
      </c>
      <c r="J35" s="106">
        <v>43264</v>
      </c>
      <c r="K35" s="19"/>
    </row>
    <row r="36" spans="1:11" s="216" customFormat="1" ht="40.5" customHeight="1" x14ac:dyDescent="0.15">
      <c r="A36" s="4" t="s">
        <v>38</v>
      </c>
      <c r="B36" s="21" t="s">
        <v>70</v>
      </c>
      <c r="C36" s="37" t="s">
        <v>102</v>
      </c>
      <c r="D36" s="4"/>
      <c r="E36" s="181" t="s">
        <v>24</v>
      </c>
      <c r="F36" s="239">
        <v>43264</v>
      </c>
      <c r="G36" s="316" t="s">
        <v>14</v>
      </c>
      <c r="H36" s="345" t="s">
        <v>29</v>
      </c>
      <c r="I36" s="347">
        <v>43266</v>
      </c>
      <c r="J36" s="239">
        <v>43264</v>
      </c>
      <c r="K36" s="19"/>
    </row>
    <row r="37" spans="1:11" s="216" customFormat="1" ht="20.25" x14ac:dyDescent="0.15">
      <c r="A37" s="4" t="s">
        <v>38</v>
      </c>
      <c r="B37" s="21"/>
      <c r="C37" s="4" t="s">
        <v>77</v>
      </c>
      <c r="D37" s="4"/>
      <c r="E37" s="181" t="s">
        <v>24</v>
      </c>
      <c r="F37" s="239">
        <v>43264</v>
      </c>
      <c r="G37" s="316" t="s">
        <v>33</v>
      </c>
      <c r="H37" s="26" t="s">
        <v>34</v>
      </c>
      <c r="I37" s="239">
        <v>43264</v>
      </c>
      <c r="J37" s="239">
        <v>43264</v>
      </c>
      <c r="K37" s="19"/>
    </row>
    <row r="38" spans="1:11" s="216" customFormat="1" ht="20.25" x14ac:dyDescent="0.15">
      <c r="A38" s="4" t="s">
        <v>38</v>
      </c>
      <c r="B38"/>
      <c r="C38" s="4" t="s">
        <v>103</v>
      </c>
      <c r="D38"/>
      <c r="E38" s="181" t="s">
        <v>24</v>
      </c>
      <c r="F38" s="239">
        <v>43264</v>
      </c>
      <c r="G38" s="316" t="s">
        <v>33</v>
      </c>
      <c r="H38" s="26" t="s">
        <v>34</v>
      </c>
      <c r="I38" s="239">
        <v>43264</v>
      </c>
      <c r="J38" s="239">
        <v>43264</v>
      </c>
      <c r="K38" s="19"/>
    </row>
    <row r="39" spans="1:11" s="216" customFormat="1" ht="20.25" x14ac:dyDescent="0.15">
      <c r="A39" s="4" t="s">
        <v>38</v>
      </c>
      <c r="B39" s="21"/>
      <c r="C39" s="4" t="s">
        <v>104</v>
      </c>
      <c r="D39" s="4"/>
      <c r="E39" s="181" t="s">
        <v>28</v>
      </c>
      <c r="F39" s="239">
        <v>43264</v>
      </c>
      <c r="G39" s="346" t="s">
        <v>33</v>
      </c>
      <c r="H39" s="26" t="s">
        <v>34</v>
      </c>
      <c r="I39" s="347">
        <v>43266</v>
      </c>
      <c r="J39" s="347">
        <v>43265</v>
      </c>
      <c r="K39" s="19"/>
    </row>
    <row r="40" spans="1:11" s="216" customFormat="1" ht="20.25" x14ac:dyDescent="0.15">
      <c r="A40"/>
      <c r="B40"/>
      <c r="C40" s="4" t="s">
        <v>105</v>
      </c>
      <c r="D40" s="4" t="s">
        <v>106</v>
      </c>
      <c r="E40" s="181" t="s">
        <v>24</v>
      </c>
      <c r="F40" s="239">
        <v>43265</v>
      </c>
      <c r="G40" s="306"/>
      <c r="H40" s="26"/>
      <c r="I40" s="239"/>
      <c r="J40" s="239">
        <v>43265</v>
      </c>
      <c r="K40" s="19"/>
    </row>
    <row r="41" spans="1:11" s="216" customFormat="1" ht="20.25" x14ac:dyDescent="0.15">
      <c r="A41" s="20" t="s">
        <v>38</v>
      </c>
      <c r="B41" s="11"/>
      <c r="C41" s="20" t="s">
        <v>107</v>
      </c>
      <c r="D41" s="4"/>
      <c r="E41" s="287" t="s">
        <v>28</v>
      </c>
      <c r="F41" s="347">
        <v>43265</v>
      </c>
      <c r="G41" s="346" t="s">
        <v>33</v>
      </c>
      <c r="H41" s="26" t="s">
        <v>34</v>
      </c>
      <c r="I41" s="347">
        <v>43266</v>
      </c>
      <c r="J41" s="347">
        <v>43265</v>
      </c>
      <c r="K41" s="19"/>
    </row>
    <row r="42" spans="1:11" s="216" customFormat="1" ht="20.25" x14ac:dyDescent="0.15">
      <c r="A42" s="84"/>
      <c r="B42" s="87" t="s">
        <v>95</v>
      </c>
      <c r="C42" s="84" t="s">
        <v>108</v>
      </c>
      <c r="D42" s="84" t="s">
        <v>109</v>
      </c>
      <c r="E42" s="287" t="s">
        <v>28</v>
      </c>
      <c r="F42" s="347">
        <v>43265</v>
      </c>
      <c r="G42" s="316" t="s">
        <v>14</v>
      </c>
      <c r="H42" s="19" t="s">
        <v>79</v>
      </c>
      <c r="I42" s="239">
        <v>43266</v>
      </c>
      <c r="J42" s="347">
        <v>43266</v>
      </c>
      <c r="K42" s="19"/>
    </row>
    <row r="43" spans="1:11" s="216" customFormat="1" ht="20.25" x14ac:dyDescent="0.15">
      <c r="A43" s="4" t="s">
        <v>38</v>
      </c>
      <c r="B43" s="21"/>
      <c r="C43" s="4" t="s">
        <v>110</v>
      </c>
      <c r="D43" s="4"/>
      <c r="E43" s="181" t="s">
        <v>24</v>
      </c>
      <c r="F43" s="239">
        <v>43266</v>
      </c>
      <c r="G43" s="346" t="s">
        <v>33</v>
      </c>
      <c r="H43" s="26" t="s">
        <v>34</v>
      </c>
      <c r="I43" s="347">
        <v>43266</v>
      </c>
      <c r="J43" s="239">
        <v>43266</v>
      </c>
      <c r="K43" s="84"/>
    </row>
    <row r="44" spans="1:11" s="216" customFormat="1" ht="20.25" x14ac:dyDescent="0.15">
      <c r="A44" s="4" t="s">
        <v>38</v>
      </c>
      <c r="B44" s="21"/>
      <c r="C44" s="4" t="s">
        <v>111</v>
      </c>
      <c r="D44" s="4"/>
      <c r="E44" s="181" t="s">
        <v>28</v>
      </c>
      <c r="F44" s="239">
        <v>43266</v>
      </c>
      <c r="G44" s="346" t="s">
        <v>33</v>
      </c>
      <c r="H44" s="26" t="s">
        <v>34</v>
      </c>
      <c r="I44" s="347">
        <v>43266</v>
      </c>
      <c r="J44" s="239">
        <v>43266</v>
      </c>
      <c r="K44" s="84"/>
    </row>
    <row r="45" spans="1:11" s="303" customFormat="1" ht="20.25" x14ac:dyDescent="0.15">
      <c r="A45" s="4" t="s">
        <v>38</v>
      </c>
      <c r="B45" s="21"/>
      <c r="C45" s="4" t="s">
        <v>112</v>
      </c>
      <c r="D45" s="4"/>
      <c r="E45" s="181" t="s">
        <v>24</v>
      </c>
      <c r="F45" s="239">
        <v>43266</v>
      </c>
      <c r="G45" s="348" t="s">
        <v>14</v>
      </c>
      <c r="H45" s="349" t="s">
        <v>79</v>
      </c>
      <c r="I45" s="360">
        <v>43266</v>
      </c>
      <c r="J45" s="239">
        <v>43266</v>
      </c>
      <c r="K45" s="361"/>
    </row>
    <row r="46" spans="1:11" s="303" customFormat="1" ht="20.25" x14ac:dyDescent="0.15">
      <c r="A46" s="4"/>
      <c r="B46" s="21"/>
      <c r="C46" s="37" t="s">
        <v>113</v>
      </c>
      <c r="D46" s="4" t="s">
        <v>114</v>
      </c>
      <c r="E46" s="181" t="s">
        <v>28</v>
      </c>
      <c r="F46" s="239">
        <v>43266</v>
      </c>
      <c r="G46" s="348" t="s">
        <v>14</v>
      </c>
      <c r="H46" s="349" t="s">
        <v>79</v>
      </c>
      <c r="I46" s="360">
        <v>43266</v>
      </c>
      <c r="J46" s="239">
        <v>43266</v>
      </c>
      <c r="K46" s="361"/>
    </row>
    <row r="47" spans="1:11" s="303" customFormat="1" ht="27" x14ac:dyDescent="0.15">
      <c r="A47" s="20"/>
      <c r="B47" s="11"/>
      <c r="C47" s="155" t="s">
        <v>115</v>
      </c>
      <c r="D47" s="155" t="s">
        <v>116</v>
      </c>
      <c r="E47" s="64" t="s">
        <v>75</v>
      </c>
      <c r="F47" s="350">
        <v>43270</v>
      </c>
      <c r="G47" s="348" t="s">
        <v>409</v>
      </c>
      <c r="H47" s="479" t="s">
        <v>410</v>
      </c>
      <c r="I47" s="360">
        <v>43266</v>
      </c>
      <c r="J47" s="350">
        <v>43271</v>
      </c>
      <c r="K47" s="361"/>
    </row>
    <row r="48" spans="1:11" s="303" customFormat="1" ht="20.25" x14ac:dyDescent="0.15">
      <c r="A48" s="20" t="s">
        <v>38</v>
      </c>
      <c r="B48" s="11" t="s">
        <v>117</v>
      </c>
      <c r="C48" s="20" t="s">
        <v>118</v>
      </c>
      <c r="D48" s="4"/>
      <c r="E48" s="287" t="s">
        <v>28</v>
      </c>
      <c r="F48" s="347">
        <v>43270</v>
      </c>
      <c r="G48" s="346" t="s">
        <v>33</v>
      </c>
      <c r="H48" s="26" t="s">
        <v>34</v>
      </c>
      <c r="I48" s="350">
        <v>43271</v>
      </c>
      <c r="J48" s="350">
        <v>43271</v>
      </c>
      <c r="K48" s="361"/>
    </row>
    <row r="49" spans="1:11" s="216" customFormat="1" ht="27" x14ac:dyDescent="0.15">
      <c r="A49" s="371" t="s">
        <v>371</v>
      </c>
      <c r="B49" s="288" t="s">
        <v>372</v>
      </c>
      <c r="C49" s="287" t="s">
        <v>373</v>
      </c>
      <c r="D49" s="84"/>
      <c r="E49" s="374" t="s">
        <v>28</v>
      </c>
      <c r="F49" s="452">
        <v>43271</v>
      </c>
      <c r="G49" s="352" t="s">
        <v>375</v>
      </c>
      <c r="H49" s="454" t="s">
        <v>376</v>
      </c>
      <c r="I49" s="350">
        <v>43271</v>
      </c>
      <c r="J49" s="350">
        <v>43271</v>
      </c>
      <c r="K49" s="84"/>
    </row>
    <row r="50" spans="1:11" s="216" customFormat="1" ht="20.25" x14ac:dyDescent="0.15">
      <c r="A50" s="16" t="s">
        <v>400</v>
      </c>
      <c r="B50" s="66"/>
      <c r="C50" s="64" t="s">
        <v>401</v>
      </c>
      <c r="D50" s="20"/>
      <c r="E50" s="395" t="s">
        <v>55</v>
      </c>
      <c r="F50" s="199">
        <v>43271</v>
      </c>
      <c r="G50" s="346" t="s">
        <v>33</v>
      </c>
      <c r="H50" s="26" t="s">
        <v>34</v>
      </c>
      <c r="I50" s="350">
        <v>43271</v>
      </c>
      <c r="J50" s="350">
        <v>43271</v>
      </c>
    </row>
    <row r="51" spans="1:11" s="216" customFormat="1" ht="20.25" x14ac:dyDescent="0.15">
      <c r="A51" s="286"/>
      <c r="B51" s="87"/>
      <c r="C51" s="84"/>
      <c r="D51" s="84"/>
      <c r="E51" s="314"/>
      <c r="F51" s="347"/>
      <c r="G51" s="306"/>
      <c r="H51" s="353"/>
      <c r="I51" s="347"/>
      <c r="J51" s="347"/>
    </row>
    <row r="52" spans="1:11" s="216" customFormat="1" ht="20.25" x14ac:dyDescent="0.15">
      <c r="A52" s="4"/>
      <c r="B52" s="354"/>
      <c r="C52" s="249"/>
      <c r="D52" s="249"/>
      <c r="E52" s="314"/>
      <c r="F52" s="347"/>
      <c r="G52" s="306"/>
      <c r="H52" s="26"/>
      <c r="I52" s="347"/>
      <c r="J52" s="347"/>
    </row>
    <row r="53" spans="1:11" s="216" customFormat="1" ht="20.25" x14ac:dyDescent="0.15">
      <c r="A53" s="249"/>
      <c r="B53" s="354"/>
      <c r="C53" s="249"/>
      <c r="D53" s="4"/>
      <c r="E53" s="189"/>
      <c r="F53" s="347"/>
      <c r="G53" s="306"/>
      <c r="H53" s="26"/>
      <c r="I53" s="347"/>
      <c r="J53" s="347"/>
    </row>
    <row r="54" spans="1:11" s="216" customFormat="1" ht="20.25" x14ac:dyDescent="0.15">
      <c r="A54" s="312"/>
      <c r="B54" s="312"/>
      <c r="C54" s="311"/>
      <c r="D54" s="312"/>
      <c r="E54" s="312"/>
      <c r="F54" s="313"/>
      <c r="G54" s="348"/>
      <c r="H54" s="349"/>
      <c r="I54" s="360"/>
      <c r="J54" s="347"/>
    </row>
    <row r="55" spans="1:11" s="216" customFormat="1" ht="20.25" x14ac:dyDescent="0.15">
      <c r="A55" s="312"/>
      <c r="B55" s="312"/>
      <c r="C55" s="311"/>
      <c r="D55" s="312"/>
      <c r="E55" s="312"/>
      <c r="F55" s="313"/>
      <c r="G55" s="351"/>
      <c r="H55" s="26"/>
      <c r="I55" s="347"/>
      <c r="J55" s="347"/>
    </row>
    <row r="56" spans="1:11" s="216" customFormat="1" ht="20.25" x14ac:dyDescent="0.15">
      <c r="A56" s="312"/>
      <c r="B56" s="312"/>
      <c r="C56" s="311"/>
      <c r="D56" s="312"/>
      <c r="E56" s="312"/>
      <c r="F56" s="313"/>
      <c r="G56" s="351"/>
      <c r="H56" s="26"/>
      <c r="I56" s="347"/>
      <c r="J56" s="347"/>
    </row>
    <row r="57" spans="1:11" s="216" customFormat="1" ht="20.25" x14ac:dyDescent="0.15">
      <c r="A57" s="312"/>
      <c r="B57" s="312"/>
      <c r="C57" s="311"/>
      <c r="D57" s="312"/>
      <c r="E57" s="312"/>
      <c r="F57" s="347"/>
      <c r="G57" s="351"/>
      <c r="H57" s="26"/>
      <c r="I57" s="347"/>
      <c r="J57" s="347"/>
      <c r="K57" s="312"/>
    </row>
    <row r="58" spans="1:11" s="216" customFormat="1" ht="20.25" x14ac:dyDescent="0.15">
      <c r="A58" s="312"/>
      <c r="B58" s="312"/>
      <c r="C58" s="311"/>
      <c r="D58" s="312"/>
      <c r="E58" s="312"/>
      <c r="F58" s="347"/>
      <c r="G58" s="351"/>
      <c r="H58" s="26"/>
      <c r="I58" s="347"/>
      <c r="J58" s="347"/>
      <c r="K58" s="312"/>
    </row>
    <row r="59" spans="1:11" s="216" customFormat="1" ht="20.25" x14ac:dyDescent="0.15">
      <c r="A59" s="312"/>
      <c r="B59" s="312"/>
      <c r="C59" s="311"/>
      <c r="D59" s="312"/>
      <c r="E59" s="312"/>
      <c r="F59" s="347"/>
      <c r="G59" s="351"/>
      <c r="H59" s="26"/>
      <c r="I59" s="347"/>
      <c r="J59" s="347"/>
      <c r="K59" s="312"/>
    </row>
    <row r="60" spans="1:11" s="216" customFormat="1" ht="20.25" x14ac:dyDescent="0.15">
      <c r="A60" s="286"/>
      <c r="B60" s="87"/>
      <c r="C60" s="254"/>
      <c r="D60" s="254"/>
      <c r="E60" s="314"/>
      <c r="F60" s="347"/>
      <c r="G60" s="352"/>
      <c r="H60" s="254"/>
      <c r="I60" s="347"/>
      <c r="J60" s="347"/>
      <c r="K60" s="84"/>
    </row>
    <row r="61" spans="1:11" s="216" customFormat="1" ht="20.25" x14ac:dyDescent="0.15">
      <c r="A61" s="286"/>
      <c r="B61" s="87"/>
      <c r="C61" s="84"/>
      <c r="D61" s="84"/>
      <c r="E61" s="314"/>
      <c r="F61" s="347"/>
      <c r="G61" s="126"/>
      <c r="H61" s="254"/>
      <c r="I61" s="347"/>
      <c r="J61" s="347"/>
      <c r="K61" s="84"/>
    </row>
    <row r="62" spans="1:11" s="216" customFormat="1" ht="20.25" x14ac:dyDescent="0.15">
      <c r="A62" s="355"/>
      <c r="B62" s="87"/>
      <c r="C62" s="84"/>
      <c r="D62" s="84"/>
      <c r="E62" s="314"/>
      <c r="F62" s="347"/>
      <c r="G62" s="126"/>
      <c r="H62" s="254"/>
      <c r="I62" s="347"/>
      <c r="J62" s="347"/>
      <c r="K62" s="84"/>
    </row>
    <row r="63" spans="1:11" s="216" customFormat="1" ht="20.25" x14ac:dyDescent="0.15">
      <c r="A63" s="286"/>
      <c r="B63" s="87"/>
      <c r="C63" s="254"/>
      <c r="D63" s="254"/>
      <c r="E63" s="314"/>
      <c r="F63" s="347"/>
      <c r="G63" s="351"/>
      <c r="H63" s="26"/>
      <c r="I63" s="347"/>
      <c r="J63" s="347"/>
    </row>
    <row r="64" spans="1:11" s="216" customFormat="1" ht="20.25" x14ac:dyDescent="0.15">
      <c r="A64" s="356"/>
      <c r="B64" s="356"/>
      <c r="C64" s="311"/>
      <c r="D64" s="356"/>
      <c r="E64" s="314"/>
      <c r="F64" s="347"/>
      <c r="G64" s="351"/>
      <c r="H64" s="26"/>
      <c r="I64" s="347"/>
      <c r="J64" s="347"/>
    </row>
    <row r="65" spans="1:13" s="216" customFormat="1" ht="69" customHeight="1" x14ac:dyDescent="0.15">
      <c r="A65" s="10"/>
      <c r="B65" s="70"/>
      <c r="C65" s="318"/>
      <c r="D65" s="318"/>
      <c r="E65" s="250"/>
      <c r="F65" s="239"/>
      <c r="G65" s="315"/>
      <c r="H65" s="353"/>
      <c r="I65" s="353"/>
      <c r="J65" s="347"/>
      <c r="K65" s="396"/>
    </row>
    <row r="66" spans="1:13" s="216" customFormat="1" ht="69.75" customHeight="1" x14ac:dyDescent="0.15">
      <c r="A66" s="286"/>
      <c r="B66" s="87"/>
      <c r="C66" s="84"/>
      <c r="D66" s="294"/>
      <c r="E66" s="314"/>
      <c r="F66" s="239"/>
      <c r="G66" s="351"/>
      <c r="H66" s="26"/>
      <c r="I66" s="347"/>
      <c r="J66" s="347"/>
      <c r="K66" s="397"/>
    </row>
    <row r="67" spans="1:13" s="216" customFormat="1" ht="20.25" x14ac:dyDescent="0.15">
      <c r="A67" s="4"/>
      <c r="B67" s="354"/>
      <c r="C67" s="249"/>
      <c r="D67" s="4"/>
      <c r="E67" s="250"/>
      <c r="F67" s="239"/>
      <c r="G67" s="126"/>
      <c r="H67" s="254"/>
      <c r="I67" s="347"/>
      <c r="J67" s="347"/>
    </row>
    <row r="68" spans="1:13" s="304" customFormat="1" ht="20.25" x14ac:dyDescent="0.15">
      <c r="B68" s="330"/>
      <c r="C68" s="329"/>
      <c r="D68" s="329"/>
      <c r="E68" s="343"/>
      <c r="F68" s="106"/>
      <c r="G68" s="94"/>
      <c r="H68" s="100"/>
      <c r="I68" s="353"/>
      <c r="J68" s="398"/>
      <c r="M68" s="399"/>
    </row>
    <row r="69" spans="1:13" s="216" customFormat="1" ht="20.25" x14ac:dyDescent="0.15">
      <c r="A69" s="362"/>
      <c r="B69" s="87"/>
      <c r="C69" s="363"/>
      <c r="D69" s="363"/>
      <c r="E69" s="189"/>
      <c r="F69" s="347"/>
      <c r="G69" s="315"/>
      <c r="H69" s="353"/>
      <c r="I69" s="353"/>
      <c r="J69" s="353"/>
    </row>
    <row r="70" spans="1:13" s="216" customFormat="1" ht="20.25" x14ac:dyDescent="0.15">
      <c r="A70" s="4"/>
      <c r="B70" s="253"/>
      <c r="C70" s="19"/>
      <c r="D70" s="4"/>
      <c r="E70" s="26"/>
      <c r="F70" s="239"/>
      <c r="G70" s="126"/>
      <c r="H70" s="254"/>
      <c r="I70" s="239"/>
      <c r="J70" s="239"/>
    </row>
    <row r="71" spans="1:13" x14ac:dyDescent="0.15">
      <c r="B71" s="253"/>
      <c r="E71" s="364"/>
      <c r="F71" s="365"/>
      <c r="G71" s="175"/>
      <c r="I71" s="176"/>
    </row>
    <row r="72" spans="1:13" x14ac:dyDescent="0.15">
      <c r="B72" s="253"/>
      <c r="E72" s="364"/>
      <c r="F72" s="365"/>
      <c r="G72" s="175"/>
      <c r="I72" s="176"/>
    </row>
    <row r="73" spans="1:13" x14ac:dyDescent="0.15">
      <c r="A73" s="247"/>
      <c r="B73" s="354"/>
      <c r="C73" s="249"/>
      <c r="D73" s="247"/>
      <c r="E73" s="250"/>
      <c r="F73" s="307"/>
      <c r="I73" s="239"/>
    </row>
    <row r="74" spans="1:13" s="254" customFormat="1" x14ac:dyDescent="0.15">
      <c r="A74" s="294"/>
      <c r="B74" s="294"/>
      <c r="C74" s="366"/>
      <c r="D74" s="366"/>
      <c r="E74" s="367"/>
      <c r="F74" s="368"/>
      <c r="G74" s="369"/>
      <c r="H74" s="189"/>
      <c r="I74" s="372"/>
      <c r="J74" s="367"/>
    </row>
    <row r="75" spans="1:13" x14ac:dyDescent="0.15">
      <c r="A75" s="249"/>
      <c r="B75" s="253"/>
      <c r="C75" s="249"/>
      <c r="E75" s="250"/>
      <c r="F75" s="307"/>
      <c r="I75" s="239"/>
    </row>
    <row r="76" spans="1:13" x14ac:dyDescent="0.15">
      <c r="A76" s="249"/>
      <c r="B76" s="253"/>
      <c r="C76" s="247"/>
      <c r="E76" s="250"/>
      <c r="F76" s="307"/>
      <c r="I76" s="239"/>
    </row>
    <row r="77" spans="1:13" x14ac:dyDescent="0.15">
      <c r="A77" s="249"/>
      <c r="B77" s="253"/>
      <c r="C77" s="249"/>
      <c r="E77" s="250"/>
      <c r="F77" s="307"/>
      <c r="I77" s="239"/>
    </row>
    <row r="78" spans="1:13" x14ac:dyDescent="0.15">
      <c r="A78" s="370"/>
      <c r="B78" s="371"/>
      <c r="C78" s="286"/>
      <c r="D78" s="355"/>
      <c r="E78" s="314"/>
      <c r="F78" s="372"/>
      <c r="I78" s="239"/>
    </row>
    <row r="79" spans="1:13" x14ac:dyDescent="0.15">
      <c r="A79" s="370"/>
      <c r="B79" s="371"/>
      <c r="C79" s="286"/>
      <c r="D79" s="355"/>
      <c r="E79" s="314"/>
      <c r="F79" s="372"/>
    </row>
    <row r="80" spans="1:13" x14ac:dyDescent="0.15">
      <c r="A80" s="370"/>
      <c r="B80" s="371"/>
      <c r="C80" s="286"/>
      <c r="D80" s="355"/>
      <c r="E80" s="314"/>
      <c r="F80" s="372"/>
      <c r="I80" s="176"/>
    </row>
    <row r="81" spans="1:10" s="254" customFormat="1" x14ac:dyDescent="0.15">
      <c r="A81" s="294"/>
      <c r="B81" s="113"/>
      <c r="C81" s="294"/>
      <c r="D81" s="373"/>
      <c r="E81" s="374"/>
      <c r="F81" s="372"/>
      <c r="G81" s="369"/>
      <c r="H81" s="189"/>
      <c r="I81" s="372"/>
      <c r="J81" s="367"/>
    </row>
    <row r="82" spans="1:10" x14ac:dyDescent="0.15">
      <c r="A82" s="294"/>
      <c r="B82" s="113"/>
      <c r="C82" s="294"/>
      <c r="D82" s="373"/>
      <c r="E82" s="374"/>
      <c r="F82" s="199"/>
      <c r="H82" s="189"/>
      <c r="I82" s="372"/>
    </row>
    <row r="83" spans="1:10" x14ac:dyDescent="0.15">
      <c r="B83" s="253"/>
      <c r="C83" s="249"/>
      <c r="D83" s="249"/>
      <c r="E83" s="250"/>
      <c r="F83" s="307"/>
    </row>
    <row r="84" spans="1:10" s="254" customFormat="1" ht="27.75" customHeight="1" x14ac:dyDescent="0.15">
      <c r="A84" s="294"/>
      <c r="B84" s="113"/>
      <c r="C84" s="294"/>
      <c r="D84" s="373"/>
      <c r="E84" s="374"/>
      <c r="F84" s="372"/>
      <c r="G84" s="369"/>
      <c r="H84" s="189"/>
      <c r="I84" s="372"/>
      <c r="J84" s="367"/>
    </row>
    <row r="85" spans="1:10" x14ac:dyDescent="0.15">
      <c r="E85" s="19"/>
      <c r="F85" s="151"/>
    </row>
    <row r="86" spans="1:10" s="254" customFormat="1" x14ac:dyDescent="0.15">
      <c r="B86" s="87"/>
      <c r="C86" s="48"/>
      <c r="D86" s="294"/>
      <c r="E86" s="375"/>
      <c r="F86" s="347"/>
      <c r="G86" s="369"/>
      <c r="H86" s="189"/>
      <c r="I86" s="372"/>
      <c r="J86" s="347"/>
    </row>
    <row r="87" spans="1:10" s="254" customFormat="1" x14ac:dyDescent="0.15">
      <c r="A87" s="286"/>
      <c r="B87" s="87"/>
      <c r="C87" s="355"/>
      <c r="D87" s="84"/>
      <c r="E87" s="314"/>
      <c r="F87" s="347"/>
      <c r="G87" s="369"/>
      <c r="H87" s="189"/>
      <c r="I87" s="347"/>
      <c r="J87" s="367"/>
    </row>
    <row r="88" spans="1:10" s="254" customFormat="1" x14ac:dyDescent="0.15">
      <c r="A88" s="286"/>
      <c r="B88" s="87"/>
      <c r="C88" s="286"/>
      <c r="D88" s="84"/>
      <c r="E88" s="314"/>
      <c r="F88" s="347"/>
      <c r="G88" s="369"/>
      <c r="H88" s="189"/>
      <c r="I88" s="367"/>
      <c r="J88" s="367"/>
    </row>
    <row r="89" spans="1:10" x14ac:dyDescent="0.15">
      <c r="E89" s="209"/>
      <c r="F89" s="350"/>
      <c r="H89" s="189"/>
      <c r="I89" s="367"/>
    </row>
    <row r="90" spans="1:10" x14ac:dyDescent="0.15">
      <c r="A90" s="249"/>
      <c r="B90" s="354"/>
      <c r="C90" s="247"/>
      <c r="D90" s="4"/>
      <c r="E90" s="250"/>
      <c r="F90" s="239"/>
      <c r="I90" s="239"/>
    </row>
    <row r="91" spans="1:10" x14ac:dyDescent="0.15">
      <c r="E91" s="209"/>
      <c r="F91" s="350"/>
      <c r="I91" s="176"/>
    </row>
    <row r="92" spans="1:10" s="254" customFormat="1" x14ac:dyDescent="0.15">
      <c r="A92" s="48"/>
      <c r="B92" s="87"/>
      <c r="C92" s="48"/>
      <c r="D92" s="294"/>
      <c r="E92" s="375"/>
      <c r="F92" s="347"/>
      <c r="G92" s="369"/>
      <c r="H92" s="189"/>
      <c r="I92" s="372"/>
      <c r="J92" s="367"/>
    </row>
    <row r="93" spans="1:10" x14ac:dyDescent="0.15">
      <c r="A93" s="87"/>
      <c r="B93" s="87"/>
      <c r="C93" s="87"/>
      <c r="D93" s="87"/>
      <c r="E93" s="87"/>
      <c r="F93" s="350"/>
      <c r="G93" s="369"/>
      <c r="H93" s="189"/>
      <c r="I93" s="372"/>
    </row>
    <row r="94" spans="1:10" x14ac:dyDescent="0.15">
      <c r="A94" s="48"/>
      <c r="B94" s="87"/>
      <c r="C94" s="48"/>
      <c r="D94" s="294"/>
      <c r="E94" s="375"/>
      <c r="F94" s="199"/>
      <c r="I94" s="199"/>
      <c r="J94" s="199"/>
    </row>
    <row r="95" spans="1:10" x14ac:dyDescent="0.15">
      <c r="A95" s="249"/>
      <c r="B95" s="354"/>
      <c r="C95" s="249"/>
      <c r="D95" s="4"/>
      <c r="E95" s="250"/>
      <c r="F95" s="239"/>
      <c r="I95" s="239"/>
      <c r="J95" s="199"/>
    </row>
    <row r="96" spans="1:10" s="254" customFormat="1" x14ac:dyDescent="0.15">
      <c r="A96" s="48"/>
      <c r="B96" s="87"/>
      <c r="C96" s="48"/>
      <c r="D96" s="355"/>
      <c r="E96" s="374"/>
      <c r="F96" s="347"/>
      <c r="G96" s="369"/>
      <c r="H96" s="189"/>
      <c r="I96" s="372"/>
      <c r="J96" s="372"/>
    </row>
    <row r="97" spans="1:10" x14ac:dyDescent="0.15">
      <c r="A97" s="4"/>
      <c r="B97" s="354"/>
      <c r="C97" s="247"/>
      <c r="D97" s="249"/>
      <c r="E97" s="250"/>
      <c r="F97" s="239"/>
      <c r="I97" s="199"/>
      <c r="J97" s="199"/>
    </row>
    <row r="98" spans="1:10" x14ac:dyDescent="0.15">
      <c r="A98" s="376"/>
      <c r="B98" s="377"/>
      <c r="C98" s="378"/>
      <c r="D98" s="379"/>
      <c r="E98" s="380"/>
      <c r="F98" s="381"/>
      <c r="J98" s="199"/>
    </row>
    <row r="99" spans="1:10" x14ac:dyDescent="0.15">
      <c r="A99" s="382"/>
      <c r="B99" s="383"/>
      <c r="C99" s="382"/>
      <c r="D99" s="384"/>
      <c r="E99" s="385"/>
      <c r="F99" s="381"/>
      <c r="J99" s="199"/>
    </row>
    <row r="100" spans="1:10" x14ac:dyDescent="0.15">
      <c r="A100" s="48"/>
      <c r="B100" s="87"/>
      <c r="C100" s="48"/>
      <c r="D100" s="294"/>
      <c r="E100" s="375"/>
      <c r="F100" s="199"/>
      <c r="I100" s="239"/>
      <c r="J100" s="199"/>
    </row>
    <row r="101" spans="1:10" x14ac:dyDescent="0.15">
      <c r="A101" s="249"/>
      <c r="B101" s="354"/>
      <c r="C101" s="247"/>
      <c r="D101" s="4"/>
      <c r="E101" s="250"/>
      <c r="F101" s="239"/>
      <c r="I101" s="239"/>
      <c r="J101" s="239"/>
    </row>
    <row r="102" spans="1:10" x14ac:dyDescent="0.15">
      <c r="A102" s="384"/>
      <c r="B102" s="383"/>
      <c r="C102" s="378"/>
      <c r="D102" s="378"/>
      <c r="E102" s="385"/>
      <c r="F102" s="381"/>
      <c r="J102" s="307"/>
    </row>
    <row r="103" spans="1:10" x14ac:dyDescent="0.15">
      <c r="A103" s="378"/>
      <c r="B103" s="383"/>
      <c r="C103" s="378"/>
      <c r="D103" s="386"/>
      <c r="E103" s="385"/>
      <c r="F103" s="381"/>
      <c r="J103" s="307"/>
    </row>
    <row r="104" spans="1:10" x14ac:dyDescent="0.15">
      <c r="A104" s="4"/>
      <c r="B104" s="21"/>
      <c r="C104" s="37"/>
      <c r="D104" s="4"/>
      <c r="E104" s="250"/>
      <c r="F104" s="239"/>
      <c r="I104" s="239"/>
      <c r="J104" s="239"/>
    </row>
    <row r="105" spans="1:10" x14ac:dyDescent="0.15">
      <c r="A105" s="249"/>
      <c r="B105" s="354"/>
      <c r="C105" s="247"/>
      <c r="D105" s="4"/>
      <c r="E105" s="250"/>
      <c r="F105" s="239"/>
      <c r="I105" s="239"/>
      <c r="J105" s="239"/>
    </row>
    <row r="106" spans="1:10" s="254" customFormat="1" x14ac:dyDescent="0.15">
      <c r="A106" s="48"/>
      <c r="B106" s="87"/>
      <c r="C106" s="48"/>
      <c r="D106" s="294"/>
      <c r="E106" s="314"/>
      <c r="F106" s="347"/>
      <c r="G106" s="369"/>
      <c r="H106" s="189"/>
      <c r="I106" s="372"/>
      <c r="J106" s="347"/>
    </row>
    <row r="107" spans="1:10" s="254" customFormat="1" x14ac:dyDescent="0.15">
      <c r="A107" s="286"/>
      <c r="B107" s="371"/>
      <c r="C107" s="355"/>
      <c r="D107" s="84"/>
      <c r="E107" s="314"/>
      <c r="F107" s="347"/>
      <c r="G107" s="369"/>
      <c r="H107" s="189"/>
      <c r="I107" s="372"/>
      <c r="J107" s="347"/>
    </row>
    <row r="108" spans="1:10" x14ac:dyDescent="0.15">
      <c r="A108" s="376"/>
      <c r="B108" s="377"/>
      <c r="C108" s="378"/>
      <c r="D108" s="379"/>
      <c r="E108" s="380"/>
      <c r="F108" s="381"/>
      <c r="J108" s="307"/>
    </row>
    <row r="109" spans="1:10" x14ac:dyDescent="0.15">
      <c r="A109" s="376"/>
      <c r="B109" s="377"/>
      <c r="C109" s="378"/>
      <c r="D109" s="376"/>
      <c r="E109" s="380"/>
      <c r="F109" s="381"/>
      <c r="J109" s="199"/>
    </row>
    <row r="110" spans="1:10" x14ac:dyDescent="0.15">
      <c r="A110" s="382"/>
      <c r="B110" s="383"/>
      <c r="C110" s="382"/>
      <c r="D110" s="378"/>
      <c r="E110" s="385"/>
      <c r="F110" s="381"/>
      <c r="J110" s="199"/>
    </row>
    <row r="111" spans="1:10" x14ac:dyDescent="0.15">
      <c r="A111" s="376"/>
      <c r="B111" s="377"/>
      <c r="C111" s="378"/>
      <c r="D111" s="376"/>
      <c r="E111" s="380"/>
      <c r="F111" s="381"/>
      <c r="J111" s="199"/>
    </row>
    <row r="112" spans="1:10" x14ac:dyDescent="0.15">
      <c r="A112" s="376"/>
      <c r="B112" s="377"/>
      <c r="C112" s="387"/>
      <c r="D112" s="384"/>
      <c r="E112" s="380"/>
      <c r="F112" s="388"/>
      <c r="J112" s="350"/>
    </row>
    <row r="113" spans="1:11" x14ac:dyDescent="0.15">
      <c r="A113" s="249"/>
      <c r="B113" s="354"/>
      <c r="C113" s="247"/>
      <c r="E113" s="250"/>
      <c r="F113" s="307"/>
      <c r="G113" s="315"/>
      <c r="I113" s="199"/>
      <c r="J113" s="199"/>
      <c r="K113" s="4"/>
    </row>
    <row r="114" spans="1:11" x14ac:dyDescent="0.15">
      <c r="A114" s="382"/>
      <c r="B114" s="377"/>
      <c r="C114" s="382"/>
      <c r="D114" s="389"/>
      <c r="E114" s="385"/>
      <c r="F114" s="388"/>
      <c r="I114" s="400"/>
      <c r="J114" s="350"/>
    </row>
    <row r="115" spans="1:11" s="254" customFormat="1" x14ac:dyDescent="0.15">
      <c r="A115" s="286"/>
      <c r="B115" s="371"/>
      <c r="C115" s="355"/>
      <c r="D115" s="84"/>
      <c r="E115" s="314"/>
      <c r="F115" s="347"/>
      <c r="G115" s="369"/>
      <c r="H115" s="189"/>
      <c r="I115" s="372"/>
      <c r="J115" s="347"/>
    </row>
    <row r="116" spans="1:11" x14ac:dyDescent="0.15">
      <c r="A116" s="382"/>
      <c r="B116" s="377"/>
      <c r="C116" s="378"/>
      <c r="D116" s="378"/>
      <c r="E116" s="385"/>
      <c r="F116" s="381"/>
      <c r="J116" s="199"/>
    </row>
    <row r="117" spans="1:11" x14ac:dyDescent="0.15">
      <c r="A117" s="249"/>
      <c r="B117" s="354"/>
      <c r="C117" s="249"/>
      <c r="D117" s="4"/>
      <c r="E117" s="250"/>
      <c r="F117" s="239"/>
      <c r="I117" s="176"/>
      <c r="J117" s="350"/>
    </row>
    <row r="118" spans="1:11" s="254" customFormat="1" x14ac:dyDescent="0.15">
      <c r="A118" s="355"/>
      <c r="B118" s="371"/>
      <c r="C118" s="48"/>
      <c r="D118" s="373"/>
      <c r="E118" s="314"/>
      <c r="F118" s="347"/>
      <c r="G118" s="369"/>
      <c r="H118" s="189"/>
      <c r="I118" s="372"/>
      <c r="J118" s="347"/>
    </row>
    <row r="119" spans="1:11" x14ac:dyDescent="0.15">
      <c r="A119" s="249"/>
      <c r="B119" s="354"/>
      <c r="C119" s="247"/>
      <c r="D119" s="4"/>
      <c r="E119" s="250"/>
      <c r="F119" s="239"/>
      <c r="I119" s="239"/>
      <c r="J119" s="350"/>
    </row>
    <row r="120" spans="1:11" x14ac:dyDescent="0.15">
      <c r="A120" s="249"/>
      <c r="B120" s="354"/>
      <c r="C120" s="247"/>
      <c r="E120" s="250"/>
      <c r="F120" s="307"/>
      <c r="J120" s="199"/>
    </row>
    <row r="121" spans="1:11" x14ac:dyDescent="0.15">
      <c r="A121" s="249"/>
      <c r="B121" s="354"/>
      <c r="C121" s="247"/>
      <c r="D121" s="4"/>
      <c r="E121" s="250"/>
      <c r="F121" s="350"/>
      <c r="I121" s="239"/>
      <c r="J121" s="350"/>
    </row>
    <row r="122" spans="1:11" x14ac:dyDescent="0.15">
      <c r="A122" s="378"/>
      <c r="B122" s="383"/>
      <c r="C122" s="378"/>
      <c r="D122" s="386"/>
      <c r="E122" s="390"/>
      <c r="F122" s="381"/>
      <c r="J122" s="307"/>
    </row>
    <row r="123" spans="1:11" x14ac:dyDescent="0.15">
      <c r="A123" s="249"/>
      <c r="B123" s="354"/>
      <c r="C123" s="247"/>
      <c r="D123" s="4"/>
      <c r="E123" s="250"/>
      <c r="F123" s="239"/>
      <c r="J123" s="239"/>
    </row>
    <row r="124" spans="1:11" ht="14.25" x14ac:dyDescent="0.15">
      <c r="A124" s="114"/>
      <c r="B124" s="11"/>
      <c r="C124" s="391"/>
      <c r="D124" s="20"/>
      <c r="E124" s="392"/>
      <c r="F124" s="239"/>
      <c r="J124" s="239"/>
    </row>
    <row r="125" spans="1:11" x14ac:dyDescent="0.15">
      <c r="A125" s="294"/>
      <c r="B125" s="113"/>
      <c r="C125" s="294"/>
      <c r="D125" s="362"/>
      <c r="E125" s="375"/>
      <c r="F125" s="199"/>
      <c r="J125" s="307"/>
    </row>
    <row r="126" spans="1:11" x14ac:dyDescent="0.15">
      <c r="A126" s="294"/>
      <c r="B126" s="113"/>
      <c r="C126" s="294"/>
      <c r="D126" s="362"/>
      <c r="E126" s="375"/>
      <c r="F126" s="199"/>
      <c r="J126" s="307"/>
    </row>
    <row r="127" spans="1:11" x14ac:dyDescent="0.15">
      <c r="A127" s="393"/>
      <c r="B127" s="16"/>
      <c r="C127" s="115"/>
      <c r="D127" s="394"/>
      <c r="E127" s="395"/>
      <c r="F127" s="199"/>
      <c r="J127" s="307"/>
    </row>
    <row r="128" spans="1:11" x14ac:dyDescent="0.15">
      <c r="A128" s="382"/>
      <c r="B128" s="377"/>
      <c r="C128" s="376"/>
      <c r="D128" s="384"/>
      <c r="E128" s="385"/>
      <c r="F128" s="381"/>
      <c r="J128" s="307"/>
    </row>
    <row r="129" spans="1:10" ht="37.5" customHeight="1" x14ac:dyDescent="0.15">
      <c r="A129" s="114"/>
      <c r="B129" s="114"/>
      <c r="C129" s="114"/>
      <c r="D129" s="114"/>
      <c r="E129" s="114"/>
      <c r="F129" s="350"/>
      <c r="G129" s="175"/>
      <c r="I129" s="239"/>
      <c r="J129" s="239"/>
    </row>
    <row r="130" spans="1:10" x14ac:dyDescent="0.15">
      <c r="A130" s="249"/>
      <c r="B130" s="253"/>
      <c r="C130" s="249"/>
      <c r="E130" s="250"/>
      <c r="F130" s="307"/>
      <c r="J130" s="307"/>
    </row>
    <row r="131" spans="1:10" x14ac:dyDescent="0.15">
      <c r="A131" s="401"/>
      <c r="B131" s="402"/>
      <c r="C131" s="401"/>
      <c r="D131" s="401"/>
      <c r="E131" s="401"/>
      <c r="F131" s="403"/>
      <c r="J131" s="307"/>
    </row>
    <row r="132" spans="1:10" s="254" customFormat="1" ht="15" x14ac:dyDescent="0.15">
      <c r="A132" s="355"/>
      <c r="B132" s="404"/>
      <c r="C132" s="286"/>
      <c r="D132" s="48"/>
      <c r="E132" s="314"/>
      <c r="F132" s="347"/>
      <c r="G132" s="369"/>
      <c r="H132" s="189"/>
      <c r="I132" s="372"/>
      <c r="J132" s="347"/>
    </row>
    <row r="133" spans="1:10" x14ac:dyDescent="0.15">
      <c r="A133" s="249"/>
      <c r="B133" s="354"/>
      <c r="C133" s="249"/>
      <c r="E133" s="250"/>
      <c r="F133" s="307"/>
      <c r="J133" s="307"/>
    </row>
    <row r="134" spans="1:10" x14ac:dyDescent="0.15">
      <c r="A134" s="4"/>
      <c r="B134" s="21"/>
      <c r="C134" s="249"/>
      <c r="D134" s="249"/>
      <c r="E134" s="250"/>
      <c r="F134" s="239"/>
      <c r="J134" s="239"/>
    </row>
    <row r="135" spans="1:10" x14ac:dyDescent="0.15">
      <c r="A135" s="382"/>
      <c r="B135" s="383"/>
      <c r="C135" s="382"/>
      <c r="D135" s="378"/>
      <c r="E135" s="385"/>
      <c r="F135" s="381"/>
      <c r="J135" s="307"/>
    </row>
    <row r="136" spans="1:10" x14ac:dyDescent="0.15">
      <c r="A136" s="115"/>
      <c r="B136" s="114"/>
      <c r="C136" s="114"/>
      <c r="D136" s="114"/>
      <c r="E136" s="114"/>
      <c r="F136" s="350"/>
      <c r="G136" s="405"/>
      <c r="I136" s="239"/>
      <c r="J136" s="239"/>
    </row>
    <row r="137" spans="1:10" s="254" customFormat="1" ht="15" x14ac:dyDescent="0.15">
      <c r="A137" s="355"/>
      <c r="B137" s="404"/>
      <c r="C137" s="286"/>
      <c r="D137" s="48"/>
      <c r="E137" s="314"/>
      <c r="F137" s="347"/>
      <c r="G137" s="369"/>
      <c r="H137" s="189"/>
      <c r="I137" s="372"/>
      <c r="J137" s="347"/>
    </row>
    <row r="138" spans="1:10" x14ac:dyDescent="0.15">
      <c r="A138" s="382"/>
      <c r="B138" s="377"/>
      <c r="C138" s="406"/>
      <c r="D138" s="376"/>
      <c r="E138" s="385"/>
      <c r="F138" s="381"/>
      <c r="I138" s="350"/>
      <c r="J138" s="307"/>
    </row>
    <row r="139" spans="1:10" x14ac:dyDescent="0.15">
      <c r="A139" s="249"/>
      <c r="B139" s="253"/>
      <c r="C139" s="249"/>
      <c r="E139" s="250"/>
      <c r="F139" s="307"/>
      <c r="J139" s="307"/>
    </row>
    <row r="140" spans="1:10" s="254" customFormat="1" x14ac:dyDescent="0.15">
      <c r="A140" s="286"/>
      <c r="B140" s="87"/>
      <c r="C140" s="286"/>
      <c r="D140" s="84"/>
      <c r="E140" s="314"/>
      <c r="F140" s="347"/>
      <c r="G140" s="369"/>
      <c r="H140" s="189"/>
      <c r="I140" s="372"/>
      <c r="J140" s="347"/>
    </row>
    <row r="141" spans="1:10" x14ac:dyDescent="0.15">
      <c r="A141" s="249"/>
      <c r="B141" s="253"/>
      <c r="C141" s="249"/>
      <c r="E141" s="250"/>
      <c r="F141" s="307"/>
      <c r="J141" s="307"/>
    </row>
    <row r="142" spans="1:10" s="254" customFormat="1" ht="15" x14ac:dyDescent="0.15">
      <c r="A142" s="355"/>
      <c r="B142" s="404"/>
      <c r="C142" s="286"/>
      <c r="D142" s="48"/>
      <c r="E142" s="314"/>
      <c r="F142" s="347"/>
      <c r="G142" s="369"/>
      <c r="H142" s="189"/>
      <c r="I142" s="372"/>
      <c r="J142" s="347"/>
    </row>
    <row r="143" spans="1:10" x14ac:dyDescent="0.15">
      <c r="A143" s="382"/>
      <c r="B143" s="377"/>
      <c r="C143" s="382"/>
      <c r="D143" s="384"/>
      <c r="E143" s="385"/>
      <c r="F143" s="381"/>
      <c r="I143" s="350"/>
      <c r="J143" s="307"/>
    </row>
    <row r="144" spans="1:10" x14ac:dyDescent="0.15">
      <c r="A144" s="249"/>
      <c r="B144" s="253"/>
      <c r="C144" s="249"/>
      <c r="E144" s="250"/>
      <c r="F144" s="307"/>
      <c r="I144" s="350"/>
      <c r="J144" s="307"/>
    </row>
    <row r="145" spans="1:11" ht="15" x14ac:dyDescent="0.15">
      <c r="A145" s="393"/>
      <c r="B145" s="407"/>
      <c r="C145" s="408"/>
      <c r="D145" s="155"/>
      <c r="E145" s="209"/>
      <c r="F145" s="239"/>
      <c r="I145" s="372"/>
      <c r="J145" s="239"/>
    </row>
    <row r="146" spans="1:11" ht="15" x14ac:dyDescent="0.15">
      <c r="A146" s="393"/>
      <c r="B146" s="409"/>
      <c r="C146" s="408"/>
      <c r="D146" s="115"/>
      <c r="E146" s="209"/>
      <c r="F146" s="239"/>
      <c r="J146" s="239"/>
    </row>
    <row r="147" spans="1:11" x14ac:dyDescent="0.15">
      <c r="A147" s="249"/>
      <c r="B147" s="21"/>
      <c r="C147" s="249"/>
      <c r="E147" s="250"/>
      <c r="F147" s="239"/>
      <c r="J147" s="239"/>
    </row>
    <row r="148" spans="1:11" x14ac:dyDescent="0.15">
      <c r="A148" s="249"/>
      <c r="B148" s="253"/>
      <c r="E148" s="250"/>
      <c r="F148" s="307"/>
      <c r="I148" s="350"/>
      <c r="J148" s="307"/>
    </row>
    <row r="149" spans="1:11" x14ac:dyDescent="0.15">
      <c r="A149" s="249"/>
      <c r="B149" s="253"/>
      <c r="C149" s="247"/>
      <c r="D149" s="25"/>
      <c r="E149" s="250"/>
      <c r="F149" s="307"/>
      <c r="J149" s="307"/>
    </row>
    <row r="150" spans="1:11" x14ac:dyDescent="0.15">
      <c r="A150" s="249"/>
      <c r="B150" s="354"/>
      <c r="C150" s="247"/>
      <c r="E150" s="250"/>
      <c r="F150" s="307"/>
      <c r="J150" s="307"/>
    </row>
    <row r="151" spans="1:11" x14ac:dyDescent="0.15">
      <c r="A151" s="249"/>
      <c r="B151" s="354"/>
      <c r="C151" s="249"/>
      <c r="D151" s="247"/>
      <c r="E151" s="250"/>
      <c r="F151" s="307"/>
      <c r="I151" s="350"/>
      <c r="J151" s="307"/>
    </row>
    <row r="152" spans="1:11" x14ac:dyDescent="0.15">
      <c r="A152" s="249"/>
      <c r="B152" s="21"/>
      <c r="C152" s="37"/>
      <c r="D152" s="37"/>
      <c r="E152" s="250"/>
      <c r="F152" s="239"/>
      <c r="G152" s="315"/>
      <c r="I152" s="430"/>
      <c r="J152" s="239"/>
      <c r="K152" s="4"/>
    </row>
    <row r="153" spans="1:11" x14ac:dyDescent="0.15">
      <c r="A153" s="249"/>
      <c r="B153" s="21"/>
      <c r="D153" s="4"/>
      <c r="E153" s="250"/>
      <c r="F153" s="239"/>
      <c r="G153" s="315"/>
      <c r="I153" s="430"/>
      <c r="J153" s="239"/>
      <c r="K153" s="4"/>
    </row>
    <row r="154" spans="1:11" x14ac:dyDescent="0.15">
      <c r="A154" s="249"/>
      <c r="B154" s="253"/>
      <c r="E154" s="250"/>
      <c r="F154" s="307"/>
      <c r="J154" s="307"/>
      <c r="K154" s="4"/>
    </row>
    <row r="155" spans="1:11" x14ac:dyDescent="0.15">
      <c r="A155" s="249"/>
      <c r="B155" s="21"/>
      <c r="C155" s="4"/>
      <c r="D155" s="4"/>
      <c r="E155" s="250"/>
      <c r="F155" s="239"/>
      <c r="G155" s="315"/>
      <c r="I155" s="430"/>
      <c r="J155" s="239"/>
      <c r="K155" s="4"/>
    </row>
    <row r="156" spans="1:11" x14ac:dyDescent="0.15">
      <c r="A156" s="247"/>
      <c r="B156" s="21"/>
      <c r="C156" s="4"/>
      <c r="D156" s="4"/>
      <c r="E156" s="250"/>
      <c r="F156" s="239"/>
      <c r="G156" s="315"/>
      <c r="I156" s="430"/>
      <c r="J156" s="239"/>
      <c r="K156" s="4"/>
    </row>
    <row r="157" spans="1:11" x14ac:dyDescent="0.15">
      <c r="A157" s="294"/>
      <c r="B157" s="294"/>
      <c r="C157" s="366"/>
      <c r="D157" s="366"/>
      <c r="E157" s="367"/>
      <c r="F157" s="368"/>
      <c r="J157" s="307"/>
      <c r="K157" s="4"/>
    </row>
    <row r="158" spans="1:11" x14ac:dyDescent="0.15">
      <c r="A158" s="249"/>
      <c r="B158" s="21"/>
      <c r="C158" s="4"/>
      <c r="D158" s="4"/>
      <c r="E158" s="250"/>
      <c r="F158" s="293"/>
      <c r="G158" s="315"/>
      <c r="I158" s="430"/>
      <c r="J158" s="239"/>
      <c r="K158" s="4"/>
    </row>
    <row r="159" spans="1:11" x14ac:dyDescent="0.15">
      <c r="A159" s="249"/>
      <c r="B159" s="354"/>
      <c r="C159" s="249"/>
      <c r="D159" s="249"/>
      <c r="E159" s="250"/>
      <c r="F159" s="307"/>
      <c r="G159" s="315"/>
      <c r="I159" s="198"/>
      <c r="J159" s="307"/>
      <c r="K159" s="4"/>
    </row>
    <row r="160" spans="1:11" x14ac:dyDescent="0.15">
      <c r="A160" s="249"/>
      <c r="B160" s="354"/>
      <c r="C160" s="249"/>
      <c r="D160" s="247"/>
      <c r="E160" s="314"/>
      <c r="F160" s="372"/>
      <c r="G160" s="315"/>
      <c r="I160" s="198"/>
      <c r="J160" s="307"/>
      <c r="K160" s="4"/>
    </row>
    <row r="161" spans="1:11" x14ac:dyDescent="0.15">
      <c r="A161" s="249"/>
      <c r="B161" s="21"/>
      <c r="C161" s="4"/>
      <c r="E161" s="250"/>
      <c r="F161" s="239"/>
      <c r="G161" s="315"/>
      <c r="I161" s="239"/>
      <c r="J161" s="239"/>
      <c r="K161" s="4"/>
    </row>
    <row r="162" spans="1:11" x14ac:dyDescent="0.15">
      <c r="A162" s="249"/>
      <c r="B162" s="21"/>
      <c r="C162" s="4"/>
      <c r="E162" s="250"/>
      <c r="F162" s="239"/>
      <c r="G162" s="410"/>
      <c r="I162" s="430"/>
      <c r="J162" s="239"/>
      <c r="K162" s="4"/>
    </row>
    <row r="163" spans="1:11" x14ac:dyDescent="0.15">
      <c r="A163" s="249"/>
      <c r="B163" s="253"/>
      <c r="C163" s="4"/>
      <c r="E163" s="250"/>
      <c r="F163" s="239"/>
      <c r="G163" s="411"/>
      <c r="I163" s="430"/>
      <c r="J163" s="239"/>
      <c r="K163" s="4"/>
    </row>
    <row r="164" spans="1:11" x14ac:dyDescent="0.15">
      <c r="A164" s="249"/>
      <c r="B164" s="354"/>
      <c r="C164" s="249"/>
      <c r="D164" s="4"/>
      <c r="E164" s="250"/>
      <c r="F164" s="239"/>
      <c r="I164" s="350"/>
      <c r="J164" s="239"/>
      <c r="K164" s="4"/>
    </row>
    <row r="165" spans="1:11" x14ac:dyDescent="0.15">
      <c r="A165" s="249"/>
      <c r="B165" s="354"/>
      <c r="C165" s="249"/>
      <c r="E165" s="250"/>
      <c r="F165" s="307"/>
      <c r="G165" s="315"/>
      <c r="I165" s="198"/>
      <c r="J165" s="307"/>
      <c r="K165" s="4"/>
    </row>
    <row r="166" spans="1:11" x14ac:dyDescent="0.15">
      <c r="A166" s="249"/>
      <c r="B166" s="21"/>
      <c r="E166" s="250"/>
      <c r="F166" s="239"/>
      <c r="G166" s="315"/>
      <c r="I166" s="430"/>
      <c r="J166" s="239"/>
      <c r="K166" s="4"/>
    </row>
    <row r="167" spans="1:11" x14ac:dyDescent="0.15">
      <c r="A167" s="249"/>
      <c r="B167" s="354"/>
      <c r="C167" s="249"/>
      <c r="D167" s="4"/>
      <c r="E167" s="250"/>
      <c r="F167" s="239"/>
      <c r="I167" s="350"/>
      <c r="J167" s="239"/>
      <c r="K167" s="4"/>
    </row>
    <row r="168" spans="1:11" x14ac:dyDescent="0.15">
      <c r="A168" s="4"/>
      <c r="B168" s="21"/>
      <c r="C168" s="249"/>
      <c r="D168" s="249"/>
      <c r="E168" s="250"/>
      <c r="F168" s="239"/>
      <c r="G168" s="315"/>
      <c r="I168" s="430"/>
      <c r="J168" s="239"/>
      <c r="K168" s="4"/>
    </row>
    <row r="169" spans="1:11" x14ac:dyDescent="0.15">
      <c r="A169" s="294"/>
      <c r="B169" s="294"/>
      <c r="C169" s="366"/>
      <c r="D169" s="366"/>
      <c r="E169" s="367"/>
      <c r="F169" s="368"/>
      <c r="G169" s="315"/>
      <c r="I169" s="198"/>
      <c r="J169" s="307"/>
      <c r="K169" s="4"/>
    </row>
    <row r="170" spans="1:11" x14ac:dyDescent="0.15">
      <c r="A170" s="249"/>
      <c r="B170" s="354"/>
      <c r="C170" s="247"/>
      <c r="D170" s="4"/>
      <c r="E170" s="250"/>
      <c r="F170" s="239"/>
      <c r="I170" s="350"/>
      <c r="J170" s="239"/>
      <c r="K170" s="4"/>
    </row>
    <row r="171" spans="1:11" ht="14.25" x14ac:dyDescent="0.15">
      <c r="A171" s="249"/>
      <c r="B171" s="253"/>
      <c r="C171" s="25"/>
      <c r="E171" s="250"/>
      <c r="F171" s="239"/>
      <c r="G171" s="412"/>
      <c r="H171" s="413"/>
      <c r="I171" s="430"/>
      <c r="J171" s="239"/>
      <c r="K171" s="4"/>
    </row>
    <row r="172" spans="1:11" x14ac:dyDescent="0.15">
      <c r="A172" s="414"/>
      <c r="B172" s="415"/>
      <c r="C172" s="25"/>
      <c r="D172" s="25"/>
      <c r="E172" s="250"/>
      <c r="F172" s="307"/>
      <c r="J172" s="307"/>
      <c r="K172" s="431"/>
    </row>
    <row r="173" spans="1:11" ht="14.25" x14ac:dyDescent="0.15">
      <c r="A173" s="414"/>
      <c r="B173" s="415"/>
      <c r="C173" s="115"/>
      <c r="D173" s="115"/>
      <c r="E173" s="115"/>
      <c r="F173" s="350"/>
      <c r="G173" s="416"/>
      <c r="H173" s="413"/>
      <c r="I173" s="430"/>
      <c r="J173" s="239"/>
      <c r="K173" s="431"/>
    </row>
    <row r="174" spans="1:11" x14ac:dyDescent="0.15">
      <c r="B174" s="253"/>
      <c r="C174" s="249"/>
      <c r="D174" s="247"/>
      <c r="E174" s="250"/>
      <c r="F174" s="307"/>
      <c r="J174" s="307"/>
      <c r="K174" s="4"/>
    </row>
    <row r="175" spans="1:11" x14ac:dyDescent="0.15">
      <c r="B175" s="354"/>
      <c r="C175" s="249"/>
      <c r="D175" s="249"/>
      <c r="E175" s="250"/>
      <c r="F175" s="307"/>
      <c r="G175" s="315"/>
      <c r="J175" s="307"/>
      <c r="K175" s="4"/>
    </row>
    <row r="176" spans="1:11" x14ac:dyDescent="0.15">
      <c r="A176" s="408"/>
      <c r="B176" s="415"/>
      <c r="C176" s="115"/>
      <c r="D176" s="115"/>
      <c r="E176" s="115"/>
      <c r="F176" s="199"/>
      <c r="J176" s="307"/>
      <c r="K176" s="431"/>
    </row>
    <row r="177" spans="1:10" x14ac:dyDescent="0.15">
      <c r="A177" s="408"/>
      <c r="B177" s="228"/>
      <c r="C177" s="393"/>
      <c r="D177" s="114"/>
      <c r="E177" s="209"/>
      <c r="F177" s="199"/>
    </row>
    <row r="178" spans="1:10" x14ac:dyDescent="0.15">
      <c r="A178" s="249"/>
      <c r="B178" s="21"/>
      <c r="C178" s="4"/>
      <c r="D178" s="311"/>
      <c r="E178" s="250"/>
      <c r="F178" s="239"/>
      <c r="I178" s="176"/>
    </row>
    <row r="179" spans="1:10" x14ac:dyDescent="0.15">
      <c r="A179" s="249"/>
      <c r="B179" s="311"/>
      <c r="C179" s="311"/>
      <c r="D179" s="311"/>
      <c r="E179" s="250"/>
      <c r="F179" s="239"/>
      <c r="I179" s="176"/>
    </row>
    <row r="180" spans="1:10" x14ac:dyDescent="0.15">
      <c r="A180" s="286"/>
      <c r="B180" s="87"/>
      <c r="C180" s="48"/>
      <c r="D180" s="254"/>
      <c r="E180" s="314"/>
      <c r="F180" s="347"/>
      <c r="I180" s="350"/>
    </row>
    <row r="181" spans="1:10" x14ac:dyDescent="0.15">
      <c r="A181" s="417"/>
      <c r="B181" s="417"/>
      <c r="C181" s="418"/>
      <c r="D181" s="418"/>
      <c r="E181" s="54"/>
      <c r="F181" s="215"/>
    </row>
    <row r="182" spans="1:10" x14ac:dyDescent="0.15">
      <c r="A182" s="408"/>
      <c r="B182" s="228"/>
      <c r="C182" s="393"/>
      <c r="D182" s="114"/>
      <c r="E182" s="209"/>
      <c r="F182" s="199"/>
    </row>
    <row r="183" spans="1:10" x14ac:dyDescent="0.15">
      <c r="B183" s="253"/>
      <c r="C183" s="25"/>
      <c r="E183" s="250"/>
      <c r="F183" s="307"/>
    </row>
    <row r="184" spans="1:10" x14ac:dyDescent="0.15">
      <c r="A184" s="419"/>
      <c r="B184" s="419"/>
      <c r="C184" s="419"/>
      <c r="D184" s="419"/>
      <c r="E184" s="419"/>
      <c r="F184" s="420"/>
      <c r="I184" s="350"/>
      <c r="J184" s="420"/>
    </row>
    <row r="185" spans="1:10" x14ac:dyDescent="0.15">
      <c r="A185" s="421"/>
      <c r="B185" s="421"/>
      <c r="C185" s="422"/>
      <c r="D185" s="422"/>
      <c r="E185" s="423"/>
      <c r="F185" s="424"/>
      <c r="J185" s="420"/>
    </row>
    <row r="186" spans="1:10" x14ac:dyDescent="0.15">
      <c r="A186" s="20"/>
      <c r="B186" s="16"/>
      <c r="C186" s="393"/>
      <c r="D186" s="393"/>
      <c r="E186" s="209"/>
      <c r="F186" s="350"/>
      <c r="I186" s="350"/>
      <c r="J186" s="420"/>
    </row>
    <row r="187" spans="1:10" x14ac:dyDescent="0.15">
      <c r="A187" s="20"/>
      <c r="B187" s="11"/>
      <c r="C187" s="408"/>
      <c r="D187" s="393"/>
      <c r="E187" s="209"/>
      <c r="F187" s="350"/>
      <c r="J187" s="420"/>
    </row>
    <row r="188" spans="1:10" x14ac:dyDescent="0.15">
      <c r="B188" s="417"/>
      <c r="C188" s="418"/>
      <c r="D188" s="418"/>
      <c r="E188" s="54"/>
      <c r="F188" s="400"/>
    </row>
    <row r="189" spans="1:10" x14ac:dyDescent="0.15">
      <c r="A189" s="311"/>
      <c r="B189" s="311"/>
      <c r="C189" s="311"/>
      <c r="D189" s="311"/>
      <c r="E189" s="311"/>
      <c r="F189" s="400"/>
      <c r="I189" s="176"/>
    </row>
    <row r="190" spans="1:10" ht="18.75" x14ac:dyDescent="0.15">
      <c r="A190" s="425"/>
      <c r="B190" s="426"/>
      <c r="C190" s="115"/>
      <c r="D190" s="115"/>
      <c r="E190" s="115"/>
      <c r="F190" s="350"/>
    </row>
    <row r="191" spans="1:10" ht="14.25" x14ac:dyDescent="0.15">
      <c r="A191" s="427"/>
      <c r="B191" s="427"/>
      <c r="C191" s="428"/>
      <c r="D191" s="428"/>
      <c r="E191" s="429"/>
      <c r="F191" s="400"/>
      <c r="I191" s="176"/>
    </row>
    <row r="192" spans="1:10" x14ac:dyDescent="0.15">
      <c r="A192" s="417"/>
      <c r="B192" s="417"/>
      <c r="C192" s="418"/>
      <c r="D192" s="418"/>
      <c r="E192" s="54"/>
      <c r="F192" s="215"/>
    </row>
    <row r="193" spans="1:10" x14ac:dyDescent="0.15">
      <c r="A193" s="311"/>
      <c r="B193" s="311"/>
      <c r="C193" s="311"/>
      <c r="D193" s="311"/>
      <c r="E193" s="311"/>
      <c r="F193" s="400"/>
      <c r="I193" s="176"/>
    </row>
    <row r="194" spans="1:10" x14ac:dyDescent="0.15">
      <c r="A194" s="247"/>
      <c r="B194" s="21"/>
      <c r="C194" s="249"/>
      <c r="D194" s="249"/>
      <c r="E194" s="250"/>
      <c r="F194" s="239"/>
      <c r="I194" s="350"/>
    </row>
    <row r="195" spans="1:10" x14ac:dyDescent="0.15">
      <c r="A195" s="417"/>
      <c r="B195" s="417"/>
      <c r="C195" s="418"/>
      <c r="D195" s="418"/>
      <c r="E195" s="54"/>
      <c r="F195" s="307"/>
    </row>
    <row r="196" spans="1:10" x14ac:dyDescent="0.15">
      <c r="A196" s="249"/>
      <c r="B196" s="21"/>
      <c r="C196" s="4"/>
      <c r="E196" s="250"/>
      <c r="F196" s="239"/>
      <c r="I196" s="350"/>
    </row>
    <row r="197" spans="1:10" x14ac:dyDescent="0.15">
      <c r="A197" s="247"/>
      <c r="B197" s="21"/>
      <c r="C197" s="249"/>
      <c r="D197" s="249"/>
      <c r="E197" s="250"/>
      <c r="F197" s="239"/>
      <c r="I197" s="350"/>
    </row>
    <row r="198" spans="1:10" x14ac:dyDescent="0.15">
      <c r="A198" s="247"/>
      <c r="B198" s="21"/>
      <c r="C198" s="249"/>
      <c r="D198" s="249"/>
      <c r="E198" s="250"/>
      <c r="F198" s="239"/>
      <c r="I198" s="350"/>
    </row>
    <row r="199" spans="1:10" ht="18.75" x14ac:dyDescent="0.15">
      <c r="A199" s="425"/>
      <c r="B199" s="426"/>
      <c r="C199" s="115"/>
      <c r="D199" s="115"/>
      <c r="E199" s="115"/>
      <c r="F199" s="350"/>
      <c r="I199" s="350"/>
      <c r="J199" s="350"/>
    </row>
    <row r="200" spans="1:10" x14ac:dyDescent="0.15">
      <c r="A200" s="432"/>
      <c r="B200" s="433"/>
      <c r="C200" s="115"/>
      <c r="D200" s="115"/>
      <c r="E200" s="115"/>
      <c r="F200" s="199"/>
      <c r="J200" s="199"/>
    </row>
    <row r="201" spans="1:10" ht="18.75" x14ac:dyDescent="0.15">
      <c r="A201" s="425"/>
      <c r="B201" s="426"/>
      <c r="C201" s="115"/>
      <c r="D201" s="115"/>
      <c r="E201" s="115"/>
      <c r="F201" s="350"/>
      <c r="G201" s="175"/>
      <c r="I201" s="176"/>
    </row>
    <row r="202" spans="1:10" x14ac:dyDescent="0.15">
      <c r="A202" s="432"/>
      <c r="B202" s="433"/>
      <c r="C202" s="115"/>
      <c r="D202" s="115"/>
      <c r="E202" s="115"/>
      <c r="F202" s="199"/>
    </row>
    <row r="203" spans="1:10" x14ac:dyDescent="0.15">
      <c r="A203" s="115"/>
      <c r="B203" s="115"/>
      <c r="C203" s="419"/>
      <c r="D203" s="419"/>
      <c r="E203" s="353"/>
      <c r="F203" s="196"/>
    </row>
    <row r="204" spans="1:10" x14ac:dyDescent="0.15">
      <c r="A204" s="434"/>
      <c r="B204" s="434"/>
      <c r="C204" s="115"/>
      <c r="D204" s="115"/>
      <c r="E204" s="115"/>
      <c r="F204" s="176"/>
    </row>
    <row r="205" spans="1:10" x14ac:dyDescent="0.15">
      <c r="A205" s="414"/>
      <c r="B205" s="415"/>
      <c r="C205" s="115"/>
      <c r="D205" s="115"/>
      <c r="E205" s="115"/>
      <c r="F205" s="176"/>
    </row>
    <row r="206" spans="1:10" ht="18.75" x14ac:dyDescent="0.15">
      <c r="A206" s="435"/>
      <c r="B206" s="436"/>
      <c r="C206" s="115"/>
      <c r="D206" s="115"/>
      <c r="E206" s="115"/>
      <c r="F206" s="176"/>
      <c r="I206" s="176"/>
    </row>
    <row r="207" spans="1:10" x14ac:dyDescent="0.15">
      <c r="A207" s="437"/>
      <c r="B207" s="438"/>
      <c r="C207" s="294"/>
      <c r="D207" s="294"/>
      <c r="E207" s="294"/>
      <c r="F207" s="372"/>
    </row>
    <row r="208" spans="1:10" ht="18.75" x14ac:dyDescent="0.15">
      <c r="A208" s="435"/>
      <c r="B208" s="436"/>
      <c r="C208" s="115"/>
      <c r="D208" s="115"/>
      <c r="E208" s="115"/>
      <c r="F208" s="350"/>
      <c r="I208" s="176"/>
    </row>
    <row r="209" spans="1:10" x14ac:dyDescent="0.15">
      <c r="A209" s="414"/>
      <c r="B209" s="415"/>
      <c r="C209" s="115"/>
      <c r="D209" s="115"/>
      <c r="E209" s="115"/>
      <c r="F209" s="199"/>
    </row>
    <row r="210" spans="1:10" ht="18.75" x14ac:dyDescent="0.15">
      <c r="A210" s="425"/>
      <c r="B210" s="426"/>
      <c r="C210" s="115"/>
      <c r="D210" s="115"/>
      <c r="E210" s="115"/>
      <c r="F210" s="350"/>
      <c r="I210" s="176"/>
    </row>
    <row r="211" spans="1:10" x14ac:dyDescent="0.15">
      <c r="A211" s="311"/>
      <c r="B211" s="311"/>
      <c r="C211" s="311"/>
      <c r="D211" s="311"/>
      <c r="E211" s="311"/>
      <c r="F211" s="400"/>
      <c r="I211" s="400"/>
      <c r="J211" s="400"/>
    </row>
    <row r="212" spans="1:10" x14ac:dyDescent="0.15">
      <c r="A212" s="311"/>
      <c r="B212" s="311"/>
      <c r="C212" s="311"/>
      <c r="D212" s="311"/>
      <c r="E212" s="311"/>
      <c r="F212" s="400"/>
      <c r="I212" s="400"/>
      <c r="J212" s="400"/>
    </row>
    <row r="213" spans="1:10" x14ac:dyDescent="0.15">
      <c r="A213" s="4"/>
      <c r="B213" s="354"/>
      <c r="C213" s="249"/>
      <c r="D213" s="4"/>
      <c r="E213" s="250"/>
      <c r="F213" s="239"/>
      <c r="I213" s="400"/>
      <c r="J213" s="400"/>
    </row>
    <row r="214" spans="1:10" ht="18.75" x14ac:dyDescent="0.15">
      <c r="A214" s="439"/>
      <c r="B214" s="440"/>
      <c r="C214" s="115"/>
      <c r="D214" s="115"/>
      <c r="E214" s="115"/>
      <c r="F214" s="350"/>
      <c r="J214" s="400"/>
    </row>
    <row r="215" spans="1:10" ht="14.25" x14ac:dyDescent="0.15">
      <c r="A215" s="428"/>
      <c r="B215" s="427"/>
      <c r="C215" s="428"/>
      <c r="D215" s="428"/>
      <c r="E215" s="429"/>
      <c r="F215" s="350"/>
      <c r="I215" s="400"/>
      <c r="J215" s="400"/>
    </row>
    <row r="216" spans="1:10" x14ac:dyDescent="0.15">
      <c r="A216" s="4"/>
      <c r="B216" s="21"/>
      <c r="C216" s="37"/>
      <c r="D216" s="4"/>
      <c r="E216" s="250"/>
      <c r="F216" s="239"/>
      <c r="I216" s="176"/>
      <c r="J216" s="400"/>
    </row>
    <row r="217" spans="1:10" x14ac:dyDescent="0.15">
      <c r="A217" s="417"/>
      <c r="B217" s="417"/>
      <c r="C217" s="418"/>
      <c r="D217" s="418"/>
      <c r="E217" s="54"/>
      <c r="F217" s="441"/>
      <c r="J217" s="400"/>
    </row>
    <row r="218" spans="1:10" x14ac:dyDescent="0.15">
      <c r="A218" s="417"/>
      <c r="B218" s="417"/>
      <c r="C218" s="418"/>
      <c r="D218" s="418"/>
      <c r="E218" s="54"/>
      <c r="F218" s="442"/>
      <c r="G218" s="175"/>
      <c r="I218" s="176"/>
      <c r="J218" s="400"/>
    </row>
    <row r="219" spans="1:10" x14ac:dyDescent="0.15">
      <c r="A219" s="255"/>
      <c r="B219" s="255"/>
      <c r="C219" s="443"/>
      <c r="D219" s="443"/>
      <c r="E219" s="117"/>
      <c r="F219" s="444"/>
      <c r="I219" s="176"/>
      <c r="J219" s="400"/>
    </row>
    <row r="220" spans="1:10" ht="18.75" x14ac:dyDescent="0.15">
      <c r="A220" s="439"/>
      <c r="B220" s="440"/>
      <c r="C220" s="115"/>
      <c r="D220" s="115"/>
      <c r="E220" s="115"/>
      <c r="F220" s="350"/>
      <c r="I220" s="176"/>
    </row>
    <row r="221" spans="1:10" x14ac:dyDescent="0.15">
      <c r="B221" s="253"/>
      <c r="C221" s="25"/>
      <c r="D221" s="25"/>
      <c r="E221" s="250"/>
      <c r="F221" s="307"/>
      <c r="I221" s="176"/>
    </row>
    <row r="222" spans="1:10" ht="14.25" x14ac:dyDescent="0.15">
      <c r="A222" s="427"/>
      <c r="B222" s="427"/>
      <c r="C222" s="428"/>
      <c r="D222" s="428"/>
      <c r="E222" s="429"/>
      <c r="F222" s="239"/>
      <c r="I222" s="176"/>
    </row>
    <row r="223" spans="1:10" x14ac:dyDescent="0.15">
      <c r="A223" s="414"/>
      <c r="B223" s="415"/>
      <c r="C223" s="115"/>
      <c r="D223" s="115"/>
      <c r="E223" s="115"/>
      <c r="F223" s="199"/>
      <c r="I223" s="199"/>
    </row>
    <row r="224" spans="1:10" x14ac:dyDescent="0.15">
      <c r="A224" s="432"/>
      <c r="B224" s="433"/>
      <c r="C224" s="115"/>
      <c r="D224" s="115"/>
      <c r="E224" s="115"/>
      <c r="F224" s="199"/>
      <c r="G224" s="445"/>
      <c r="I224" s="176"/>
    </row>
    <row r="225" spans="1:10" x14ac:dyDescent="0.15">
      <c r="A225" s="446"/>
      <c r="B225" s="447"/>
      <c r="C225" s="448"/>
      <c r="D225" s="448"/>
      <c r="E225" s="448"/>
      <c r="F225" s="449"/>
      <c r="I225" s="176"/>
    </row>
    <row r="226" spans="1:10" x14ac:dyDescent="0.15">
      <c r="A226" s="417"/>
      <c r="B226" s="417"/>
      <c r="C226" s="418"/>
      <c r="D226" s="418"/>
      <c r="E226" s="54"/>
      <c r="F226" s="442"/>
      <c r="G226" s="175"/>
      <c r="I226" s="176"/>
    </row>
    <row r="227" spans="1:10" x14ac:dyDescent="0.15">
      <c r="A227" s="446"/>
      <c r="B227" s="447"/>
      <c r="C227" s="115"/>
      <c r="D227" s="115"/>
      <c r="E227" s="54"/>
      <c r="F227" s="442"/>
      <c r="I227" s="176"/>
    </row>
    <row r="228" spans="1:10" x14ac:dyDescent="0.15">
      <c r="A228" s="446"/>
      <c r="B228" s="447"/>
      <c r="C228" s="115"/>
      <c r="D228" s="115"/>
      <c r="E228" s="115"/>
      <c r="F228" s="199"/>
      <c r="G228" s="445"/>
      <c r="I228" s="176"/>
    </row>
    <row r="229" spans="1:10" ht="29.25" customHeight="1" x14ac:dyDescent="0.15">
      <c r="A229" s="446"/>
      <c r="B229" s="447"/>
      <c r="C229" s="115"/>
      <c r="D229" s="115"/>
      <c r="E229" s="115"/>
      <c r="F229" s="199"/>
      <c r="I229" s="176"/>
    </row>
    <row r="230" spans="1:10" x14ac:dyDescent="0.15">
      <c r="A230" s="10"/>
      <c r="B230" s="11"/>
      <c r="C230" s="318"/>
      <c r="D230" s="318"/>
      <c r="E230" s="135"/>
      <c r="F230" s="199"/>
      <c r="J230" s="199"/>
    </row>
    <row r="231" spans="1:10" ht="18.75" x14ac:dyDescent="0.15">
      <c r="A231" s="435"/>
      <c r="B231" s="436"/>
      <c r="C231" s="115"/>
      <c r="D231" s="115"/>
      <c r="E231" s="115"/>
      <c r="F231" s="350"/>
      <c r="I231" s="350"/>
      <c r="J231" s="350"/>
    </row>
    <row r="232" spans="1:10" ht="18.75" x14ac:dyDescent="0.15">
      <c r="A232" s="450"/>
      <c r="B232" s="451"/>
      <c r="C232" s="115"/>
      <c r="D232" s="115"/>
      <c r="E232" s="115"/>
      <c r="F232" s="350"/>
      <c r="I232" s="350"/>
      <c r="J232" s="350"/>
    </row>
    <row r="233" spans="1:10" x14ac:dyDescent="0.15">
      <c r="A233" s="4"/>
      <c r="B233" s="21"/>
      <c r="C233" s="37"/>
      <c r="D233" s="4"/>
      <c r="E233" s="250"/>
      <c r="F233" s="239"/>
    </row>
    <row r="234" spans="1:10" ht="18.75" x14ac:dyDescent="0.15">
      <c r="A234" s="450"/>
      <c r="B234" s="451"/>
      <c r="C234" s="115"/>
      <c r="D234" s="115"/>
      <c r="E234" s="115"/>
      <c r="F234" s="239"/>
    </row>
    <row r="235" spans="1:10" ht="18.75" x14ac:dyDescent="0.15">
      <c r="A235" s="450"/>
      <c r="B235" s="451"/>
      <c r="C235" s="115"/>
      <c r="D235" s="115"/>
      <c r="E235" s="115"/>
      <c r="F235" s="350"/>
    </row>
    <row r="236" spans="1:10" ht="18.75" x14ac:dyDescent="0.15">
      <c r="A236" s="450"/>
      <c r="B236" s="451"/>
      <c r="C236" s="115"/>
      <c r="D236" s="115"/>
      <c r="E236" s="115"/>
      <c r="F236" s="350"/>
    </row>
    <row r="237" spans="1:10" x14ac:dyDescent="0.15">
      <c r="A237" s="84"/>
      <c r="B237" s="87"/>
      <c r="C237" s="48"/>
      <c r="D237" s="84"/>
      <c r="E237" s="314"/>
      <c r="F237" s="350"/>
    </row>
  </sheetData>
  <autoFilter ref="A1:J237"/>
  <phoneticPr fontId="39" type="noConversion"/>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80" zoomScaleNormal="80" workbookViewId="0">
      <pane ySplit="1" topLeftCell="A2" activePane="bottomLeft" state="frozen"/>
      <selection pane="bottomLeft" activeCell="G5" sqref="G5:I5"/>
    </sheetView>
  </sheetViews>
  <sheetFormatPr defaultColWidth="9" defaultRowHeight="13.5" x14ac:dyDescent="0.15"/>
  <cols>
    <col min="1" max="1" width="21.125" style="4" customWidth="1"/>
    <col min="2" max="2" width="11" style="4" customWidth="1"/>
    <col min="3" max="3" width="48.5" style="4" customWidth="1"/>
    <col min="4" max="4" width="41.25" style="4" customWidth="1"/>
    <col min="5" max="5" width="11" style="4" customWidth="1"/>
    <col min="6" max="6" width="19.5" style="4" customWidth="1"/>
    <col min="7" max="7" width="23.25" style="4" customWidth="1"/>
    <col min="8" max="8" width="9" style="4"/>
    <col min="9" max="9" width="15.5" style="4" customWidth="1"/>
    <col min="10" max="10" width="14.75" style="5" customWidth="1"/>
    <col min="11" max="16384" width="9" style="4"/>
  </cols>
  <sheetData>
    <row r="1" spans="1:10" x14ac:dyDescent="0.15">
      <c r="A1" s="6" t="s">
        <v>0</v>
      </c>
      <c r="B1" s="6" t="s">
        <v>1</v>
      </c>
      <c r="C1" s="6" t="s">
        <v>2</v>
      </c>
      <c r="D1" s="6" t="s">
        <v>3</v>
      </c>
      <c r="E1" s="7" t="s">
        <v>4</v>
      </c>
      <c r="F1" s="8" t="s">
        <v>5</v>
      </c>
      <c r="G1" s="9" t="s">
        <v>6</v>
      </c>
      <c r="H1" s="6" t="s">
        <v>7</v>
      </c>
      <c r="I1" s="32" t="s">
        <v>8</v>
      </c>
      <c r="J1" s="32" t="s">
        <v>9</v>
      </c>
    </row>
    <row r="2" spans="1:10" ht="57.75" customHeight="1" x14ac:dyDescent="0.15">
      <c r="A2" s="89" t="s">
        <v>341</v>
      </c>
      <c r="B2" s="90"/>
      <c r="C2" s="89" t="s">
        <v>342</v>
      </c>
      <c r="D2" s="89"/>
      <c r="E2" s="91" t="s">
        <v>343</v>
      </c>
      <c r="F2" s="92">
        <v>43266</v>
      </c>
      <c r="G2" s="93" t="s">
        <v>344</v>
      </c>
      <c r="H2" s="19" t="s">
        <v>34</v>
      </c>
      <c r="I2" s="92">
        <v>43271</v>
      </c>
      <c r="J2" s="92">
        <v>43266</v>
      </c>
    </row>
    <row r="3" spans="1:10" ht="28.5" x14ac:dyDescent="0.15">
      <c r="A3" s="89" t="s">
        <v>345</v>
      </c>
      <c r="B3" s="90"/>
      <c r="C3" s="89" t="s">
        <v>346</v>
      </c>
      <c r="D3" s="89"/>
      <c r="E3" s="91" t="s">
        <v>347</v>
      </c>
      <c r="F3" s="92">
        <v>43270</v>
      </c>
      <c r="G3" s="94" t="s">
        <v>33</v>
      </c>
      <c r="H3" s="19" t="s">
        <v>34</v>
      </c>
      <c r="I3" s="92">
        <v>43270</v>
      </c>
      <c r="J3" s="92">
        <v>43270</v>
      </c>
    </row>
    <row r="4" spans="1:10" ht="28.5" x14ac:dyDescent="0.15">
      <c r="A4" s="89"/>
      <c r="B4" s="90"/>
      <c r="C4" s="95" t="s">
        <v>348</v>
      </c>
      <c r="D4" s="96" t="s">
        <v>349</v>
      </c>
      <c r="E4" s="97" t="s">
        <v>333</v>
      </c>
      <c r="F4" s="98">
        <v>43271</v>
      </c>
      <c r="G4" s="453" t="s">
        <v>374</v>
      </c>
      <c r="H4" s="19" t="s">
        <v>34</v>
      </c>
      <c r="I4" s="92">
        <v>43271</v>
      </c>
      <c r="J4" s="98">
        <v>43271</v>
      </c>
    </row>
    <row r="5" spans="1:10" ht="57" x14ac:dyDescent="0.15">
      <c r="A5" s="89"/>
      <c r="B5" s="90"/>
      <c r="C5" s="89" t="s">
        <v>350</v>
      </c>
      <c r="D5" s="89" t="s">
        <v>351</v>
      </c>
      <c r="E5" s="91" t="s">
        <v>333</v>
      </c>
      <c r="F5" s="92">
        <v>43271</v>
      </c>
      <c r="G5" s="453" t="s">
        <v>374</v>
      </c>
      <c r="H5" s="19" t="s">
        <v>34</v>
      </c>
      <c r="I5" s="92">
        <v>43271</v>
      </c>
      <c r="J5" s="92">
        <v>43271</v>
      </c>
    </row>
    <row r="6" spans="1:10" ht="14.25" x14ac:dyDescent="0.15">
      <c r="A6" s="101"/>
      <c r="B6" s="102"/>
      <c r="C6" s="101"/>
      <c r="D6" s="101"/>
      <c r="E6" s="103"/>
      <c r="F6" s="104"/>
      <c r="G6" s="94"/>
      <c r="H6" s="100"/>
      <c r="I6" s="106"/>
      <c r="J6" s="106"/>
    </row>
    <row r="11" spans="1:10" x14ac:dyDescent="0.15">
      <c r="D11" s="105"/>
    </row>
  </sheetData>
  <phoneticPr fontId="39" type="noConversion"/>
  <pageMargins left="0.69930555555555596" right="0.69930555555555596" top="0.75" bottom="0.75" header="0.3" footer="0.3"/>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1" workbookViewId="0">
      <selection activeCell="G8" sqref="G8"/>
    </sheetView>
  </sheetViews>
  <sheetFormatPr defaultColWidth="9" defaultRowHeight="13.5" x14ac:dyDescent="0.15"/>
  <cols>
    <col min="1" max="1" width="12.375" style="4" customWidth="1"/>
    <col min="2" max="2" width="15.375" style="4" customWidth="1"/>
    <col min="3" max="3" width="40.75" style="4" customWidth="1"/>
    <col min="4" max="4" width="70.625" style="4" customWidth="1"/>
    <col min="5" max="5" width="10.375" style="39" customWidth="1"/>
    <col min="6" max="6" width="12.375" style="4" customWidth="1"/>
    <col min="7" max="7" width="13.625" style="4" customWidth="1"/>
    <col min="8" max="8" width="9" style="4"/>
    <col min="9" max="9" width="11.625" style="4" customWidth="1"/>
    <col min="10" max="10" width="14.75" style="55" customWidth="1"/>
    <col min="11" max="16384" width="9" style="4"/>
  </cols>
  <sheetData>
    <row r="1" spans="1:10" x14ac:dyDescent="0.15">
      <c r="A1" s="6" t="s">
        <v>0</v>
      </c>
      <c r="B1" s="6" t="s">
        <v>1</v>
      </c>
      <c r="C1" s="6" t="s">
        <v>2</v>
      </c>
      <c r="D1" s="6" t="s">
        <v>3</v>
      </c>
      <c r="E1" s="7" t="s">
        <v>4</v>
      </c>
      <c r="F1" s="8" t="s">
        <v>5</v>
      </c>
      <c r="G1" s="9" t="s">
        <v>6</v>
      </c>
      <c r="H1" s="6" t="s">
        <v>7</v>
      </c>
      <c r="I1" s="32" t="s">
        <v>8</v>
      </c>
      <c r="J1" s="32" t="s">
        <v>9</v>
      </c>
    </row>
    <row r="2" spans="1:10" s="84" customFormat="1" ht="146.1" customHeight="1" x14ac:dyDescent="0.15">
      <c r="B2" s="21" t="s">
        <v>280</v>
      </c>
      <c r="C2" s="4" t="s">
        <v>352</v>
      </c>
      <c r="D2" s="4" t="s">
        <v>353</v>
      </c>
      <c r="E2" s="85" t="s">
        <v>354</v>
      </c>
      <c r="F2" s="86">
        <v>43257</v>
      </c>
      <c r="G2" s="87" t="s">
        <v>355</v>
      </c>
      <c r="H2" s="4" t="s">
        <v>283</v>
      </c>
      <c r="I2" s="88">
        <v>43258</v>
      </c>
      <c r="J2" s="88">
        <v>43258</v>
      </c>
    </row>
    <row r="3" spans="1:10" ht="148.5" x14ac:dyDescent="0.15">
      <c r="B3" s="21" t="s">
        <v>280</v>
      </c>
      <c r="C3" s="4" t="s">
        <v>356</v>
      </c>
      <c r="D3" s="37" t="s">
        <v>357</v>
      </c>
      <c r="E3" s="85" t="s">
        <v>354</v>
      </c>
      <c r="F3" s="86">
        <v>43259</v>
      </c>
      <c r="G3" s="21" t="s">
        <v>358</v>
      </c>
      <c r="H3" s="4" t="s">
        <v>283</v>
      </c>
      <c r="I3" s="55">
        <v>43263</v>
      </c>
      <c r="J3" s="86">
        <v>43259</v>
      </c>
    </row>
    <row r="4" spans="1:10" ht="14.25" x14ac:dyDescent="0.15">
      <c r="B4" s="21" t="s">
        <v>280</v>
      </c>
      <c r="C4" s="4" t="s">
        <v>359</v>
      </c>
      <c r="D4" s="4" t="s">
        <v>360</v>
      </c>
      <c r="E4" s="85" t="s">
        <v>268</v>
      </c>
      <c r="F4" s="86">
        <v>43262</v>
      </c>
      <c r="G4" s="25" t="s">
        <v>14</v>
      </c>
      <c r="H4" s="19" t="s">
        <v>79</v>
      </c>
      <c r="I4" s="55">
        <v>43265</v>
      </c>
      <c r="J4" s="55">
        <v>43263</v>
      </c>
    </row>
    <row r="5" spans="1:10" ht="54" x14ac:dyDescent="0.15">
      <c r="B5" s="21" t="s">
        <v>280</v>
      </c>
      <c r="C5" s="4" t="s">
        <v>359</v>
      </c>
      <c r="D5" s="37" t="s">
        <v>361</v>
      </c>
      <c r="E5" s="85" t="s">
        <v>268</v>
      </c>
      <c r="F5" s="86">
        <v>43263</v>
      </c>
      <c r="G5" s="25" t="s">
        <v>14</v>
      </c>
      <c r="H5" s="19" t="s">
        <v>79</v>
      </c>
      <c r="I5" s="55">
        <v>43265</v>
      </c>
      <c r="J5" s="55">
        <v>43263</v>
      </c>
    </row>
    <row r="6" spans="1:10" ht="14.25" x14ac:dyDescent="0.15">
      <c r="B6" s="21" t="s">
        <v>280</v>
      </c>
      <c r="C6" s="4" t="s">
        <v>359</v>
      </c>
      <c r="D6" s="4" t="s">
        <v>362</v>
      </c>
      <c r="E6" s="85" t="s">
        <v>268</v>
      </c>
      <c r="F6" s="86">
        <v>43264</v>
      </c>
      <c r="G6" s="25" t="s">
        <v>14</v>
      </c>
      <c r="H6" s="19" t="s">
        <v>79</v>
      </c>
      <c r="I6" s="55">
        <v>43265</v>
      </c>
      <c r="J6" s="83">
        <v>43264</v>
      </c>
    </row>
  </sheetData>
  <phoneticPr fontId="39"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C1" zoomScale="85" zoomScaleNormal="85" workbookViewId="0">
      <pane ySplit="1" topLeftCell="A2" activePane="bottomLeft" state="frozen"/>
      <selection pane="bottomLeft" activeCell="H22" sqref="H22"/>
    </sheetView>
  </sheetViews>
  <sheetFormatPr defaultColWidth="9" defaultRowHeight="18.75" x14ac:dyDescent="0.25"/>
  <cols>
    <col min="1" max="1" width="12.125" style="56" customWidth="1"/>
    <col min="2" max="2" width="10.625" style="56" customWidth="1"/>
    <col min="3" max="3" width="15.625" style="56" customWidth="1"/>
    <col min="4" max="4" width="65.125" style="56" customWidth="1"/>
    <col min="5" max="5" width="47.625" style="56" customWidth="1"/>
    <col min="6" max="6" width="8.5" style="56" customWidth="1"/>
    <col min="7" max="7" width="11" style="56" customWidth="1"/>
    <col min="8" max="8" width="12.125" style="56" customWidth="1"/>
    <col min="9" max="9" width="10.5" style="56" customWidth="1"/>
    <col min="10" max="10" width="15" style="57" customWidth="1"/>
    <col min="11" max="11" width="13" style="57" customWidth="1"/>
    <col min="12" max="12" width="10.75" style="58" customWidth="1"/>
    <col min="13" max="16384" width="9" style="58"/>
  </cols>
  <sheetData>
    <row r="1" spans="1:12" x14ac:dyDescent="0.15">
      <c r="A1" s="59" t="s">
        <v>0</v>
      </c>
      <c r="B1" s="59" t="s">
        <v>293</v>
      </c>
      <c r="C1" s="60" t="s">
        <v>1</v>
      </c>
      <c r="D1" s="61" t="s">
        <v>2</v>
      </c>
      <c r="E1" s="62" t="s">
        <v>3</v>
      </c>
      <c r="F1" s="59" t="s">
        <v>4</v>
      </c>
      <c r="G1" s="63" t="s">
        <v>5</v>
      </c>
      <c r="H1" s="59" t="s">
        <v>6</v>
      </c>
      <c r="I1" s="59" t="s">
        <v>7</v>
      </c>
      <c r="J1" s="63" t="s">
        <v>8</v>
      </c>
      <c r="K1" s="63" t="s">
        <v>9</v>
      </c>
      <c r="L1" s="78"/>
    </row>
    <row r="2" spans="1:12" ht="17.45" x14ac:dyDescent="0.25">
      <c r="A2" s="64"/>
      <c r="B2" s="64" t="s">
        <v>363</v>
      </c>
      <c r="C2" s="65"/>
      <c r="D2" s="64" t="s">
        <v>364</v>
      </c>
      <c r="E2" s="64" t="s">
        <v>365</v>
      </c>
      <c r="F2" s="64" t="s">
        <v>366</v>
      </c>
      <c r="G2" s="66">
        <v>43264</v>
      </c>
      <c r="H2" s="56" t="s">
        <v>407</v>
      </c>
      <c r="I2" s="79" t="s">
        <v>408</v>
      </c>
      <c r="J2" s="81">
        <v>43271</v>
      </c>
      <c r="K2" s="81">
        <v>43265</v>
      </c>
    </row>
    <row r="3" spans="1:12" ht="17.45" x14ac:dyDescent="0.25">
      <c r="A3" s="67"/>
      <c r="B3" s="67"/>
      <c r="C3" s="68"/>
      <c r="D3" s="67"/>
      <c r="E3" s="67"/>
      <c r="F3" s="67"/>
      <c r="G3" s="69"/>
      <c r="I3" s="79"/>
      <c r="J3" s="80"/>
      <c r="K3" s="80"/>
    </row>
    <row r="4" spans="1:12" ht="17.45" x14ac:dyDescent="0.25">
      <c r="A4" s="64"/>
      <c r="B4" s="64"/>
      <c r="C4" s="65"/>
      <c r="D4" s="64"/>
      <c r="E4" s="64"/>
      <c r="F4" s="64"/>
      <c r="G4" s="66"/>
    </row>
    <row r="5" spans="1:12" ht="17.45" x14ac:dyDescent="0.25">
      <c r="A5" s="64"/>
      <c r="B5" s="64"/>
      <c r="C5" s="65"/>
      <c r="D5" s="64"/>
      <c r="E5" s="64"/>
      <c r="F5" s="64"/>
      <c r="G5" s="66"/>
      <c r="I5" s="79"/>
      <c r="J5" s="81"/>
    </row>
    <row r="6" spans="1:12" ht="17.45" x14ac:dyDescent="0.25">
      <c r="A6" s="64"/>
      <c r="B6" s="64"/>
      <c r="C6" s="65"/>
      <c r="D6" s="11"/>
      <c r="E6" s="64"/>
      <c r="F6" s="64"/>
      <c r="G6" s="66"/>
    </row>
    <row r="7" spans="1:12" ht="17.45" x14ac:dyDescent="0.25">
      <c r="A7" s="11"/>
      <c r="B7" s="64"/>
      <c r="C7" s="65"/>
      <c r="D7" s="70"/>
      <c r="E7" s="64"/>
      <c r="F7" s="64"/>
      <c r="G7" s="66"/>
      <c r="I7" s="79"/>
      <c r="J7" s="81"/>
      <c r="K7" s="66"/>
    </row>
    <row r="8" spans="1:12" ht="17.45" x14ac:dyDescent="0.25">
      <c r="A8" s="64"/>
      <c r="B8" s="64"/>
      <c r="C8" s="65"/>
      <c r="D8" s="64"/>
      <c r="E8" s="64"/>
      <c r="F8" s="64"/>
      <c r="G8" s="66"/>
      <c r="I8" s="79"/>
      <c r="J8" s="81"/>
      <c r="K8" s="66"/>
    </row>
    <row r="9" spans="1:12" ht="17.45" x14ac:dyDescent="0.25">
      <c r="A9" s="64"/>
      <c r="B9" s="64"/>
      <c r="C9" s="65"/>
      <c r="D9" s="64"/>
      <c r="E9" s="64"/>
      <c r="F9" s="64"/>
      <c r="G9" s="66"/>
      <c r="I9" s="79"/>
      <c r="J9" s="81"/>
      <c r="K9" s="66"/>
    </row>
    <row r="10" spans="1:12" ht="17.45" x14ac:dyDescent="0.25">
      <c r="A10" s="71"/>
      <c r="B10" s="71"/>
      <c r="C10" s="72"/>
      <c r="D10" s="71"/>
      <c r="E10" s="71"/>
      <c r="F10" s="71"/>
      <c r="G10" s="73"/>
      <c r="I10" s="79"/>
      <c r="J10" s="81"/>
      <c r="K10" s="73"/>
    </row>
    <row r="11" spans="1:12" x14ac:dyDescent="0.15">
      <c r="A11" s="64"/>
      <c r="B11" s="64"/>
      <c r="C11" s="65"/>
      <c r="D11" s="11"/>
      <c r="E11" s="11"/>
      <c r="F11" s="64"/>
      <c r="G11" s="66"/>
      <c r="H11" s="74"/>
      <c r="I11" s="82"/>
      <c r="J11" s="83"/>
      <c r="K11" s="80"/>
    </row>
    <row r="12" spans="1:12" ht="17.45" x14ac:dyDescent="0.25">
      <c r="A12" s="64"/>
      <c r="B12" s="64"/>
      <c r="C12" s="65"/>
      <c r="D12" s="11"/>
      <c r="E12" s="11"/>
      <c r="F12" s="64"/>
      <c r="G12" s="66"/>
      <c r="I12" s="79"/>
      <c r="J12" s="81"/>
      <c r="K12" s="66"/>
    </row>
    <row r="13" spans="1:12" ht="17.45" x14ac:dyDescent="0.25">
      <c r="A13" s="75"/>
      <c r="B13" s="75"/>
      <c r="C13" s="76"/>
      <c r="D13" s="75"/>
      <c r="E13" s="75"/>
      <c r="F13" s="75"/>
      <c r="G13" s="77"/>
      <c r="K13" s="66"/>
    </row>
    <row r="14" spans="1:12" ht="17.45" x14ac:dyDescent="0.25">
      <c r="A14" s="64"/>
      <c r="B14" s="64"/>
      <c r="C14" s="65"/>
      <c r="D14" s="70"/>
      <c r="E14" s="11"/>
      <c r="F14" s="64"/>
      <c r="G14" s="66"/>
      <c r="I14" s="79"/>
      <c r="J14" s="81"/>
      <c r="K14" s="66"/>
    </row>
  </sheetData>
  <phoneticPr fontId="39"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activeCell="A2" sqref="A2:XFD18"/>
    </sheetView>
  </sheetViews>
  <sheetFormatPr defaultColWidth="9" defaultRowHeight="13.5" x14ac:dyDescent="0.15"/>
  <cols>
    <col min="3" max="3" width="66.5" customWidth="1"/>
    <col min="4" max="4" width="51.125" customWidth="1"/>
    <col min="5" max="5" width="16.25" customWidth="1"/>
    <col min="6" max="6" width="30" customWidth="1"/>
    <col min="7" max="7" width="16.375" customWidth="1"/>
    <col min="9" max="9" width="10.5" customWidth="1"/>
    <col min="11" max="11" width="13.875" customWidth="1"/>
  </cols>
  <sheetData>
    <row r="1" spans="1:11" ht="27" x14ac:dyDescent="0.15">
      <c r="A1" s="33" t="s">
        <v>0</v>
      </c>
      <c r="B1" s="33" t="s">
        <v>293</v>
      </c>
      <c r="C1" s="34" t="s">
        <v>1</v>
      </c>
      <c r="D1" s="33" t="s">
        <v>2</v>
      </c>
      <c r="E1" s="35" t="s">
        <v>3</v>
      </c>
      <c r="F1" s="33" t="s">
        <v>4</v>
      </c>
      <c r="G1" s="36" t="s">
        <v>5</v>
      </c>
      <c r="H1" s="33" t="s">
        <v>6</v>
      </c>
      <c r="I1" s="33" t="s">
        <v>7</v>
      </c>
      <c r="J1" s="36" t="s">
        <v>8</v>
      </c>
      <c r="K1" s="36" t="s">
        <v>9</v>
      </c>
    </row>
    <row r="2" spans="1:11" x14ac:dyDescent="0.15">
      <c r="A2" s="37"/>
      <c r="B2" s="37"/>
      <c r="C2" s="38"/>
      <c r="D2" s="37"/>
      <c r="E2" s="39"/>
      <c r="F2" s="40"/>
      <c r="G2" s="41"/>
      <c r="H2" s="40"/>
      <c r="I2" s="40"/>
      <c r="J2" s="41"/>
      <c r="K2" s="41"/>
    </row>
    <row r="3" spans="1:11" x14ac:dyDescent="0.15">
      <c r="A3" s="37"/>
      <c r="B3" s="37"/>
      <c r="C3" s="38"/>
      <c r="D3" s="37"/>
      <c r="E3" s="39"/>
      <c r="F3" s="40"/>
      <c r="G3" s="41"/>
      <c r="H3" s="41"/>
      <c r="I3" s="44"/>
      <c r="J3" s="41"/>
      <c r="K3" s="41"/>
    </row>
    <row r="4" spans="1:11" x14ac:dyDescent="0.15">
      <c r="A4" s="42"/>
      <c r="B4" s="37"/>
      <c r="C4" s="38"/>
      <c r="D4" s="43"/>
      <c r="E4" s="39"/>
      <c r="F4" s="44"/>
      <c r="G4" s="41"/>
      <c r="H4" s="41"/>
      <c r="I4" s="44"/>
      <c r="J4" s="41"/>
      <c r="K4" s="41"/>
    </row>
    <row r="5" spans="1:11" x14ac:dyDescent="0.15">
      <c r="A5" s="42"/>
      <c r="B5" s="37"/>
      <c r="C5" s="40"/>
      <c r="D5" s="45"/>
      <c r="E5" s="39"/>
      <c r="F5" s="40"/>
      <c r="G5" s="41"/>
      <c r="H5" s="41"/>
      <c r="I5" s="44"/>
      <c r="J5" s="41"/>
      <c r="K5" s="41"/>
    </row>
    <row r="6" spans="1:11" x14ac:dyDescent="0.15">
      <c r="A6" s="42"/>
      <c r="B6" s="37"/>
      <c r="C6" s="38"/>
      <c r="D6" s="43"/>
      <c r="E6" s="39"/>
      <c r="F6" s="44"/>
      <c r="G6" s="41"/>
      <c r="H6" s="41"/>
      <c r="I6" s="44"/>
      <c r="J6" s="41"/>
      <c r="K6" s="51"/>
    </row>
    <row r="7" spans="1:11" x14ac:dyDescent="0.15">
      <c r="A7" s="42"/>
      <c r="B7" s="37"/>
      <c r="C7" s="38"/>
      <c r="D7" s="45"/>
      <c r="E7" s="39"/>
      <c r="F7" s="40"/>
      <c r="G7" s="41"/>
      <c r="H7" s="41"/>
      <c r="I7" s="44"/>
      <c r="J7" s="41"/>
      <c r="K7" s="51"/>
    </row>
    <row r="8" spans="1:11" x14ac:dyDescent="0.15">
      <c r="A8" s="37"/>
      <c r="B8" s="37"/>
      <c r="C8" s="38"/>
      <c r="D8" s="37"/>
      <c r="E8" s="39"/>
      <c r="F8" s="40"/>
      <c r="G8" s="41"/>
      <c r="H8" s="41"/>
      <c r="I8" s="44"/>
      <c r="J8" s="41"/>
      <c r="K8" s="51"/>
    </row>
    <row r="9" spans="1:11" x14ac:dyDescent="0.15">
      <c r="A9" s="37"/>
      <c r="B9" s="37"/>
      <c r="C9" s="38"/>
      <c r="D9" s="37"/>
      <c r="E9" s="39"/>
      <c r="F9" s="40"/>
      <c r="G9" s="41"/>
      <c r="H9" s="41"/>
      <c r="I9" s="40"/>
      <c r="J9" s="41"/>
      <c r="K9" s="51"/>
    </row>
    <row r="10" spans="1:11" x14ac:dyDescent="0.15">
      <c r="A10" s="46"/>
      <c r="B10" s="37"/>
      <c r="C10" s="47"/>
      <c r="D10" s="48"/>
      <c r="E10" s="49"/>
      <c r="F10" s="50"/>
      <c r="G10" s="51"/>
      <c r="H10" s="41"/>
      <c r="I10" s="44"/>
      <c r="J10" s="41"/>
      <c r="K10" s="51"/>
    </row>
    <row r="11" spans="1:11" x14ac:dyDescent="0.15">
      <c r="A11" s="48"/>
      <c r="B11" s="37"/>
      <c r="C11" s="47"/>
      <c r="D11" s="48"/>
      <c r="E11" s="49"/>
      <c r="F11" s="50"/>
      <c r="G11" s="51"/>
      <c r="H11" s="41"/>
      <c r="I11" s="44"/>
      <c r="J11" s="41"/>
      <c r="K11" s="51"/>
    </row>
    <row r="12" spans="1:11" x14ac:dyDescent="0.15">
      <c r="A12" s="48"/>
      <c r="B12" s="37"/>
      <c r="C12" s="47"/>
      <c r="D12" s="48"/>
      <c r="E12" s="49"/>
      <c r="F12" s="50"/>
      <c r="G12" s="51"/>
      <c r="H12" s="41"/>
      <c r="I12" s="44"/>
      <c r="J12" s="41"/>
      <c r="K12" s="51"/>
    </row>
    <row r="13" spans="1:11" x14ac:dyDescent="0.15">
      <c r="A13" s="48"/>
      <c r="B13" s="37"/>
      <c r="C13" s="47"/>
      <c r="D13" s="48"/>
      <c r="E13" s="49"/>
      <c r="F13" s="50"/>
      <c r="G13" s="51"/>
      <c r="H13" s="41"/>
      <c r="I13" s="44"/>
      <c r="J13" s="41"/>
      <c r="K13" s="51"/>
    </row>
    <row r="14" spans="1:11" x14ac:dyDescent="0.15">
      <c r="A14" s="52"/>
      <c r="B14" s="4"/>
      <c r="C14" s="53"/>
      <c r="D14" s="52"/>
      <c r="E14" s="52"/>
      <c r="F14" s="54"/>
      <c r="G14" s="53"/>
      <c r="H14" s="52"/>
      <c r="I14" s="52"/>
      <c r="J14" s="4"/>
      <c r="K14" s="51"/>
    </row>
    <row r="15" spans="1:11" x14ac:dyDescent="0.15">
      <c r="A15" s="52"/>
      <c r="B15" s="4"/>
      <c r="C15" s="53"/>
      <c r="D15" s="52"/>
      <c r="E15" s="52"/>
      <c r="F15" s="54"/>
      <c r="G15" s="53"/>
      <c r="H15" s="4"/>
      <c r="I15" s="55"/>
      <c r="J15" s="4"/>
      <c r="K15" s="51"/>
    </row>
  </sheetData>
  <phoneticPr fontId="39"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A8" sqref="A2:XFD8"/>
    </sheetView>
  </sheetViews>
  <sheetFormatPr defaultColWidth="9" defaultRowHeight="13.5" x14ac:dyDescent="0.15"/>
  <cols>
    <col min="1" max="1" width="14.875" style="4" customWidth="1"/>
    <col min="2" max="2" width="15.375" style="4" customWidth="1"/>
    <col min="3" max="3" width="40.75" style="4" customWidth="1"/>
    <col min="4" max="4" width="41.75" style="4" customWidth="1"/>
    <col min="5" max="5" width="9" style="4"/>
    <col min="6" max="6" width="12.375" style="4" customWidth="1"/>
    <col min="7" max="8" width="9" style="4"/>
    <col min="9" max="9" width="11.625" style="5" customWidth="1"/>
    <col min="10" max="10" width="14.75" style="4" customWidth="1"/>
    <col min="11" max="16384" width="9" style="4"/>
  </cols>
  <sheetData>
    <row r="1" spans="1:10" x14ac:dyDescent="0.15">
      <c r="A1" s="6" t="s">
        <v>0</v>
      </c>
      <c r="B1" s="6" t="s">
        <v>1</v>
      </c>
      <c r="C1" s="6" t="s">
        <v>2</v>
      </c>
      <c r="D1" s="6" t="s">
        <v>3</v>
      </c>
      <c r="E1" s="7" t="s">
        <v>4</v>
      </c>
      <c r="F1" s="8" t="s">
        <v>5</v>
      </c>
      <c r="G1" s="9" t="s">
        <v>6</v>
      </c>
      <c r="H1" s="6" t="s">
        <v>7</v>
      </c>
      <c r="I1" s="32" t="s">
        <v>8</v>
      </c>
      <c r="J1" s="32" t="s">
        <v>9</v>
      </c>
    </row>
    <row r="2" spans="1:10" ht="14.25" x14ac:dyDescent="0.15">
      <c r="A2" s="10"/>
      <c r="B2" s="11"/>
      <c r="C2" s="12"/>
      <c r="D2" s="13"/>
      <c r="E2" s="14"/>
      <c r="F2" s="15"/>
      <c r="J2" s="15"/>
    </row>
    <row r="3" spans="1:10" ht="14.25" x14ac:dyDescent="0.15">
      <c r="A3" s="10"/>
      <c r="B3" s="16"/>
      <c r="C3" s="12"/>
      <c r="D3" s="17"/>
      <c r="E3" s="18"/>
      <c r="F3" s="15"/>
      <c r="G3" s="19"/>
      <c r="H3" s="19"/>
      <c r="I3" s="23"/>
      <c r="J3" s="15"/>
    </row>
    <row r="4" spans="1:10" ht="14.25" x14ac:dyDescent="0.15">
      <c r="A4" s="10"/>
      <c r="B4" s="16"/>
      <c r="C4" s="12"/>
      <c r="D4" s="17"/>
      <c r="E4" s="18"/>
      <c r="F4" s="15"/>
      <c r="G4" s="19"/>
      <c r="H4" s="19"/>
      <c r="I4" s="23"/>
      <c r="J4" s="15"/>
    </row>
    <row r="5" spans="1:10" ht="14.25" x14ac:dyDescent="0.15">
      <c r="A5" s="20"/>
      <c r="B5" s="11"/>
      <c r="C5" s="20"/>
      <c r="D5" s="20"/>
      <c r="E5" s="18"/>
      <c r="F5" s="15"/>
      <c r="G5" s="19"/>
      <c r="H5" s="19"/>
      <c r="I5" s="23"/>
      <c r="J5" s="15"/>
    </row>
    <row r="6" spans="1:10" ht="14.25" x14ac:dyDescent="0.15">
      <c r="B6" s="21"/>
      <c r="E6" s="22"/>
      <c r="F6" s="23"/>
      <c r="G6" s="24"/>
      <c r="H6" s="19"/>
      <c r="I6" s="23"/>
      <c r="J6" s="15"/>
    </row>
    <row r="7" spans="1:10" x14ac:dyDescent="0.15">
      <c r="B7" s="21"/>
      <c r="C7" s="25"/>
      <c r="D7" s="25"/>
      <c r="E7" s="26"/>
      <c r="F7" s="23"/>
      <c r="G7" s="19"/>
      <c r="H7" s="19"/>
      <c r="I7" s="23"/>
      <c r="J7" s="23"/>
    </row>
    <row r="8" spans="1:10" x14ac:dyDescent="0.15">
      <c r="A8" s="27"/>
      <c r="B8" s="27"/>
      <c r="C8" s="28"/>
      <c r="D8" s="29"/>
      <c r="E8" s="30"/>
      <c r="F8" s="31"/>
      <c r="J8" s="23"/>
    </row>
  </sheetData>
  <phoneticPr fontId="39" type="noConversion"/>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C29" sqref="C29"/>
    </sheetView>
  </sheetViews>
  <sheetFormatPr defaultColWidth="9" defaultRowHeight="13.5" x14ac:dyDescent="0.15"/>
  <cols>
    <col min="2" max="2" width="9" customWidth="1"/>
    <col min="3" max="3" width="65.25" customWidth="1"/>
    <col min="4" max="4" width="89.375" customWidth="1"/>
    <col min="6" max="6" width="12.75" customWidth="1"/>
    <col min="7" max="7" width="11.625" customWidth="1"/>
  </cols>
  <sheetData>
    <row r="1" spans="1:7" x14ac:dyDescent="0.15">
      <c r="A1" s="1" t="s">
        <v>367</v>
      </c>
      <c r="B1" s="2" t="s">
        <v>368</v>
      </c>
      <c r="C1" s="1" t="s">
        <v>369</v>
      </c>
      <c r="D1" s="2" t="s">
        <v>370</v>
      </c>
      <c r="E1" s="1" t="s">
        <v>4</v>
      </c>
      <c r="F1" s="2" t="s">
        <v>5</v>
      </c>
      <c r="G1" s="3" t="s">
        <v>9</v>
      </c>
    </row>
  </sheetData>
  <phoneticPr fontId="39"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opLeftCell="C1" zoomScale="80" zoomScaleNormal="80" workbookViewId="0">
      <pane ySplit="1" topLeftCell="A80" activePane="bottomLeft" state="frozen"/>
      <selection pane="bottomLeft" activeCell="C92" sqref="C92"/>
    </sheetView>
  </sheetViews>
  <sheetFormatPr defaultColWidth="9" defaultRowHeight="18.75" x14ac:dyDescent="0.15"/>
  <cols>
    <col min="1" max="1" width="19.25" style="4" customWidth="1"/>
    <col min="2" max="2" width="15.375" style="4" customWidth="1"/>
    <col min="3" max="3" width="62.5" style="37" customWidth="1"/>
    <col min="4" max="4" width="50.5" style="37" customWidth="1"/>
    <col min="5" max="5" width="13.5" style="4" customWidth="1"/>
    <col min="6" max="6" width="15" style="5" customWidth="1"/>
    <col min="7" max="7" width="24.5" style="74" customWidth="1"/>
    <col min="8" max="8" width="9" style="4"/>
    <col min="9" max="9" width="16.375" style="5" customWidth="1"/>
    <col min="10" max="10" width="14.75" style="5" customWidth="1"/>
    <col min="11" max="11" width="9" style="4"/>
    <col min="12" max="12" width="10.5" style="4" customWidth="1"/>
    <col min="13" max="16384" width="9" style="4"/>
  </cols>
  <sheetData>
    <row r="1" spans="1:12" x14ac:dyDescent="0.15">
      <c r="A1" s="6" t="s">
        <v>0</v>
      </c>
      <c r="B1" s="6" t="s">
        <v>1</v>
      </c>
      <c r="C1" s="245" t="s">
        <v>2</v>
      </c>
      <c r="D1" s="245" t="s">
        <v>3</v>
      </c>
      <c r="E1" s="7" t="s">
        <v>4</v>
      </c>
      <c r="F1" s="8" t="s">
        <v>5</v>
      </c>
      <c r="G1" s="246" t="s">
        <v>6</v>
      </c>
      <c r="H1" s="6" t="s">
        <v>7</v>
      </c>
      <c r="I1" s="32" t="s">
        <v>8</v>
      </c>
      <c r="J1" s="32" t="s">
        <v>9</v>
      </c>
    </row>
    <row r="2" spans="1:12" ht="51.75" customHeight="1" x14ac:dyDescent="0.15">
      <c r="A2" s="247" t="s">
        <v>119</v>
      </c>
      <c r="B2" s="248" t="s">
        <v>120</v>
      </c>
      <c r="C2" s="249" t="s">
        <v>121</v>
      </c>
      <c r="D2" s="4"/>
      <c r="E2" s="250" t="s">
        <v>122</v>
      </c>
      <c r="F2" s="251">
        <v>43251</v>
      </c>
      <c r="G2" s="252" t="s">
        <v>33</v>
      </c>
      <c r="H2" s="19" t="s">
        <v>123</v>
      </c>
      <c r="I2" s="5">
        <v>43251</v>
      </c>
      <c r="J2" s="5">
        <v>43251</v>
      </c>
      <c r="K2" s="290"/>
    </row>
    <row r="3" spans="1:12" ht="36.75" customHeight="1" x14ac:dyDescent="0.15">
      <c r="A3" s="247" t="s">
        <v>124</v>
      </c>
      <c r="B3" s="248" t="s">
        <v>125</v>
      </c>
      <c r="C3" s="249" t="s">
        <v>126</v>
      </c>
      <c r="D3" s="4"/>
      <c r="E3" s="250" t="s">
        <v>122</v>
      </c>
      <c r="F3" s="251">
        <v>43252</v>
      </c>
      <c r="G3" s="74" t="s">
        <v>33</v>
      </c>
      <c r="H3" s="4" t="s">
        <v>123</v>
      </c>
      <c r="I3" s="5">
        <v>43263</v>
      </c>
      <c r="J3" s="251">
        <v>43252</v>
      </c>
      <c r="K3" s="290"/>
    </row>
    <row r="4" spans="1:12" ht="36.75" customHeight="1" x14ac:dyDescent="0.15">
      <c r="B4" s="253" t="s">
        <v>127</v>
      </c>
      <c r="C4" s="254" t="s">
        <v>128</v>
      </c>
      <c r="D4" s="25" t="s">
        <v>129</v>
      </c>
      <c r="E4" s="253" t="s">
        <v>130</v>
      </c>
      <c r="F4" s="176">
        <v>43252</v>
      </c>
      <c r="G4" s="153" t="s">
        <v>33</v>
      </c>
      <c r="H4" s="255" t="s">
        <v>123</v>
      </c>
      <c r="I4" s="291">
        <v>43258</v>
      </c>
      <c r="J4" s="176">
        <v>43252</v>
      </c>
      <c r="K4" s="259"/>
      <c r="L4" s="259"/>
    </row>
    <row r="5" spans="1:12" ht="31.5" customHeight="1" x14ac:dyDescent="0.15">
      <c r="A5" s="4" t="s">
        <v>131</v>
      </c>
      <c r="B5" s="253" t="s">
        <v>132</v>
      </c>
      <c r="C5" s="254" t="s">
        <v>133</v>
      </c>
      <c r="D5" s="25"/>
      <c r="E5" s="253" t="s">
        <v>134</v>
      </c>
      <c r="F5" s="176">
        <v>43253</v>
      </c>
      <c r="G5" s="252" t="s">
        <v>33</v>
      </c>
      <c r="H5" s="19" t="s">
        <v>123</v>
      </c>
      <c r="I5" s="176">
        <v>43253</v>
      </c>
      <c r="J5" s="176">
        <v>43253</v>
      </c>
      <c r="K5" s="259"/>
      <c r="L5" s="259"/>
    </row>
    <row r="6" spans="1:12" s="84" customFormat="1" ht="27.75" customHeight="1" x14ac:dyDescent="0.15">
      <c r="A6" s="4" t="s">
        <v>131</v>
      </c>
      <c r="B6" s="253" t="s">
        <v>132</v>
      </c>
      <c r="C6" s="254" t="s">
        <v>133</v>
      </c>
      <c r="D6" s="25"/>
      <c r="E6" s="253" t="s">
        <v>134</v>
      </c>
      <c r="F6" s="176">
        <v>43253</v>
      </c>
      <c r="G6" s="252" t="s">
        <v>33</v>
      </c>
      <c r="H6" s="19" t="s">
        <v>123</v>
      </c>
      <c r="I6" s="176">
        <v>43253</v>
      </c>
      <c r="J6" s="176">
        <v>43253</v>
      </c>
      <c r="K6" s="292"/>
    </row>
    <row r="7" spans="1:12" ht="43.5" customHeight="1" x14ac:dyDescent="0.15">
      <c r="A7" s="19"/>
      <c r="B7" s="256" t="s">
        <v>135</v>
      </c>
      <c r="C7" s="256" t="s">
        <v>136</v>
      </c>
      <c r="D7" s="257" t="s">
        <v>137</v>
      </c>
      <c r="E7" s="256" t="s">
        <v>134</v>
      </c>
      <c r="F7" s="258">
        <v>43253</v>
      </c>
      <c r="G7" s="252" t="s">
        <v>33</v>
      </c>
      <c r="H7" s="19" t="s">
        <v>123</v>
      </c>
      <c r="I7" s="176">
        <v>43254</v>
      </c>
      <c r="J7" s="176">
        <v>43254</v>
      </c>
      <c r="K7" s="290"/>
    </row>
    <row r="8" spans="1:12" ht="54" x14ac:dyDescent="0.15">
      <c r="A8" s="256"/>
      <c r="B8" s="259" t="s">
        <v>135</v>
      </c>
      <c r="C8" s="259" t="s">
        <v>138</v>
      </c>
      <c r="D8" s="260" t="s">
        <v>139</v>
      </c>
      <c r="E8" s="259" t="s">
        <v>134</v>
      </c>
      <c r="F8" s="261">
        <v>43254</v>
      </c>
      <c r="G8" s="252" t="s">
        <v>33</v>
      </c>
      <c r="H8" s="19" t="s">
        <v>123</v>
      </c>
      <c r="I8" s="176">
        <v>43254</v>
      </c>
      <c r="J8" s="261">
        <v>43254</v>
      </c>
    </row>
    <row r="9" spans="1:12" ht="27" x14ac:dyDescent="0.15">
      <c r="B9" s="259" t="s">
        <v>135</v>
      </c>
      <c r="C9" s="259" t="s">
        <v>140</v>
      </c>
      <c r="D9" s="260" t="s">
        <v>141</v>
      </c>
      <c r="E9" s="259" t="s">
        <v>134</v>
      </c>
      <c r="F9" s="261">
        <v>43254</v>
      </c>
      <c r="G9" s="252" t="s">
        <v>33</v>
      </c>
      <c r="H9" s="19" t="s">
        <v>123</v>
      </c>
      <c r="I9" s="176">
        <v>43254</v>
      </c>
      <c r="J9" s="261">
        <v>43254</v>
      </c>
    </row>
    <row r="10" spans="1:12" ht="27" x14ac:dyDescent="0.15">
      <c r="B10" s="259" t="s">
        <v>135</v>
      </c>
      <c r="C10" s="259" t="s">
        <v>142</v>
      </c>
      <c r="D10" s="260" t="s">
        <v>143</v>
      </c>
      <c r="E10" s="259" t="s">
        <v>134</v>
      </c>
      <c r="F10" s="261">
        <v>43254</v>
      </c>
      <c r="G10" s="74" t="s">
        <v>144</v>
      </c>
      <c r="H10" s="19" t="s">
        <v>123</v>
      </c>
      <c r="I10" s="5">
        <v>43255</v>
      </c>
      <c r="J10" s="261">
        <v>43254</v>
      </c>
    </row>
    <row r="11" spans="1:12" x14ac:dyDescent="0.15">
      <c r="B11" s="262" t="s">
        <v>145</v>
      </c>
      <c r="C11" s="187"/>
      <c r="D11" t="s">
        <v>146</v>
      </c>
      <c r="E11" s="263" t="s">
        <v>122</v>
      </c>
      <c r="F11" s="161">
        <v>43252</v>
      </c>
      <c r="G11" s="74" t="s">
        <v>144</v>
      </c>
      <c r="H11" s="19" t="s">
        <v>123</v>
      </c>
      <c r="I11" s="5">
        <v>43257</v>
      </c>
      <c r="J11" s="5">
        <v>43255</v>
      </c>
    </row>
    <row r="12" spans="1:12" ht="27" x14ac:dyDescent="0.15">
      <c r="C12" s="187" t="s">
        <v>147</v>
      </c>
      <c r="D12" s="159" t="s">
        <v>148</v>
      </c>
      <c r="E12" s="164" t="s">
        <v>149</v>
      </c>
      <c r="F12" s="161">
        <v>43254</v>
      </c>
      <c r="G12" s="74" t="s">
        <v>144</v>
      </c>
      <c r="H12" s="19" t="s">
        <v>123</v>
      </c>
      <c r="I12" s="5">
        <v>43255</v>
      </c>
      <c r="J12" s="5">
        <v>43255</v>
      </c>
    </row>
    <row r="13" spans="1:12" x14ac:dyDescent="0.15">
      <c r="A13" s="187" t="s">
        <v>150</v>
      </c>
      <c r="B13" s="262" t="s">
        <v>151</v>
      </c>
      <c r="C13" s="187" t="s">
        <v>152</v>
      </c>
      <c r="D13"/>
      <c r="E13" s="263" t="s">
        <v>122</v>
      </c>
      <c r="F13" s="161">
        <v>43255</v>
      </c>
      <c r="G13" s="74" t="s">
        <v>33</v>
      </c>
      <c r="H13" s="19" t="s">
        <v>123</v>
      </c>
      <c r="I13" s="5">
        <v>43270</v>
      </c>
      <c r="J13" s="5">
        <v>43255</v>
      </c>
    </row>
    <row r="14" spans="1:12" x14ac:dyDescent="0.15">
      <c r="B14" s="170" t="s">
        <v>153</v>
      </c>
      <c r="C14" s="170" t="s">
        <v>154</v>
      </c>
      <c r="D14" s="170" t="s">
        <v>155</v>
      </c>
      <c r="E14" s="170" t="s">
        <v>134</v>
      </c>
      <c r="F14" s="264">
        <v>43255</v>
      </c>
      <c r="G14" s="74" t="s">
        <v>144</v>
      </c>
      <c r="H14" s="19" t="s">
        <v>123</v>
      </c>
      <c r="I14" s="5">
        <v>43255</v>
      </c>
      <c r="J14" s="5">
        <v>43255</v>
      </c>
    </row>
    <row r="15" spans="1:12" ht="409.5" x14ac:dyDescent="0.15">
      <c r="A15" s="187"/>
      <c r="B15" s="262"/>
      <c r="C15" s="187" t="s">
        <v>156</v>
      </c>
      <c r="D15" s="159" t="s">
        <v>157</v>
      </c>
      <c r="E15" s="263" t="s">
        <v>158</v>
      </c>
      <c r="F15" s="161">
        <v>43255</v>
      </c>
      <c r="G15" s="74" t="s">
        <v>33</v>
      </c>
      <c r="H15" s="19" t="s">
        <v>123</v>
      </c>
      <c r="I15" s="5">
        <v>43262</v>
      </c>
      <c r="J15" s="161">
        <v>43255</v>
      </c>
    </row>
    <row r="16" spans="1:12" x14ac:dyDescent="0.15">
      <c r="B16" s="170" t="s">
        <v>159</v>
      </c>
      <c r="C16" s="170" t="s">
        <v>160</v>
      </c>
      <c r="D16" s="170" t="s">
        <v>155</v>
      </c>
      <c r="E16" s="170" t="s">
        <v>134</v>
      </c>
      <c r="F16" s="264">
        <v>43255</v>
      </c>
      <c r="G16" s="74" t="s">
        <v>144</v>
      </c>
      <c r="H16" s="19" t="s">
        <v>123</v>
      </c>
      <c r="I16" s="5">
        <v>43255</v>
      </c>
      <c r="J16" s="5">
        <v>43255</v>
      </c>
    </row>
    <row r="17" spans="1:10" s="84" customFormat="1" ht="27" x14ac:dyDescent="0.15">
      <c r="C17" s="265" t="s">
        <v>147</v>
      </c>
      <c r="D17" s="266" t="s">
        <v>148</v>
      </c>
      <c r="E17" s="267" t="s">
        <v>149</v>
      </c>
      <c r="F17" s="268">
        <v>43254</v>
      </c>
      <c r="G17" s="74" t="s">
        <v>144</v>
      </c>
      <c r="H17" s="19" t="s">
        <v>123</v>
      </c>
      <c r="I17" s="5">
        <v>43255</v>
      </c>
      <c r="J17" s="293">
        <v>43255</v>
      </c>
    </row>
    <row r="18" spans="1:10" ht="40.5" x14ac:dyDescent="0.15">
      <c r="B18" s="163" t="s">
        <v>151</v>
      </c>
      <c r="C18" s="187" t="s">
        <v>161</v>
      </c>
      <c r="D18" s="269" t="s">
        <v>162</v>
      </c>
      <c r="E18" s="164" t="s">
        <v>149</v>
      </c>
      <c r="F18" s="161">
        <v>43255</v>
      </c>
      <c r="G18" s="74" t="s">
        <v>33</v>
      </c>
      <c r="H18" s="19" t="s">
        <v>123</v>
      </c>
      <c r="I18" s="5">
        <v>43262</v>
      </c>
      <c r="J18" s="5">
        <v>43257</v>
      </c>
    </row>
    <row r="19" spans="1:10" ht="148.5" x14ac:dyDescent="0.15">
      <c r="A19" s="170" t="s">
        <v>150</v>
      </c>
      <c r="B19" s="170" t="s">
        <v>159</v>
      </c>
      <c r="C19" s="170" t="s">
        <v>163</v>
      </c>
      <c r="D19" s="166" t="s">
        <v>164</v>
      </c>
      <c r="E19" s="170" t="s">
        <v>134</v>
      </c>
      <c r="F19" s="264">
        <v>43255</v>
      </c>
      <c r="G19" s="74" t="s">
        <v>33</v>
      </c>
      <c r="H19" s="19" t="s">
        <v>123</v>
      </c>
      <c r="I19" s="5">
        <v>43270</v>
      </c>
      <c r="J19" s="5">
        <v>43257</v>
      </c>
    </row>
    <row r="20" spans="1:10" ht="40.5" x14ac:dyDescent="0.15">
      <c r="B20" s="170" t="s">
        <v>159</v>
      </c>
      <c r="C20" s="170" t="s">
        <v>165</v>
      </c>
      <c r="D20" s="166" t="s">
        <v>166</v>
      </c>
      <c r="E20" s="170" t="s">
        <v>134</v>
      </c>
      <c r="F20" s="264">
        <v>43255</v>
      </c>
      <c r="G20" s="74" t="s">
        <v>33</v>
      </c>
      <c r="H20" s="19" t="s">
        <v>123</v>
      </c>
      <c r="I20" s="5">
        <v>43258</v>
      </c>
      <c r="J20" s="5">
        <v>43257</v>
      </c>
    </row>
    <row r="21" spans="1:10" ht="40.5" x14ac:dyDescent="0.15">
      <c r="A21" s="170"/>
      <c r="B21" s="170" t="s">
        <v>159</v>
      </c>
      <c r="C21" s="170" t="s">
        <v>167</v>
      </c>
      <c r="D21" s="166" t="s">
        <v>166</v>
      </c>
      <c r="E21" s="170" t="s">
        <v>134</v>
      </c>
      <c r="F21" s="264">
        <v>43256</v>
      </c>
      <c r="G21" s="74" t="s">
        <v>33</v>
      </c>
      <c r="H21" s="19" t="s">
        <v>123</v>
      </c>
      <c r="I21" s="5">
        <v>43258</v>
      </c>
      <c r="J21" s="5">
        <v>43257</v>
      </c>
    </row>
    <row r="22" spans="1:10" ht="40.5" x14ac:dyDescent="0.15">
      <c r="A22" s="170" t="s">
        <v>150</v>
      </c>
      <c r="B22" s="170" t="s">
        <v>159</v>
      </c>
      <c r="C22" s="170" t="s">
        <v>168</v>
      </c>
      <c r="D22" s="166" t="s">
        <v>169</v>
      </c>
      <c r="E22" s="170" t="s">
        <v>134</v>
      </c>
      <c r="F22" s="264">
        <v>43256</v>
      </c>
      <c r="G22" s="74" t="s">
        <v>33</v>
      </c>
      <c r="H22" s="19" t="s">
        <v>123</v>
      </c>
      <c r="I22" s="5">
        <v>43262</v>
      </c>
      <c r="J22" s="5">
        <v>43257</v>
      </c>
    </row>
    <row r="23" spans="1:10" ht="40.5" x14ac:dyDescent="0.15">
      <c r="A23" s="170"/>
      <c r="B23" s="170" t="s">
        <v>159</v>
      </c>
      <c r="C23" s="170" t="s">
        <v>170</v>
      </c>
      <c r="D23" s="166" t="s">
        <v>169</v>
      </c>
      <c r="E23" s="170" t="s">
        <v>134</v>
      </c>
      <c r="F23" s="264">
        <v>43256</v>
      </c>
      <c r="G23" s="74" t="s">
        <v>33</v>
      </c>
      <c r="H23" s="19" t="s">
        <v>123</v>
      </c>
      <c r="I23" s="5">
        <v>43262</v>
      </c>
      <c r="J23" s="5">
        <v>43257</v>
      </c>
    </row>
    <row r="24" spans="1:10" ht="42" customHeight="1" x14ac:dyDescent="0.15">
      <c r="A24"/>
      <c r="B24" s="270"/>
      <c r="C24" s="271" t="s">
        <v>171</v>
      </c>
      <c r="D24" s="162" t="s">
        <v>172</v>
      </c>
      <c r="E24" s="272" t="s">
        <v>130</v>
      </c>
      <c r="F24" s="273">
        <v>43257</v>
      </c>
      <c r="G24" s="74" t="s">
        <v>33</v>
      </c>
      <c r="H24" s="19" t="s">
        <v>123</v>
      </c>
      <c r="I24" s="5">
        <v>43257</v>
      </c>
      <c r="J24" s="5">
        <v>43257</v>
      </c>
    </row>
    <row r="25" spans="1:10" ht="25.5" customHeight="1" x14ac:dyDescent="0.15">
      <c r="B25" s="274" t="s">
        <v>173</v>
      </c>
      <c r="C25" s="271" t="s">
        <v>174</v>
      </c>
      <c r="D25" s="275" t="s">
        <v>175</v>
      </c>
      <c r="E25" s="274" t="s">
        <v>130</v>
      </c>
      <c r="F25" s="276">
        <v>43257</v>
      </c>
      <c r="G25" s="74" t="s">
        <v>33</v>
      </c>
      <c r="H25" s="19" t="s">
        <v>123</v>
      </c>
      <c r="I25" s="5">
        <v>43257</v>
      </c>
      <c r="J25" s="5">
        <v>43257</v>
      </c>
    </row>
    <row r="26" spans="1:10" ht="108" x14ac:dyDescent="0.15">
      <c r="A26" s="266" t="s">
        <v>124</v>
      </c>
      <c r="B26" s="277" t="s">
        <v>151</v>
      </c>
      <c r="C26" s="265" t="s">
        <v>176</v>
      </c>
      <c r="D26" s="266" t="s">
        <v>177</v>
      </c>
      <c r="E26" s="267" t="s">
        <v>122</v>
      </c>
      <c r="F26" s="268">
        <v>43257</v>
      </c>
      <c r="G26" s="74" t="s">
        <v>33</v>
      </c>
      <c r="H26" s="19" t="s">
        <v>123</v>
      </c>
      <c r="I26" s="5">
        <v>43258</v>
      </c>
      <c r="J26" s="5">
        <v>43257</v>
      </c>
    </row>
    <row r="27" spans="1:10" x14ac:dyDescent="0.15">
      <c r="A27" s="275" t="s">
        <v>178</v>
      </c>
      <c r="B27" s="274" t="s">
        <v>173</v>
      </c>
      <c r="C27" s="271" t="s">
        <v>174</v>
      </c>
      <c r="D27" s="275"/>
      <c r="E27" s="274" t="s">
        <v>130</v>
      </c>
      <c r="F27" s="276">
        <v>43257</v>
      </c>
      <c r="G27" s="74" t="s">
        <v>33</v>
      </c>
      <c r="H27" s="19" t="s">
        <v>123</v>
      </c>
      <c r="I27" s="5">
        <v>43257</v>
      </c>
      <c r="J27" s="5">
        <v>43257</v>
      </c>
    </row>
    <row r="28" spans="1:10" x14ac:dyDescent="0.15">
      <c r="A28" s="275" t="s">
        <v>178</v>
      </c>
      <c r="B28" s="274" t="s">
        <v>173</v>
      </c>
      <c r="C28" s="271" t="s">
        <v>179</v>
      </c>
      <c r="D28" s="275"/>
      <c r="E28" s="274" t="s">
        <v>130</v>
      </c>
      <c r="F28" s="276">
        <v>43257</v>
      </c>
      <c r="G28" s="74" t="s">
        <v>33</v>
      </c>
      <c r="H28" s="19" t="s">
        <v>123</v>
      </c>
      <c r="I28" s="5">
        <v>43257</v>
      </c>
      <c r="J28" s="5">
        <v>43257</v>
      </c>
    </row>
    <row r="29" spans="1:10" s="84" customFormat="1" ht="40.5" x14ac:dyDescent="0.15">
      <c r="A29" s="278"/>
      <c r="B29" s="279" t="s">
        <v>159</v>
      </c>
      <c r="C29" s="279" t="s">
        <v>180</v>
      </c>
      <c r="D29" s="278" t="s">
        <v>181</v>
      </c>
      <c r="E29" s="279" t="s">
        <v>134</v>
      </c>
      <c r="F29" s="280">
        <v>43257</v>
      </c>
      <c r="G29" s="281" t="s">
        <v>14</v>
      </c>
      <c r="H29" s="254" t="s">
        <v>79</v>
      </c>
      <c r="I29" s="293">
        <v>43262</v>
      </c>
      <c r="J29" s="293">
        <v>43258</v>
      </c>
    </row>
    <row r="30" spans="1:10" ht="54" x14ac:dyDescent="0.15">
      <c r="A30" s="282"/>
      <c r="B30" s="277"/>
      <c r="C30" s="283" t="s">
        <v>182</v>
      </c>
      <c r="D30" s="284" t="s">
        <v>183</v>
      </c>
      <c r="E30" s="267" t="s">
        <v>158</v>
      </c>
      <c r="F30" s="268">
        <v>43257</v>
      </c>
      <c r="G30" s="74" t="s">
        <v>33</v>
      </c>
      <c r="H30" s="19" t="s">
        <v>123</v>
      </c>
      <c r="I30" s="5">
        <v>43262</v>
      </c>
      <c r="J30" s="5">
        <v>43258</v>
      </c>
    </row>
    <row r="31" spans="1:10" ht="391.5" x14ac:dyDescent="0.15">
      <c r="A31" s="266" t="s">
        <v>184</v>
      </c>
      <c r="B31" s="277" t="s">
        <v>151</v>
      </c>
      <c r="C31" s="265" t="s">
        <v>185</v>
      </c>
      <c r="D31" s="266" t="s">
        <v>186</v>
      </c>
      <c r="E31" s="267" t="s">
        <v>122</v>
      </c>
      <c r="F31" s="268">
        <v>43258</v>
      </c>
      <c r="G31" s="74" t="s">
        <v>33</v>
      </c>
      <c r="H31" s="19" t="s">
        <v>123</v>
      </c>
      <c r="I31" s="5">
        <v>43270</v>
      </c>
      <c r="J31" s="5">
        <v>43258</v>
      </c>
    </row>
    <row r="32" spans="1:10" s="84" customFormat="1" ht="40.5" x14ac:dyDescent="0.15">
      <c r="A32" s="278"/>
      <c r="B32" s="279" t="s">
        <v>159</v>
      </c>
      <c r="C32" s="279" t="s">
        <v>187</v>
      </c>
      <c r="D32" s="278" t="s">
        <v>188</v>
      </c>
      <c r="E32" s="279" t="s">
        <v>134</v>
      </c>
      <c r="F32" s="280">
        <v>43258</v>
      </c>
      <c r="G32" s="281" t="s">
        <v>14</v>
      </c>
      <c r="H32" s="254" t="s">
        <v>79</v>
      </c>
      <c r="I32" s="293">
        <v>43262</v>
      </c>
      <c r="J32" s="280">
        <v>43258</v>
      </c>
    </row>
    <row r="33" spans="1:10" ht="67.5" x14ac:dyDescent="0.15">
      <c r="A33" s="170" t="s">
        <v>150</v>
      </c>
      <c r="B33" s="170" t="s">
        <v>159</v>
      </c>
      <c r="C33" s="170" t="s">
        <v>189</v>
      </c>
      <c r="D33" s="166" t="s">
        <v>190</v>
      </c>
      <c r="E33" s="170" t="s">
        <v>134</v>
      </c>
      <c r="F33" s="264">
        <v>43258</v>
      </c>
      <c r="G33" s="74" t="s">
        <v>33</v>
      </c>
      <c r="H33" s="19" t="s">
        <v>123</v>
      </c>
      <c r="I33" s="5">
        <v>43258</v>
      </c>
      <c r="J33" s="264">
        <v>43258</v>
      </c>
    </row>
    <row r="34" spans="1:10" ht="24.75" customHeight="1" x14ac:dyDescent="0.15">
      <c r="A34" s="256"/>
      <c r="B34" s="256" t="s">
        <v>159</v>
      </c>
      <c r="C34" s="257" t="s">
        <v>191</v>
      </c>
      <c r="D34" s="257" t="s">
        <v>192</v>
      </c>
      <c r="E34" s="256" t="s">
        <v>134</v>
      </c>
      <c r="F34" s="258">
        <v>43258</v>
      </c>
      <c r="G34" s="74" t="s">
        <v>45</v>
      </c>
      <c r="J34" s="264">
        <v>43258</v>
      </c>
    </row>
    <row r="35" spans="1:10" ht="27" x14ac:dyDescent="0.15">
      <c r="B35" s="285" t="s">
        <v>151</v>
      </c>
      <c r="C35" s="286" t="s">
        <v>193</v>
      </c>
      <c r="D35" s="48" t="s">
        <v>194</v>
      </c>
      <c r="E35" s="287" t="s">
        <v>122</v>
      </c>
      <c r="F35" s="288">
        <v>43258</v>
      </c>
      <c r="G35" s="74" t="s">
        <v>144</v>
      </c>
      <c r="H35" s="19" t="s">
        <v>123</v>
      </c>
      <c r="I35" s="5">
        <v>43258</v>
      </c>
      <c r="J35" s="5">
        <v>43258</v>
      </c>
    </row>
    <row r="36" spans="1:10" ht="27" x14ac:dyDescent="0.15">
      <c r="B36" s="285" t="s">
        <v>151</v>
      </c>
      <c r="C36" s="286" t="s">
        <v>195</v>
      </c>
      <c r="D36" s="48" t="s">
        <v>196</v>
      </c>
      <c r="E36" s="287" t="s">
        <v>122</v>
      </c>
      <c r="F36" s="288">
        <v>43258</v>
      </c>
      <c r="G36" s="74" t="s">
        <v>33</v>
      </c>
      <c r="H36" s="19" t="s">
        <v>123</v>
      </c>
      <c r="I36" s="5">
        <v>43270</v>
      </c>
      <c r="J36" s="5">
        <v>43258</v>
      </c>
    </row>
    <row r="37" spans="1:10" s="84" customFormat="1" ht="67.5" x14ac:dyDescent="0.15">
      <c r="B37" s="285" t="s">
        <v>151</v>
      </c>
      <c r="C37" s="286" t="s">
        <v>197</v>
      </c>
      <c r="D37" s="48" t="s">
        <v>198</v>
      </c>
      <c r="E37" s="287" t="s">
        <v>122</v>
      </c>
      <c r="F37" s="288">
        <v>43258</v>
      </c>
      <c r="G37" s="74" t="s">
        <v>33</v>
      </c>
      <c r="H37" s="19" t="s">
        <v>123</v>
      </c>
      <c r="I37" s="5">
        <v>43270</v>
      </c>
      <c r="J37" s="264">
        <v>43258</v>
      </c>
    </row>
    <row r="38" spans="1:10" ht="27" x14ac:dyDescent="0.15">
      <c r="A38" s="289" t="s">
        <v>199</v>
      </c>
      <c r="B38" s="256" t="s">
        <v>159</v>
      </c>
      <c r="C38" s="257" t="s">
        <v>200</v>
      </c>
      <c r="D38" s="257"/>
      <c r="E38" s="256" t="s">
        <v>134</v>
      </c>
      <c r="F38" s="258">
        <v>43258</v>
      </c>
      <c r="G38" s="74" t="s">
        <v>33</v>
      </c>
      <c r="H38" s="19" t="s">
        <v>123</v>
      </c>
      <c r="I38" s="5">
        <v>43259</v>
      </c>
      <c r="J38" s="5">
        <v>43258</v>
      </c>
    </row>
    <row r="39" spans="1:10" x14ac:dyDescent="0.15">
      <c r="A39" s="84" t="s">
        <v>201</v>
      </c>
      <c r="B39" s="285" t="s">
        <v>151</v>
      </c>
      <c r="C39" s="286" t="s">
        <v>202</v>
      </c>
      <c r="D39" s="48"/>
      <c r="E39" s="287" t="s">
        <v>122</v>
      </c>
      <c r="F39" s="288">
        <v>43258</v>
      </c>
      <c r="G39" s="74" t="s">
        <v>33</v>
      </c>
      <c r="H39" s="19" t="s">
        <v>123</v>
      </c>
      <c r="I39" s="5">
        <v>43270</v>
      </c>
      <c r="J39" s="5">
        <v>43258</v>
      </c>
    </row>
    <row r="40" spans="1:10" x14ac:dyDescent="0.15">
      <c r="B40" s="285" t="s">
        <v>151</v>
      </c>
      <c r="C40" s="286" t="s">
        <v>203</v>
      </c>
      <c r="D40" s="48" t="s">
        <v>204</v>
      </c>
      <c r="E40" s="287" t="s">
        <v>122</v>
      </c>
      <c r="F40" s="288">
        <v>43259</v>
      </c>
      <c r="G40" s="74" t="s">
        <v>33</v>
      </c>
      <c r="H40" s="19" t="s">
        <v>123</v>
      </c>
      <c r="I40" s="5">
        <v>43259</v>
      </c>
      <c r="J40" s="5">
        <v>43259</v>
      </c>
    </row>
    <row r="41" spans="1:10" ht="54" x14ac:dyDescent="0.15">
      <c r="B41" s="21" t="s">
        <v>127</v>
      </c>
      <c r="C41" s="254" t="s">
        <v>205</v>
      </c>
      <c r="D41" s="37" t="s">
        <v>206</v>
      </c>
      <c r="E41" s="253" t="s">
        <v>130</v>
      </c>
      <c r="F41" s="176">
        <v>43258</v>
      </c>
      <c r="G41" s="74" t="s">
        <v>33</v>
      </c>
      <c r="H41" s="19" t="s">
        <v>123</v>
      </c>
      <c r="I41" s="5">
        <v>43259</v>
      </c>
      <c r="J41" s="5">
        <v>43259</v>
      </c>
    </row>
    <row r="42" spans="1:10" ht="27" x14ac:dyDescent="0.15">
      <c r="B42" s="285" t="s">
        <v>151</v>
      </c>
      <c r="C42" s="286" t="s">
        <v>207</v>
      </c>
      <c r="D42" s="48" t="s">
        <v>208</v>
      </c>
      <c r="E42" s="287" t="s">
        <v>122</v>
      </c>
      <c r="F42" s="288">
        <v>43259</v>
      </c>
      <c r="G42" s="74" t="s">
        <v>33</v>
      </c>
      <c r="H42" s="19" t="s">
        <v>123</v>
      </c>
      <c r="I42" s="5">
        <v>43259</v>
      </c>
      <c r="J42" s="5">
        <v>43259</v>
      </c>
    </row>
    <row r="43" spans="1:10" s="84" customFormat="1" x14ac:dyDescent="0.15">
      <c r="A43" s="279" t="s">
        <v>150</v>
      </c>
      <c r="B43" s="279" t="s">
        <v>159</v>
      </c>
      <c r="C43" s="279" t="s">
        <v>209</v>
      </c>
      <c r="D43" s="278"/>
      <c r="E43" s="279" t="s">
        <v>134</v>
      </c>
      <c r="F43" s="280">
        <v>43259</v>
      </c>
      <c r="G43" s="74" t="s">
        <v>33</v>
      </c>
      <c r="H43" s="19" t="s">
        <v>123</v>
      </c>
      <c r="I43" s="5">
        <v>43259</v>
      </c>
      <c r="J43" s="293">
        <v>43259</v>
      </c>
    </row>
    <row r="44" spans="1:10" x14ac:dyDescent="0.15">
      <c r="A44" s="282" t="s">
        <v>201</v>
      </c>
      <c r="B44" s="277" t="s">
        <v>151</v>
      </c>
      <c r="C44" s="265" t="s">
        <v>210</v>
      </c>
      <c r="D44" s="266"/>
      <c r="E44" s="267" t="s">
        <v>122</v>
      </c>
      <c r="F44" s="268">
        <v>43259</v>
      </c>
      <c r="G44" s="74" t="s">
        <v>33</v>
      </c>
      <c r="H44" s="19" t="s">
        <v>123</v>
      </c>
      <c r="I44" s="5">
        <v>43259</v>
      </c>
      <c r="J44" s="5">
        <v>43259</v>
      </c>
    </row>
    <row r="45" spans="1:10" ht="81" x14ac:dyDescent="0.15">
      <c r="A45" s="170"/>
      <c r="B45" s="170" t="s">
        <v>159</v>
      </c>
      <c r="C45" s="166" t="s">
        <v>211</v>
      </c>
      <c r="D45" s="166" t="s">
        <v>212</v>
      </c>
      <c r="E45" s="170" t="s">
        <v>134</v>
      </c>
      <c r="F45" s="264">
        <v>43259</v>
      </c>
      <c r="G45" s="74" t="s">
        <v>33</v>
      </c>
      <c r="H45" s="4" t="s">
        <v>123</v>
      </c>
      <c r="I45" s="5">
        <v>43262</v>
      </c>
      <c r="J45" s="5">
        <v>43262</v>
      </c>
    </row>
    <row r="46" spans="1:10" ht="27" x14ac:dyDescent="0.15">
      <c r="A46" s="170"/>
      <c r="B46" s="170" t="s">
        <v>159</v>
      </c>
      <c r="C46" s="166" t="s">
        <v>213</v>
      </c>
      <c r="D46" s="166" t="s">
        <v>192</v>
      </c>
      <c r="E46" s="170" t="s">
        <v>134</v>
      </c>
      <c r="F46" s="264">
        <v>43259</v>
      </c>
      <c r="G46" s="74" t="s">
        <v>45</v>
      </c>
      <c r="J46" s="5">
        <v>43262</v>
      </c>
    </row>
    <row r="47" spans="1:10" ht="54" x14ac:dyDescent="0.15">
      <c r="B47" s="170" t="s">
        <v>159</v>
      </c>
      <c r="C47" s="166" t="s">
        <v>214</v>
      </c>
      <c r="D47" s="166" t="s">
        <v>215</v>
      </c>
      <c r="E47" s="170" t="s">
        <v>134</v>
      </c>
      <c r="F47" s="264">
        <v>43262</v>
      </c>
      <c r="G47" s="74" t="s">
        <v>33</v>
      </c>
      <c r="H47" s="4" t="s">
        <v>123</v>
      </c>
      <c r="I47" s="5">
        <v>43262</v>
      </c>
      <c r="J47" s="5">
        <v>43262</v>
      </c>
    </row>
    <row r="48" spans="1:10" ht="54" x14ac:dyDescent="0.15">
      <c r="A48" s="170"/>
      <c r="B48" s="170" t="s">
        <v>216</v>
      </c>
      <c r="C48" s="170" t="s">
        <v>217</v>
      </c>
      <c r="D48" s="166" t="s">
        <v>218</v>
      </c>
      <c r="E48" s="170" t="s">
        <v>134</v>
      </c>
      <c r="F48" s="264">
        <v>43262</v>
      </c>
      <c r="G48" s="74" t="s">
        <v>33</v>
      </c>
      <c r="H48" s="19" t="s">
        <v>123</v>
      </c>
      <c r="I48" s="5">
        <v>43265</v>
      </c>
      <c r="J48" s="5">
        <v>43263</v>
      </c>
    </row>
    <row r="49" spans="1:10" ht="54" x14ac:dyDescent="0.15">
      <c r="A49" s="170"/>
      <c r="B49" s="170" t="s">
        <v>159</v>
      </c>
      <c r="C49" s="166" t="s">
        <v>219</v>
      </c>
      <c r="D49" s="166" t="s">
        <v>220</v>
      </c>
      <c r="E49" s="170" t="s">
        <v>134</v>
      </c>
      <c r="F49" s="264">
        <v>43262</v>
      </c>
      <c r="G49" s="74" t="s">
        <v>33</v>
      </c>
      <c r="H49" s="19" t="s">
        <v>123</v>
      </c>
      <c r="I49" s="5">
        <v>43265</v>
      </c>
      <c r="J49" s="5">
        <v>43263</v>
      </c>
    </row>
    <row r="50" spans="1:10" ht="27" x14ac:dyDescent="0.15">
      <c r="B50" s="277" t="s">
        <v>125</v>
      </c>
      <c r="C50" s="265" t="s">
        <v>221</v>
      </c>
      <c r="D50" s="266" t="s">
        <v>222</v>
      </c>
      <c r="E50" s="267" t="s">
        <v>122</v>
      </c>
      <c r="F50" s="268">
        <v>43263</v>
      </c>
      <c r="G50" s="74" t="s">
        <v>33</v>
      </c>
      <c r="H50" s="4" t="s">
        <v>123</v>
      </c>
      <c r="I50" s="5">
        <v>43263</v>
      </c>
      <c r="J50" s="5">
        <v>43263</v>
      </c>
    </row>
    <row r="51" spans="1:10" x14ac:dyDescent="0.15">
      <c r="A51" s="266" t="s">
        <v>178</v>
      </c>
      <c r="B51" s="277" t="s">
        <v>125</v>
      </c>
      <c r="C51" s="265" t="s">
        <v>223</v>
      </c>
      <c r="D51" s="266"/>
      <c r="E51" s="267" t="s">
        <v>122</v>
      </c>
      <c r="F51" s="268">
        <v>43263</v>
      </c>
      <c r="G51" s="74" t="s">
        <v>33</v>
      </c>
      <c r="H51" s="4" t="s">
        <v>123</v>
      </c>
      <c r="I51" s="5">
        <v>43263</v>
      </c>
      <c r="J51" s="5">
        <v>43263</v>
      </c>
    </row>
    <row r="52" spans="1:10" ht="27" x14ac:dyDescent="0.15">
      <c r="A52" s="282" t="s">
        <v>201</v>
      </c>
      <c r="B52" s="277" t="s">
        <v>151</v>
      </c>
      <c r="C52" s="265" t="s">
        <v>224</v>
      </c>
      <c r="D52" s="266" t="s">
        <v>225</v>
      </c>
      <c r="E52" s="267" t="s">
        <v>122</v>
      </c>
      <c r="F52" s="268">
        <v>43263</v>
      </c>
      <c r="G52" s="74" t="s">
        <v>33</v>
      </c>
      <c r="H52" s="4" t="s">
        <v>123</v>
      </c>
      <c r="I52" s="5">
        <v>43263</v>
      </c>
      <c r="J52" s="5">
        <v>43263</v>
      </c>
    </row>
    <row r="53" spans="1:10" ht="27" x14ac:dyDescent="0.15">
      <c r="B53" s="277" t="s">
        <v>151</v>
      </c>
      <c r="C53" s="265" t="s">
        <v>226</v>
      </c>
      <c r="D53" s="266" t="s">
        <v>225</v>
      </c>
      <c r="E53" s="267" t="s">
        <v>122</v>
      </c>
      <c r="F53" s="268">
        <v>43263</v>
      </c>
      <c r="G53" s="74" t="s">
        <v>33</v>
      </c>
      <c r="H53" s="4" t="s">
        <v>123</v>
      </c>
      <c r="I53" s="5">
        <v>43263</v>
      </c>
      <c r="J53" s="5">
        <v>43263</v>
      </c>
    </row>
    <row r="54" spans="1:10" x14ac:dyDescent="0.15">
      <c r="A54" s="282" t="s">
        <v>201</v>
      </c>
      <c r="B54" s="277" t="s">
        <v>151</v>
      </c>
      <c r="C54" s="265" t="s">
        <v>227</v>
      </c>
      <c r="D54" s="266"/>
      <c r="E54" s="267" t="s">
        <v>122</v>
      </c>
      <c r="F54" s="268">
        <v>43263</v>
      </c>
      <c r="G54" s="74" t="s">
        <v>33</v>
      </c>
      <c r="H54" s="4" t="s">
        <v>123</v>
      </c>
      <c r="I54" s="5">
        <v>43263</v>
      </c>
      <c r="J54" s="5">
        <v>43263</v>
      </c>
    </row>
    <row r="55" spans="1:10" ht="40.5" x14ac:dyDescent="0.15">
      <c r="A55" s="170" t="s">
        <v>150</v>
      </c>
      <c r="B55" s="170" t="s">
        <v>159</v>
      </c>
      <c r="C55" s="170" t="s">
        <v>228</v>
      </c>
      <c r="D55" s="166" t="s">
        <v>229</v>
      </c>
      <c r="E55" s="170" t="s">
        <v>134</v>
      </c>
      <c r="F55" s="264">
        <v>43263</v>
      </c>
      <c r="G55" s="74" t="s">
        <v>33</v>
      </c>
      <c r="H55" s="4" t="s">
        <v>123</v>
      </c>
      <c r="I55" s="5">
        <v>43264</v>
      </c>
      <c r="J55" s="5">
        <v>43264</v>
      </c>
    </row>
    <row r="56" spans="1:10" ht="27" x14ac:dyDescent="0.15">
      <c r="A56" s="170"/>
      <c r="B56" s="170" t="s">
        <v>159</v>
      </c>
      <c r="C56" s="166" t="s">
        <v>230</v>
      </c>
      <c r="D56" s="166" t="s">
        <v>231</v>
      </c>
      <c r="E56" s="170" t="s">
        <v>134</v>
      </c>
      <c r="F56" s="264">
        <v>43263</v>
      </c>
      <c r="G56" s="74" t="s">
        <v>33</v>
      </c>
      <c r="H56" s="19" t="s">
        <v>123</v>
      </c>
      <c r="I56" s="5">
        <v>43265</v>
      </c>
      <c r="J56" s="5">
        <v>43264</v>
      </c>
    </row>
    <row r="57" spans="1:10" s="475" customFormat="1" ht="40.5" customHeight="1" x14ac:dyDescent="0.15">
      <c r="A57" s="486" t="s">
        <v>232</v>
      </c>
      <c r="B57" s="486" t="s">
        <v>233</v>
      </c>
      <c r="C57" s="486" t="s">
        <v>234</v>
      </c>
      <c r="D57" s="486"/>
      <c r="E57" s="486" t="s">
        <v>134</v>
      </c>
      <c r="F57" s="487">
        <v>43263</v>
      </c>
      <c r="G57" s="492" t="s">
        <v>420</v>
      </c>
      <c r="I57" s="476"/>
      <c r="J57" s="476">
        <v>43264</v>
      </c>
    </row>
    <row r="58" spans="1:10" s="475" customFormat="1" ht="39.75" customHeight="1" x14ac:dyDescent="0.15">
      <c r="A58" s="488" t="s">
        <v>235</v>
      </c>
      <c r="B58" s="489" t="s">
        <v>233</v>
      </c>
      <c r="C58" s="489"/>
      <c r="D58" s="488"/>
      <c r="E58" s="490" t="s">
        <v>122</v>
      </c>
      <c r="F58" s="491">
        <v>43264</v>
      </c>
      <c r="G58" s="493"/>
      <c r="I58" s="476"/>
      <c r="J58" s="476">
        <v>43264</v>
      </c>
    </row>
    <row r="59" spans="1:10" ht="27" x14ac:dyDescent="0.15">
      <c r="A59" s="170"/>
      <c r="B59" s="170" t="s">
        <v>159</v>
      </c>
      <c r="C59" s="166" t="s">
        <v>236</v>
      </c>
      <c r="D59" s="166" t="s">
        <v>237</v>
      </c>
      <c r="E59" s="170" t="s">
        <v>134</v>
      </c>
      <c r="F59" s="264">
        <v>43264</v>
      </c>
      <c r="G59" s="74" t="s">
        <v>33</v>
      </c>
      <c r="H59" s="19" t="s">
        <v>123</v>
      </c>
      <c r="I59" s="5">
        <v>43265</v>
      </c>
      <c r="J59" s="5">
        <v>43264</v>
      </c>
    </row>
    <row r="60" spans="1:10" x14ac:dyDescent="0.15">
      <c r="A60" s="275" t="s">
        <v>178</v>
      </c>
      <c r="B60" s="274" t="s">
        <v>173</v>
      </c>
      <c r="C60" s="271" t="s">
        <v>238</v>
      </c>
      <c r="D60" s="275" t="s">
        <v>175</v>
      </c>
      <c r="E60" s="274" t="s">
        <v>130</v>
      </c>
      <c r="F60" s="276">
        <v>43264</v>
      </c>
      <c r="G60" s="281" t="s">
        <v>33</v>
      </c>
      <c r="H60" s="4" t="s">
        <v>123</v>
      </c>
      <c r="I60" s="5">
        <v>43264</v>
      </c>
      <c r="J60" s="5">
        <v>43264</v>
      </c>
    </row>
    <row r="61" spans="1:10" ht="81" x14ac:dyDescent="0.15">
      <c r="A61" s="284" t="s">
        <v>184</v>
      </c>
      <c r="B61" s="274" t="s">
        <v>151</v>
      </c>
      <c r="C61" s="275" t="s">
        <v>239</v>
      </c>
      <c r="D61" s="284" t="s">
        <v>240</v>
      </c>
      <c r="E61" s="274" t="s">
        <v>122</v>
      </c>
      <c r="F61" s="276">
        <v>43264</v>
      </c>
      <c r="G61" s="281" t="s">
        <v>33</v>
      </c>
      <c r="H61" s="4" t="s">
        <v>123</v>
      </c>
      <c r="I61" s="5">
        <v>43270</v>
      </c>
      <c r="J61" s="5">
        <v>43264</v>
      </c>
    </row>
    <row r="62" spans="1:10" ht="189" x14ac:dyDescent="0.15">
      <c r="A62" s="266" t="s">
        <v>241</v>
      </c>
      <c r="B62" s="277" t="s">
        <v>242</v>
      </c>
      <c r="C62" s="265" t="s">
        <v>243</v>
      </c>
      <c r="D62" s="266"/>
      <c r="E62" s="267" t="s">
        <v>122</v>
      </c>
      <c r="F62" s="268">
        <v>43263</v>
      </c>
      <c r="G62" s="281" t="s">
        <v>33</v>
      </c>
      <c r="H62" s="4" t="s">
        <v>123</v>
      </c>
      <c r="I62" s="5">
        <v>43264</v>
      </c>
      <c r="J62" s="5">
        <v>43264</v>
      </c>
    </row>
    <row r="63" spans="1:10" ht="81" x14ac:dyDescent="0.15">
      <c r="B63" s="170" t="s">
        <v>159</v>
      </c>
      <c r="C63" s="166" t="s">
        <v>230</v>
      </c>
      <c r="D63" s="166" t="s">
        <v>244</v>
      </c>
      <c r="E63" s="170" t="s">
        <v>134</v>
      </c>
      <c r="F63" s="264">
        <v>43264</v>
      </c>
      <c r="G63" s="74" t="s">
        <v>33</v>
      </c>
      <c r="H63" s="19" t="s">
        <v>123</v>
      </c>
      <c r="I63" s="5">
        <v>43265</v>
      </c>
      <c r="J63" s="5">
        <v>43264</v>
      </c>
    </row>
    <row r="64" spans="1:10" ht="81" x14ac:dyDescent="0.15">
      <c r="B64" s="170" t="s">
        <v>159</v>
      </c>
      <c r="C64" s="166" t="s">
        <v>230</v>
      </c>
      <c r="D64" s="166" t="s">
        <v>244</v>
      </c>
      <c r="E64" s="170" t="s">
        <v>134</v>
      </c>
      <c r="F64" s="264">
        <v>43264</v>
      </c>
      <c r="G64" s="74" t="s">
        <v>33</v>
      </c>
      <c r="H64" s="19" t="s">
        <v>123</v>
      </c>
      <c r="I64" s="5">
        <v>43265</v>
      </c>
      <c r="J64" s="5">
        <v>43264</v>
      </c>
    </row>
    <row r="65" spans="1:10" ht="27" x14ac:dyDescent="0.15">
      <c r="B65" s="170" t="s">
        <v>159</v>
      </c>
      <c r="C65" s="166" t="s">
        <v>245</v>
      </c>
      <c r="D65" s="166" t="s">
        <v>246</v>
      </c>
      <c r="E65" s="170" t="s">
        <v>134</v>
      </c>
      <c r="F65" s="264">
        <v>43264</v>
      </c>
      <c r="G65" s="74" t="s">
        <v>33</v>
      </c>
      <c r="H65" s="19" t="s">
        <v>123</v>
      </c>
      <c r="I65" s="5">
        <v>43265</v>
      </c>
      <c r="J65" s="5">
        <v>43264</v>
      </c>
    </row>
    <row r="66" spans="1:10" ht="27" x14ac:dyDescent="0.15">
      <c r="B66" s="170" t="s">
        <v>159</v>
      </c>
      <c r="C66" s="166" t="s">
        <v>247</v>
      </c>
      <c r="D66" s="166" t="s">
        <v>237</v>
      </c>
      <c r="E66" s="170" t="s">
        <v>134</v>
      </c>
      <c r="F66" s="264">
        <v>43265</v>
      </c>
      <c r="G66" s="74" t="s">
        <v>33</v>
      </c>
      <c r="H66" s="19" t="s">
        <v>123</v>
      </c>
      <c r="I66" s="5">
        <v>43265</v>
      </c>
      <c r="J66" s="5">
        <v>43265</v>
      </c>
    </row>
    <row r="67" spans="1:10" ht="54" x14ac:dyDescent="0.15">
      <c r="A67" s="170"/>
      <c r="B67" s="170" t="s">
        <v>159</v>
      </c>
      <c r="C67" s="166" t="s">
        <v>248</v>
      </c>
      <c r="D67" s="166" t="s">
        <v>249</v>
      </c>
      <c r="E67" s="170" t="s">
        <v>134</v>
      </c>
      <c r="F67" s="264">
        <v>43265</v>
      </c>
      <c r="G67" s="74" t="s">
        <v>33</v>
      </c>
      <c r="H67" s="19" t="s">
        <v>123</v>
      </c>
      <c r="I67" s="5">
        <v>43265</v>
      </c>
      <c r="J67" s="5">
        <v>43266</v>
      </c>
    </row>
    <row r="68" spans="1:10" s="84" customFormat="1" ht="40.5" customHeight="1" x14ac:dyDescent="0.15">
      <c r="A68" s="279" t="s">
        <v>232</v>
      </c>
      <c r="B68" s="279" t="s">
        <v>159</v>
      </c>
      <c r="C68" s="278" t="s">
        <v>250</v>
      </c>
      <c r="D68" s="278"/>
      <c r="E68" s="279" t="s">
        <v>134</v>
      </c>
      <c r="F68" s="280">
        <v>43266</v>
      </c>
      <c r="G68" s="482" t="s">
        <v>411</v>
      </c>
      <c r="H68" s="454" t="s">
        <v>419</v>
      </c>
      <c r="I68" s="293">
        <v>43271</v>
      </c>
      <c r="J68" s="293">
        <v>43266</v>
      </c>
    </row>
    <row r="69" spans="1:10" ht="54" x14ac:dyDescent="0.15">
      <c r="A69" s="84"/>
      <c r="B69" s="84"/>
      <c r="C69" s="254" t="s">
        <v>251</v>
      </c>
      <c r="D69" s="294" t="s">
        <v>252</v>
      </c>
      <c r="E69" s="254" t="s">
        <v>158</v>
      </c>
      <c r="F69" s="295">
        <v>43266</v>
      </c>
      <c r="G69" s="74" t="s">
        <v>144</v>
      </c>
      <c r="H69" s="19" t="s">
        <v>123</v>
      </c>
      <c r="I69" s="5">
        <v>43270</v>
      </c>
      <c r="J69" s="5">
        <v>43266</v>
      </c>
    </row>
    <row r="70" spans="1:10" s="84" customFormat="1" ht="26.25" customHeight="1" x14ac:dyDescent="0.15">
      <c r="A70" s="427" t="s">
        <v>232</v>
      </c>
      <c r="B70" s="427" t="s">
        <v>159</v>
      </c>
      <c r="C70" s="428" t="s">
        <v>250</v>
      </c>
      <c r="D70" s="428"/>
      <c r="E70" s="427" t="s">
        <v>134</v>
      </c>
      <c r="F70" s="295">
        <v>43266</v>
      </c>
      <c r="G70" s="482" t="s">
        <v>411</v>
      </c>
      <c r="H70" s="454" t="s">
        <v>419</v>
      </c>
      <c r="I70" s="293">
        <v>43271</v>
      </c>
      <c r="J70" s="293">
        <v>43266</v>
      </c>
    </row>
    <row r="71" spans="1:10" s="84" customFormat="1" ht="33.75" customHeight="1" x14ac:dyDescent="0.15">
      <c r="A71" s="427" t="s">
        <v>232</v>
      </c>
      <c r="B71" s="427" t="s">
        <v>159</v>
      </c>
      <c r="C71" s="428" t="s">
        <v>250</v>
      </c>
      <c r="D71" s="428"/>
      <c r="E71" s="427" t="s">
        <v>134</v>
      </c>
      <c r="F71" s="295">
        <v>43266</v>
      </c>
      <c r="G71" s="482" t="s">
        <v>411</v>
      </c>
      <c r="H71" s="454" t="s">
        <v>419</v>
      </c>
      <c r="I71" s="293">
        <v>43271</v>
      </c>
      <c r="J71" s="293"/>
    </row>
    <row r="72" spans="1:10" ht="27" x14ac:dyDescent="0.15">
      <c r="A72" s="170"/>
      <c r="B72" s="170" t="s">
        <v>159</v>
      </c>
      <c r="C72" s="166" t="s">
        <v>253</v>
      </c>
      <c r="D72" s="166" t="s">
        <v>192</v>
      </c>
      <c r="E72" s="170" t="s">
        <v>134</v>
      </c>
      <c r="F72" s="264">
        <v>43266</v>
      </c>
      <c r="G72" s="74" t="s">
        <v>45</v>
      </c>
      <c r="J72" s="264">
        <v>43270</v>
      </c>
    </row>
    <row r="73" spans="1:10" ht="27" x14ac:dyDescent="0.15">
      <c r="B73" s="277" t="s">
        <v>151</v>
      </c>
      <c r="C73" s="296" t="s">
        <v>254</v>
      </c>
      <c r="D73" s="266" t="s">
        <v>255</v>
      </c>
      <c r="E73" s="267" t="s">
        <v>122</v>
      </c>
      <c r="F73" s="268">
        <v>43270</v>
      </c>
      <c r="G73" s="297" t="s">
        <v>256</v>
      </c>
      <c r="H73" s="197" t="s">
        <v>123</v>
      </c>
      <c r="I73" s="5">
        <v>43270</v>
      </c>
      <c r="J73" s="5">
        <v>43270</v>
      </c>
    </row>
    <row r="74" spans="1:10" ht="27" x14ac:dyDescent="0.15">
      <c r="B74" s="298"/>
      <c r="C74" s="299" t="s">
        <v>257</v>
      </c>
      <c r="D74" s="266" t="s">
        <v>258</v>
      </c>
      <c r="E74" s="300" t="s">
        <v>130</v>
      </c>
      <c r="F74" s="301">
        <v>43270</v>
      </c>
      <c r="G74" s="297" t="s">
        <v>256</v>
      </c>
      <c r="H74" s="197" t="s">
        <v>123</v>
      </c>
      <c r="I74" s="5">
        <v>43270</v>
      </c>
      <c r="J74" s="5">
        <v>43270</v>
      </c>
    </row>
    <row r="75" spans="1:10" s="84" customFormat="1" ht="24.75" customHeight="1" x14ac:dyDescent="0.15">
      <c r="A75" s="483" t="s">
        <v>150</v>
      </c>
      <c r="B75" s="483" t="s">
        <v>151</v>
      </c>
      <c r="C75" s="484" t="s">
        <v>259</v>
      </c>
      <c r="D75" s="484"/>
      <c r="E75" s="483" t="s">
        <v>122</v>
      </c>
      <c r="F75" s="485">
        <v>43270</v>
      </c>
      <c r="G75" s="281"/>
      <c r="I75" s="293"/>
      <c r="J75" s="293"/>
    </row>
    <row r="76" spans="1:10" ht="29.25" customHeight="1" x14ac:dyDescent="0.15">
      <c r="A76" s="170"/>
      <c r="B76" s="170" t="s">
        <v>159</v>
      </c>
      <c r="C76" s="166" t="s">
        <v>260</v>
      </c>
      <c r="D76" s="166" t="s">
        <v>192</v>
      </c>
      <c r="E76" s="170" t="s">
        <v>134</v>
      </c>
      <c r="F76" s="264">
        <v>43270</v>
      </c>
      <c r="G76" s="74" t="s">
        <v>45</v>
      </c>
    </row>
    <row r="77" spans="1:10" s="84" customFormat="1" x14ac:dyDescent="0.15">
      <c r="A77" s="282" t="s">
        <v>150</v>
      </c>
      <c r="B77" s="277" t="s">
        <v>151</v>
      </c>
      <c r="C77" s="265" t="s">
        <v>261</v>
      </c>
      <c r="D77" s="266"/>
      <c r="E77" s="267" t="s">
        <v>122</v>
      </c>
      <c r="F77" s="268">
        <v>43270</v>
      </c>
      <c r="G77" s="281"/>
      <c r="I77" s="293"/>
      <c r="J77" s="268">
        <v>43271</v>
      </c>
    </row>
    <row r="78" spans="1:10" ht="27" x14ac:dyDescent="0.15">
      <c r="A78" s="170" t="s">
        <v>150</v>
      </c>
      <c r="B78" s="170" t="s">
        <v>159</v>
      </c>
      <c r="C78" s="166" t="s">
        <v>262</v>
      </c>
      <c r="D78" s="166" t="s">
        <v>263</v>
      </c>
      <c r="E78" s="170" t="s">
        <v>134</v>
      </c>
      <c r="F78" s="264">
        <v>43271</v>
      </c>
      <c r="G78" s="477" t="s">
        <v>402</v>
      </c>
      <c r="H78" s="478" t="s">
        <v>403</v>
      </c>
      <c r="I78" s="5">
        <v>43271</v>
      </c>
      <c r="J78" s="268">
        <v>43271</v>
      </c>
    </row>
    <row r="79" spans="1:10" ht="27" x14ac:dyDescent="0.15">
      <c r="A79" s="282"/>
      <c r="B79" s="277" t="s">
        <v>382</v>
      </c>
      <c r="C79" s="265"/>
      <c r="D79" s="266" t="s">
        <v>383</v>
      </c>
      <c r="E79" s="267" t="s">
        <v>122</v>
      </c>
      <c r="F79" s="268">
        <v>43271</v>
      </c>
      <c r="G79" s="477" t="s">
        <v>402</v>
      </c>
      <c r="H79" s="478" t="s">
        <v>403</v>
      </c>
      <c r="I79" s="5">
        <v>43271</v>
      </c>
      <c r="J79" s="268">
        <v>43271</v>
      </c>
    </row>
    <row r="80" spans="1:10" ht="81" x14ac:dyDescent="0.15">
      <c r="A80" s="170" t="s">
        <v>384</v>
      </c>
      <c r="B80" s="170" t="s">
        <v>385</v>
      </c>
      <c r="C80" s="166" t="s">
        <v>386</v>
      </c>
      <c r="D80" s="166" t="s">
        <v>387</v>
      </c>
      <c r="E80" s="170" t="s">
        <v>388</v>
      </c>
      <c r="F80" s="264">
        <v>43271</v>
      </c>
      <c r="G80" s="74" t="s">
        <v>411</v>
      </c>
      <c r="H80" s="478" t="s">
        <v>412</v>
      </c>
      <c r="I80" s="5">
        <v>43271</v>
      </c>
      <c r="J80" s="268">
        <v>43271</v>
      </c>
    </row>
    <row r="81" spans="1:10" x14ac:dyDescent="0.15">
      <c r="A81" s="170" t="s">
        <v>389</v>
      </c>
      <c r="B81" s="170" t="s">
        <v>390</v>
      </c>
      <c r="C81" s="166" t="s">
        <v>391</v>
      </c>
      <c r="D81" s="166"/>
      <c r="E81" s="170" t="s">
        <v>392</v>
      </c>
      <c r="F81" s="264">
        <v>43271</v>
      </c>
      <c r="G81" s="477" t="s">
        <v>402</v>
      </c>
      <c r="H81" s="478" t="s">
        <v>403</v>
      </c>
      <c r="I81" s="5">
        <v>43271</v>
      </c>
      <c r="J81" s="268">
        <v>43271</v>
      </c>
    </row>
    <row r="82" spans="1:10" ht="27" x14ac:dyDescent="0.15">
      <c r="B82" s="170" t="s">
        <v>385</v>
      </c>
      <c r="C82" s="166" t="s">
        <v>393</v>
      </c>
      <c r="D82" s="166" t="s">
        <v>394</v>
      </c>
      <c r="E82" s="170" t="s">
        <v>388</v>
      </c>
      <c r="F82" s="264">
        <v>43271</v>
      </c>
      <c r="G82" s="74" t="s">
        <v>45</v>
      </c>
      <c r="J82" s="268">
        <v>43271</v>
      </c>
    </row>
    <row r="83" spans="1:10" ht="27" x14ac:dyDescent="0.15">
      <c r="B83" s="170" t="s">
        <v>385</v>
      </c>
      <c r="C83" s="166" t="s">
        <v>393</v>
      </c>
      <c r="D83" s="166" t="s">
        <v>399</v>
      </c>
      <c r="E83" s="170" t="s">
        <v>388</v>
      </c>
      <c r="F83" s="264">
        <v>43271</v>
      </c>
      <c r="G83" s="74" t="s">
        <v>45</v>
      </c>
      <c r="J83" s="268">
        <v>43271</v>
      </c>
    </row>
  </sheetData>
  <autoFilter ref="E1:E78"/>
  <mergeCells count="1">
    <mergeCell ref="G57:G58"/>
  </mergeCells>
  <phoneticPr fontId="39"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D14" sqref="D14"/>
    </sheetView>
  </sheetViews>
  <sheetFormatPr defaultColWidth="9" defaultRowHeight="13.5" x14ac:dyDescent="0.15"/>
  <cols>
    <col min="1" max="1" width="14.5" customWidth="1"/>
    <col min="3" max="3" width="29.25" customWidth="1"/>
    <col min="4" max="4" width="70.25" customWidth="1"/>
    <col min="6" max="6" width="10.75" customWidth="1"/>
    <col min="7" max="7" width="8.875" customWidth="1"/>
    <col min="9" max="9" width="11.5" style="240" customWidth="1"/>
    <col min="10" max="10" width="14.875" customWidth="1"/>
  </cols>
  <sheetData>
    <row r="1" spans="1:10" ht="18.75" customHeight="1" x14ac:dyDescent="0.15">
      <c r="A1" s="241" t="s">
        <v>0</v>
      </c>
      <c r="B1" s="241" t="s">
        <v>1</v>
      </c>
      <c r="C1" s="241" t="s">
        <v>2</v>
      </c>
      <c r="D1" s="241" t="s">
        <v>3</v>
      </c>
      <c r="E1" s="242" t="s">
        <v>4</v>
      </c>
      <c r="F1" s="243" t="s">
        <v>5</v>
      </c>
      <c r="G1" s="244" t="s">
        <v>6</v>
      </c>
      <c r="H1" s="241" t="s">
        <v>7</v>
      </c>
      <c r="I1" s="3" t="s">
        <v>8</v>
      </c>
      <c r="J1" s="3" t="s">
        <v>9</v>
      </c>
    </row>
    <row r="2" spans="1:10" s="455" customFormat="1" x14ac:dyDescent="0.15">
      <c r="A2" s="455" t="s">
        <v>264</v>
      </c>
      <c r="B2" s="20" t="s">
        <v>265</v>
      </c>
      <c r="C2" s="20" t="s">
        <v>266</v>
      </c>
      <c r="D2" s="20" t="s">
        <v>267</v>
      </c>
      <c r="E2" s="20" t="s">
        <v>268</v>
      </c>
      <c r="F2" s="456">
        <v>43256</v>
      </c>
      <c r="G2" s="457" t="s">
        <v>375</v>
      </c>
      <c r="H2" s="458" t="s">
        <v>379</v>
      </c>
      <c r="I2" s="456">
        <v>43258</v>
      </c>
      <c r="J2" s="456">
        <v>43256</v>
      </c>
    </row>
    <row r="3" spans="1:10" s="455" customFormat="1" x14ac:dyDescent="0.15">
      <c r="B3" s="20" t="s">
        <v>265</v>
      </c>
      <c r="C3" s="20" t="s">
        <v>269</v>
      </c>
      <c r="D3" s="20" t="s">
        <v>270</v>
      </c>
      <c r="E3" s="20" t="s">
        <v>268</v>
      </c>
      <c r="F3" s="456">
        <v>43256</v>
      </c>
      <c r="G3" s="457" t="s">
        <v>375</v>
      </c>
      <c r="H3" s="458" t="s">
        <v>379</v>
      </c>
      <c r="I3" s="456">
        <v>43258</v>
      </c>
      <c r="J3" s="456">
        <v>43256</v>
      </c>
    </row>
    <row r="4" spans="1:10" s="455" customFormat="1" x14ac:dyDescent="0.15">
      <c r="B4" s="20" t="s">
        <v>271</v>
      </c>
      <c r="C4" s="20" t="s">
        <v>272</v>
      </c>
      <c r="D4" s="20" t="s">
        <v>273</v>
      </c>
      <c r="E4" s="20" t="s">
        <v>268</v>
      </c>
      <c r="F4" s="456">
        <v>43257</v>
      </c>
      <c r="G4" s="114" t="s">
        <v>14</v>
      </c>
      <c r="H4" s="114" t="s">
        <v>79</v>
      </c>
      <c r="I4" s="456">
        <v>43258</v>
      </c>
      <c r="J4" s="456">
        <v>43257</v>
      </c>
    </row>
    <row r="5" spans="1:10" s="455" customFormat="1" ht="27" x14ac:dyDescent="0.15">
      <c r="A5" s="459" t="s">
        <v>274</v>
      </c>
      <c r="B5" s="70" t="s">
        <v>271</v>
      </c>
      <c r="C5" s="16" t="s">
        <v>272</v>
      </c>
      <c r="D5" s="16"/>
      <c r="E5" s="209" t="s">
        <v>268</v>
      </c>
      <c r="F5" s="211">
        <v>43258</v>
      </c>
      <c r="G5" s="114" t="s">
        <v>14</v>
      </c>
      <c r="H5" s="114" t="s">
        <v>79</v>
      </c>
      <c r="I5" s="456">
        <v>43258</v>
      </c>
      <c r="J5" s="456">
        <v>43258</v>
      </c>
    </row>
    <row r="6" spans="1:10" s="455" customFormat="1" ht="27" x14ac:dyDescent="0.15">
      <c r="A6" s="70" t="s">
        <v>275</v>
      </c>
      <c r="B6" s="460" t="s">
        <v>276</v>
      </c>
      <c r="C6" s="461" t="s">
        <v>277</v>
      </c>
      <c r="D6" s="462" t="s">
        <v>278</v>
      </c>
      <c r="E6" s="463" t="s">
        <v>268</v>
      </c>
      <c r="F6" s="464">
        <v>43270</v>
      </c>
      <c r="G6" s="465" t="s">
        <v>377</v>
      </c>
      <c r="H6" s="466" t="s">
        <v>378</v>
      </c>
      <c r="I6" s="464">
        <v>43271</v>
      </c>
      <c r="J6" s="464">
        <v>43271</v>
      </c>
    </row>
  </sheetData>
  <phoneticPr fontId="39" type="noConversion"/>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D1" zoomScale="91" zoomScaleNormal="91" workbookViewId="0">
      <selection activeCell="F22" sqref="F22"/>
    </sheetView>
  </sheetViews>
  <sheetFormatPr defaultColWidth="9" defaultRowHeight="14.25" x14ac:dyDescent="0.15"/>
  <cols>
    <col min="1" max="1" width="13.75" style="217" customWidth="1"/>
    <col min="2" max="2" width="11.5" style="217" customWidth="1"/>
    <col min="3" max="3" width="46.25" style="217" customWidth="1"/>
    <col min="4" max="4" width="63.625" style="217" customWidth="1"/>
    <col min="5" max="5" width="9.75" style="217" customWidth="1"/>
    <col min="6" max="6" width="13" style="217" customWidth="1"/>
    <col min="7" max="7" width="18.875" style="217" customWidth="1"/>
    <col min="8" max="8" width="10.5" style="217" customWidth="1"/>
    <col min="9" max="9" width="11.625" style="218" customWidth="1"/>
    <col min="10" max="10" width="15.25" style="218" customWidth="1"/>
    <col min="11" max="16384" width="9" style="217"/>
  </cols>
  <sheetData>
    <row r="1" spans="1:11" x14ac:dyDescent="0.15">
      <c r="A1" s="219" t="s">
        <v>0</v>
      </c>
      <c r="B1" s="219" t="s">
        <v>1</v>
      </c>
      <c r="C1" s="219" t="s">
        <v>2</v>
      </c>
      <c r="D1" s="219" t="s">
        <v>3</v>
      </c>
      <c r="E1" s="219" t="s">
        <v>4</v>
      </c>
      <c r="F1" s="220" t="s">
        <v>5</v>
      </c>
      <c r="G1" s="219" t="s">
        <v>6</v>
      </c>
      <c r="H1" s="219" t="s">
        <v>7</v>
      </c>
      <c r="I1" s="238" t="s">
        <v>8</v>
      </c>
      <c r="J1" s="238" t="s">
        <v>9</v>
      </c>
    </row>
    <row r="2" spans="1:11" s="216" customFormat="1" ht="20.25" x14ac:dyDescent="0.15">
      <c r="A2" s="221" t="s">
        <v>279</v>
      </c>
      <c r="B2" s="222" t="s">
        <v>280</v>
      </c>
      <c r="C2" s="223" t="s">
        <v>281</v>
      </c>
      <c r="D2" s="223"/>
      <c r="E2" s="224" t="s">
        <v>282</v>
      </c>
      <c r="F2" s="225">
        <v>43265</v>
      </c>
      <c r="G2" s="226" t="s">
        <v>14</v>
      </c>
      <c r="H2" s="26" t="s">
        <v>283</v>
      </c>
      <c r="I2" s="239">
        <v>43266</v>
      </c>
      <c r="J2" s="239">
        <v>43266</v>
      </c>
      <c r="K2" s="19"/>
    </row>
    <row r="3" spans="1:11" x14ac:dyDescent="0.15">
      <c r="A3" s="227"/>
      <c r="B3" s="228" t="s">
        <v>280</v>
      </c>
      <c r="C3" s="229" t="s">
        <v>284</v>
      </c>
      <c r="D3" s="229" t="s">
        <v>285</v>
      </c>
      <c r="E3" s="230" t="s">
        <v>286</v>
      </c>
      <c r="F3" s="231">
        <v>43266</v>
      </c>
      <c r="G3" s="217" t="s">
        <v>287</v>
      </c>
      <c r="H3" s="26" t="s">
        <v>283</v>
      </c>
      <c r="I3" s="239">
        <v>43270</v>
      </c>
      <c r="J3" s="239">
        <v>43270</v>
      </c>
    </row>
    <row r="4" spans="1:11" ht="27" x14ac:dyDescent="0.15">
      <c r="A4" s="227" t="s">
        <v>288</v>
      </c>
      <c r="B4" s="228"/>
      <c r="C4" s="229" t="s">
        <v>289</v>
      </c>
      <c r="D4" s="229"/>
      <c r="E4" s="230" t="s">
        <v>290</v>
      </c>
      <c r="F4" s="231">
        <v>43266</v>
      </c>
      <c r="G4" s="217" t="s">
        <v>14</v>
      </c>
      <c r="H4" s="26" t="s">
        <v>283</v>
      </c>
      <c r="I4" s="231">
        <v>43271</v>
      </c>
      <c r="J4" s="239">
        <v>43270</v>
      </c>
    </row>
    <row r="5" spans="1:11" x14ac:dyDescent="0.15">
      <c r="A5" s="227" t="s">
        <v>291</v>
      </c>
      <c r="B5" s="228"/>
      <c r="C5" s="229" t="s">
        <v>292</v>
      </c>
      <c r="D5" s="229"/>
      <c r="E5" s="230" t="s">
        <v>290</v>
      </c>
      <c r="F5" s="231">
        <v>43271</v>
      </c>
      <c r="G5" s="217" t="s">
        <v>14</v>
      </c>
      <c r="H5" s="26" t="s">
        <v>283</v>
      </c>
      <c r="I5" s="231">
        <v>43271</v>
      </c>
      <c r="J5" s="231">
        <v>43271</v>
      </c>
    </row>
    <row r="6" spans="1:11" x14ac:dyDescent="0.15">
      <c r="A6" s="227"/>
      <c r="B6" s="228"/>
      <c r="C6" s="229" t="s">
        <v>404</v>
      </c>
      <c r="D6" s="229" t="s">
        <v>405</v>
      </c>
      <c r="E6" s="230" t="s">
        <v>406</v>
      </c>
      <c r="F6" s="231">
        <v>43271</v>
      </c>
      <c r="G6" s="217" t="s">
        <v>14</v>
      </c>
      <c r="H6" s="26" t="s">
        <v>283</v>
      </c>
      <c r="I6" s="231">
        <v>43271</v>
      </c>
      <c r="J6" s="231">
        <v>43271</v>
      </c>
    </row>
    <row r="7" spans="1:11" x14ac:dyDescent="0.15">
      <c r="A7" s="221"/>
      <c r="B7" s="222"/>
      <c r="C7" s="232"/>
      <c r="D7" s="223"/>
      <c r="E7" s="224"/>
      <c r="F7" s="157"/>
      <c r="G7" s="233"/>
    </row>
    <row r="8" spans="1:11" x14ac:dyDescent="0.15">
      <c r="A8" s="221"/>
      <c r="B8" s="222"/>
      <c r="C8" s="223"/>
      <c r="D8" s="223"/>
      <c r="E8" s="224"/>
      <c r="F8" s="157"/>
    </row>
    <row r="9" spans="1:11" x14ac:dyDescent="0.15">
      <c r="A9" s="221"/>
      <c r="B9" s="222"/>
      <c r="C9" s="223"/>
      <c r="D9" s="232"/>
      <c r="E9" s="224"/>
      <c r="F9" s="157"/>
    </row>
    <row r="10" spans="1:11" x14ac:dyDescent="0.15">
      <c r="A10" s="221"/>
      <c r="B10" s="222"/>
      <c r="C10" s="223"/>
      <c r="D10" s="223"/>
      <c r="E10" s="224"/>
      <c r="F10" s="157"/>
      <c r="G10" s="173"/>
      <c r="I10" s="157"/>
      <c r="J10" s="157"/>
    </row>
    <row r="11" spans="1:11" x14ac:dyDescent="0.15">
      <c r="A11" s="234"/>
      <c r="B11" s="235"/>
      <c r="C11" s="236"/>
      <c r="D11" s="232"/>
      <c r="E11" s="224"/>
      <c r="F11" s="237"/>
      <c r="I11" s="237"/>
      <c r="J11" s="237"/>
    </row>
    <row r="12" spans="1:11" x14ac:dyDescent="0.15">
      <c r="A12" s="221"/>
      <c r="B12" s="222"/>
      <c r="C12" s="223"/>
      <c r="D12" s="223"/>
      <c r="E12" s="224"/>
      <c r="F12" s="157"/>
      <c r="G12" s="233"/>
      <c r="I12" s="157"/>
      <c r="J12" s="157"/>
      <c r="K12" s="223"/>
    </row>
    <row r="13" spans="1:11" x14ac:dyDescent="0.15">
      <c r="A13" s="221"/>
      <c r="B13" s="222"/>
      <c r="C13" s="223"/>
      <c r="D13" s="223"/>
      <c r="E13" s="224"/>
      <c r="F13" s="157"/>
      <c r="G13" s="233"/>
      <c r="I13" s="157"/>
      <c r="J13" s="157"/>
      <c r="K13" s="223"/>
    </row>
  </sheetData>
  <phoneticPr fontId="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E1" zoomScale="90" zoomScaleNormal="90" workbookViewId="0">
      <selection activeCell="J3" sqref="J3"/>
    </sheetView>
  </sheetViews>
  <sheetFormatPr defaultColWidth="9" defaultRowHeight="13.5" x14ac:dyDescent="0.15"/>
  <cols>
    <col min="1" max="1" width="14.875" style="4" customWidth="1"/>
    <col min="2" max="2" width="6.125" style="4" customWidth="1"/>
    <col min="3" max="3" width="13" style="4" customWidth="1"/>
    <col min="4" max="4" width="66.375" style="37" customWidth="1"/>
    <col min="5" max="5" width="76.625" style="4" customWidth="1"/>
    <col min="6" max="6" width="11.5" style="40" customWidth="1"/>
    <col min="7" max="7" width="13.125" style="41" customWidth="1"/>
    <col min="8" max="8" width="11" style="22" customWidth="1"/>
    <col min="9" max="9" width="9.625" style="22" customWidth="1"/>
    <col min="10" max="10" width="12.125" style="23" customWidth="1"/>
    <col min="11" max="11" width="10.5" style="200" customWidth="1"/>
    <col min="12" max="16384" width="9" style="4"/>
  </cols>
  <sheetData>
    <row r="1" spans="1:13" x14ac:dyDescent="0.15">
      <c r="A1" s="122" t="s">
        <v>0</v>
      </c>
      <c r="B1" s="122" t="s">
        <v>293</v>
      </c>
      <c r="C1" s="123" t="s">
        <v>1</v>
      </c>
      <c r="D1" s="33" t="s">
        <v>2</v>
      </c>
      <c r="E1" s="35" t="s">
        <v>3</v>
      </c>
      <c r="F1" s="33" t="s">
        <v>4</v>
      </c>
      <c r="G1" s="36" t="s">
        <v>5</v>
      </c>
      <c r="H1" s="122" t="s">
        <v>6</v>
      </c>
      <c r="I1" s="122" t="s">
        <v>7</v>
      </c>
      <c r="J1" s="125" t="s">
        <v>8</v>
      </c>
      <c r="K1" s="212" t="s">
        <v>9</v>
      </c>
    </row>
    <row r="2" spans="1:13" ht="50.25" customHeight="1" x14ac:dyDescent="0.15">
      <c r="A2" s="52" t="s">
        <v>294</v>
      </c>
      <c r="B2" s="52"/>
      <c r="C2" s="201" t="s">
        <v>295</v>
      </c>
      <c r="D2" s="202" t="s">
        <v>296</v>
      </c>
      <c r="E2" s="202" t="s">
        <v>297</v>
      </c>
      <c r="F2" s="52" t="s">
        <v>298</v>
      </c>
      <c r="G2" s="134">
        <v>43265</v>
      </c>
      <c r="H2" s="203" t="s">
        <v>14</v>
      </c>
      <c r="I2" s="213" t="s">
        <v>299</v>
      </c>
      <c r="J2" s="214">
        <v>43271</v>
      </c>
      <c r="K2" s="136">
        <v>43266</v>
      </c>
    </row>
    <row r="3" spans="1:13" x14ac:dyDescent="0.15">
      <c r="A3" s="52"/>
      <c r="B3" s="52"/>
      <c r="C3" s="201" t="s">
        <v>300</v>
      </c>
      <c r="D3" s="202" t="s">
        <v>301</v>
      </c>
      <c r="E3" s="202" t="s">
        <v>302</v>
      </c>
      <c r="F3" s="52" t="s">
        <v>303</v>
      </c>
      <c r="G3" s="134">
        <v>43266</v>
      </c>
      <c r="H3" s="203" t="s">
        <v>14</v>
      </c>
      <c r="I3" s="213" t="s">
        <v>299</v>
      </c>
      <c r="J3" s="214">
        <v>43271</v>
      </c>
      <c r="K3" s="136">
        <v>43270</v>
      </c>
      <c r="L3" s="52"/>
      <c r="M3" s="52"/>
    </row>
    <row r="4" spans="1:13" x14ac:dyDescent="0.15">
      <c r="A4" s="52"/>
      <c r="B4" s="52"/>
      <c r="C4" s="201"/>
      <c r="D4" s="202"/>
      <c r="E4" s="202"/>
      <c r="F4" s="52"/>
      <c r="G4" s="134"/>
      <c r="H4" s="129"/>
      <c r="I4" s="129"/>
      <c r="J4" s="133"/>
      <c r="K4" s="134"/>
      <c r="L4" s="52"/>
      <c r="M4" s="52"/>
    </row>
    <row r="5" spans="1:13" x14ac:dyDescent="0.15">
      <c r="A5" s="52"/>
      <c r="B5" s="52"/>
      <c r="C5" s="201"/>
      <c r="D5" s="202"/>
      <c r="E5" s="202"/>
      <c r="F5" s="52"/>
      <c r="G5" s="134"/>
      <c r="H5" s="40"/>
      <c r="I5" s="40"/>
      <c r="J5" s="41"/>
      <c r="K5" s="133"/>
    </row>
    <row r="6" spans="1:13" x14ac:dyDescent="0.15">
      <c r="A6" s="52"/>
      <c r="B6" s="52"/>
      <c r="C6" s="204"/>
      <c r="D6" s="202"/>
      <c r="E6" s="202"/>
      <c r="F6" s="52"/>
      <c r="G6" s="134"/>
      <c r="H6" s="129"/>
      <c r="I6" s="129"/>
      <c r="J6" s="133"/>
      <c r="K6" s="133"/>
    </row>
    <row r="7" spans="1:13" x14ac:dyDescent="0.15">
      <c r="A7" s="202"/>
      <c r="B7" s="52"/>
      <c r="C7" s="201"/>
      <c r="D7" s="202"/>
      <c r="E7" s="202"/>
      <c r="F7" s="52"/>
      <c r="G7" s="134"/>
      <c r="H7" s="129"/>
      <c r="I7" s="129"/>
      <c r="J7" s="133"/>
      <c r="K7" s="133"/>
    </row>
    <row r="8" spans="1:13" x14ac:dyDescent="0.15">
      <c r="A8" s="52"/>
      <c r="B8" s="52"/>
      <c r="C8" s="204"/>
      <c r="D8" s="202"/>
      <c r="E8" s="202"/>
      <c r="F8" s="52"/>
      <c r="G8" s="134"/>
      <c r="H8" s="129"/>
      <c r="I8" s="129"/>
      <c r="J8" s="133"/>
      <c r="K8" s="133"/>
    </row>
    <row r="9" spans="1:13" x14ac:dyDescent="0.15">
      <c r="A9" s="205"/>
      <c r="B9" s="205"/>
      <c r="C9" s="206"/>
      <c r="D9" s="207"/>
      <c r="E9" s="205"/>
      <c r="F9" s="205"/>
      <c r="G9" s="208"/>
      <c r="H9" s="54"/>
      <c r="I9" s="129"/>
      <c r="J9" s="133"/>
      <c r="K9" s="133"/>
    </row>
    <row r="10" spans="1:13" x14ac:dyDescent="0.15">
      <c r="A10" s="209"/>
      <c r="B10" s="209"/>
      <c r="C10" s="210"/>
      <c r="D10" s="209"/>
      <c r="E10" s="209"/>
      <c r="F10" s="209"/>
      <c r="G10" s="211"/>
      <c r="H10" s="129"/>
      <c r="I10" s="129"/>
      <c r="J10" s="133"/>
      <c r="K10" s="133"/>
    </row>
    <row r="11" spans="1:13" x14ac:dyDescent="0.15">
      <c r="A11" s="205"/>
      <c r="B11" s="205"/>
      <c r="C11" s="201"/>
      <c r="D11" s="205"/>
      <c r="E11" s="205"/>
      <c r="F11" s="205"/>
      <c r="G11" s="134"/>
      <c r="H11" s="129"/>
      <c r="I11" s="52"/>
      <c r="J11" s="134"/>
    </row>
    <row r="12" spans="1:13" x14ac:dyDescent="0.15">
      <c r="A12" s="205"/>
      <c r="B12" s="52"/>
      <c r="C12" s="201"/>
      <c r="D12" s="202"/>
      <c r="E12" s="52"/>
      <c r="F12" s="205"/>
      <c r="G12" s="134"/>
      <c r="H12" s="129"/>
      <c r="I12" s="52"/>
      <c r="J12" s="134"/>
    </row>
    <row r="13" spans="1:13" x14ac:dyDescent="0.15">
      <c r="A13" s="52"/>
      <c r="B13" s="52"/>
      <c r="C13" s="201"/>
      <c r="D13" s="204"/>
      <c r="E13" s="202"/>
      <c r="F13" s="52"/>
      <c r="G13" s="134"/>
      <c r="H13" s="54"/>
      <c r="I13" s="54"/>
      <c r="K13" s="133"/>
    </row>
    <row r="14" spans="1:13" x14ac:dyDescent="0.15">
      <c r="A14" s="52"/>
      <c r="B14" s="52"/>
      <c r="C14" s="201"/>
      <c r="D14" s="202"/>
      <c r="E14" s="52"/>
      <c r="F14" s="52"/>
      <c r="G14" s="134"/>
      <c r="H14" s="54"/>
      <c r="I14" s="54"/>
      <c r="J14" s="215"/>
    </row>
    <row r="15" spans="1:13" x14ac:dyDescent="0.15">
      <c r="A15" s="205"/>
      <c r="B15" s="205"/>
      <c r="C15" s="206"/>
      <c r="D15" s="207"/>
      <c r="E15" s="205"/>
      <c r="F15" s="205"/>
      <c r="G15" s="208"/>
      <c r="H15" s="54"/>
      <c r="I15" s="54"/>
      <c r="J15" s="215"/>
    </row>
    <row r="16" spans="1:13" x14ac:dyDescent="0.15">
      <c r="A16" s="205"/>
      <c r="B16" s="205"/>
      <c r="C16" s="206"/>
      <c r="D16" s="207"/>
      <c r="E16" s="205"/>
      <c r="F16" s="205"/>
      <c r="G16" s="208"/>
      <c r="H16" s="82"/>
      <c r="I16" s="54"/>
      <c r="J16" s="215"/>
    </row>
    <row r="17" spans="1:10" x14ac:dyDescent="0.15">
      <c r="A17" s="52"/>
      <c r="B17" s="52"/>
      <c r="C17" s="201"/>
      <c r="D17" s="202"/>
      <c r="E17" s="52"/>
      <c r="F17" s="52"/>
      <c r="G17" s="134"/>
      <c r="I17" s="82"/>
      <c r="J17" s="41"/>
    </row>
    <row r="18" spans="1:10" x14ac:dyDescent="0.15">
      <c r="A18" s="52"/>
      <c r="B18" s="52"/>
      <c r="C18" s="201"/>
      <c r="D18" s="204"/>
      <c r="E18" s="202"/>
      <c r="F18" s="52"/>
      <c r="G18" s="134"/>
    </row>
    <row r="19" spans="1:10" ht="33" customHeight="1" x14ac:dyDescent="0.15">
      <c r="A19" s="52"/>
      <c r="B19" s="52"/>
      <c r="C19" s="201"/>
      <c r="D19" s="202"/>
      <c r="E19" s="52"/>
      <c r="F19" s="52"/>
      <c r="G19" s="134"/>
      <c r="H19" s="82"/>
      <c r="I19" s="82"/>
      <c r="J19" s="41"/>
    </row>
    <row r="20" spans="1:10" x14ac:dyDescent="0.15">
      <c r="A20" s="202"/>
      <c r="B20" s="52"/>
      <c r="C20" s="204"/>
      <c r="D20" s="204"/>
      <c r="E20" s="202"/>
      <c r="F20" s="52"/>
      <c r="G20" s="134"/>
      <c r="H20" s="44"/>
      <c r="I20" s="82"/>
      <c r="J20" s="41"/>
    </row>
  </sheetData>
  <autoFilter ref="H1:H20"/>
  <phoneticPr fontId="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80" zoomScaleNormal="80" workbookViewId="0">
      <selection activeCell="A3" sqref="A3:XFD4"/>
    </sheetView>
  </sheetViews>
  <sheetFormatPr defaultColWidth="9" defaultRowHeight="13.5" x14ac:dyDescent="0.15"/>
  <cols>
    <col min="1" max="2" width="6" style="19" customWidth="1"/>
    <col min="3" max="3" width="11.625" style="19" customWidth="1"/>
    <col min="4" max="4" width="46.625" style="19" customWidth="1"/>
    <col min="5" max="5" width="79.5" style="19" customWidth="1"/>
    <col min="6" max="6" width="11" style="19" customWidth="1"/>
    <col min="7" max="7" width="15.875" style="26" customWidth="1"/>
    <col min="8" max="8" width="11.375" style="19" customWidth="1"/>
    <col min="9" max="9" width="10.5" style="19" customWidth="1"/>
    <col min="10" max="10" width="13.375" style="19" customWidth="1"/>
    <col min="11" max="11" width="17.125" style="151" customWidth="1"/>
    <col min="12" max="16384" width="9" style="19"/>
  </cols>
  <sheetData>
    <row r="1" spans="1:12" ht="18.75" customHeight="1" x14ac:dyDescent="0.15">
      <c r="A1" s="122" t="s">
        <v>0</v>
      </c>
      <c r="B1" s="122" t="s">
        <v>293</v>
      </c>
      <c r="C1" s="123" t="s">
        <v>1</v>
      </c>
      <c r="D1" s="33" t="s">
        <v>2</v>
      </c>
      <c r="E1" s="35" t="s">
        <v>3</v>
      </c>
      <c r="F1" s="122" t="s">
        <v>4</v>
      </c>
      <c r="G1" s="125" t="s">
        <v>5</v>
      </c>
      <c r="H1" s="122" t="s">
        <v>6</v>
      </c>
      <c r="I1" s="122" t="s">
        <v>7</v>
      </c>
      <c r="J1" s="32" t="s">
        <v>8</v>
      </c>
      <c r="K1" s="195" t="s">
        <v>9</v>
      </c>
    </row>
    <row r="2" spans="1:12" s="114" customFormat="1" ht="255" customHeight="1" x14ac:dyDescent="0.15">
      <c r="B2" s="152"/>
      <c r="C2" s="153" t="s">
        <v>304</v>
      </c>
      <c r="D2" s="154" t="s">
        <v>305</v>
      </c>
      <c r="E2" s="155" t="s">
        <v>306</v>
      </c>
      <c r="F2" s="156" t="s">
        <v>307</v>
      </c>
      <c r="G2" s="157">
        <v>43256</v>
      </c>
      <c r="H2" s="158" t="s">
        <v>14</v>
      </c>
      <c r="I2" s="158" t="s">
        <v>29</v>
      </c>
      <c r="J2" s="196">
        <v>43266</v>
      </c>
      <c r="K2" s="157">
        <v>43257</v>
      </c>
    </row>
    <row r="3" spans="1:12" x14ac:dyDescent="0.15">
      <c r="A3"/>
      <c r="B3"/>
      <c r="C3" s="163" t="s">
        <v>308</v>
      </c>
      <c r="D3" t="s">
        <v>309</v>
      </c>
      <c r="E3" t="s">
        <v>310</v>
      </c>
      <c r="F3" s="164" t="s">
        <v>311</v>
      </c>
      <c r="G3" s="161">
        <v>43265</v>
      </c>
      <c r="H3" s="19" t="s">
        <v>33</v>
      </c>
      <c r="I3" s="197" t="s">
        <v>34</v>
      </c>
      <c r="J3" s="161">
        <v>43270</v>
      </c>
      <c r="K3" s="151">
        <v>43266</v>
      </c>
    </row>
    <row r="4" spans="1:12" ht="81" x14ac:dyDescent="0.15">
      <c r="A4"/>
      <c r="B4"/>
      <c r="C4" s="160" t="s">
        <v>312</v>
      </c>
      <c r="D4" s="159" t="s">
        <v>313</v>
      </c>
      <c r="E4" s="159" t="s">
        <v>314</v>
      </c>
      <c r="F4" s="160" t="s">
        <v>307</v>
      </c>
      <c r="G4" s="161">
        <v>43255</v>
      </c>
      <c r="H4" s="165" t="s">
        <v>14</v>
      </c>
      <c r="I4" s="197" t="s">
        <v>29</v>
      </c>
      <c r="J4" s="151">
        <v>43270</v>
      </c>
      <c r="K4" s="151">
        <v>43266</v>
      </c>
    </row>
    <row r="5" spans="1:12" ht="18.75" x14ac:dyDescent="0.15">
      <c r="A5"/>
      <c r="B5"/>
      <c r="C5" s="160" t="s">
        <v>304</v>
      </c>
      <c r="D5" s="160" t="s">
        <v>315</v>
      </c>
      <c r="E5" s="160" t="s">
        <v>316</v>
      </c>
      <c r="F5" s="160" t="s">
        <v>307</v>
      </c>
      <c r="G5" s="161">
        <v>43255</v>
      </c>
      <c r="H5" s="165" t="s">
        <v>14</v>
      </c>
      <c r="I5" s="197" t="s">
        <v>29</v>
      </c>
      <c r="J5" s="151">
        <v>43266</v>
      </c>
      <c r="K5" s="151">
        <v>43266</v>
      </c>
      <c r="L5" s="4"/>
    </row>
    <row r="6" spans="1:12" ht="114" customHeight="1" x14ac:dyDescent="0.15">
      <c r="A6"/>
      <c r="B6"/>
      <c r="C6" s="160" t="s">
        <v>312</v>
      </c>
      <c r="D6" s="159" t="s">
        <v>317</v>
      </c>
      <c r="E6" s="166" t="s">
        <v>318</v>
      </c>
      <c r="F6" s="160" t="s">
        <v>307</v>
      </c>
      <c r="G6" s="161">
        <v>43266</v>
      </c>
      <c r="H6" s="165" t="s">
        <v>14</v>
      </c>
      <c r="I6" s="197" t="s">
        <v>29</v>
      </c>
      <c r="J6" s="161">
        <v>43270</v>
      </c>
      <c r="K6" s="161">
        <v>43270</v>
      </c>
      <c r="L6" s="4"/>
    </row>
    <row r="7" spans="1:12" x14ac:dyDescent="0.15">
      <c r="A7"/>
      <c r="B7"/>
      <c r="C7" s="170"/>
      <c r="D7" s="480" t="s">
        <v>413</v>
      </c>
      <c r="E7" s="160" t="s">
        <v>414</v>
      </c>
      <c r="F7" s="164" t="s">
        <v>307</v>
      </c>
      <c r="G7" s="161">
        <v>43271</v>
      </c>
      <c r="H7" s="19" t="s">
        <v>417</v>
      </c>
      <c r="I7" s="197" t="s">
        <v>29</v>
      </c>
      <c r="J7" s="161">
        <v>43271</v>
      </c>
      <c r="K7" s="161">
        <v>43271</v>
      </c>
    </row>
    <row r="8" spans="1:12" x14ac:dyDescent="0.15">
      <c r="A8"/>
      <c r="B8"/>
      <c r="C8" s="163"/>
      <c r="D8" t="s">
        <v>415</v>
      </c>
      <c r="E8" t="s">
        <v>416</v>
      </c>
      <c r="F8" s="164" t="s">
        <v>158</v>
      </c>
      <c r="G8" s="161">
        <v>43271</v>
      </c>
      <c r="H8" s="481" t="s">
        <v>418</v>
      </c>
      <c r="I8" s="197" t="s">
        <v>29</v>
      </c>
      <c r="J8" s="161">
        <v>43271</v>
      </c>
      <c r="K8" s="161">
        <v>43271</v>
      </c>
    </row>
    <row r="9" spans="1:12" x14ac:dyDescent="0.15">
      <c r="A9"/>
      <c r="B9"/>
      <c r="C9" s="163"/>
      <c r="D9"/>
      <c r="E9"/>
      <c r="F9" s="164"/>
      <c r="G9" s="161"/>
      <c r="H9" s="164"/>
    </row>
    <row r="10" spans="1:12" x14ac:dyDescent="0.15">
      <c r="A10"/>
      <c r="B10"/>
      <c r="C10" s="163"/>
      <c r="D10"/>
      <c r="E10" s="159"/>
      <c r="F10" s="164"/>
      <c r="G10" s="161"/>
      <c r="H10" s="164"/>
    </row>
    <row r="11" spans="1:12" x14ac:dyDescent="0.15">
      <c r="A11"/>
      <c r="B11"/>
      <c r="C11" s="163"/>
      <c r="D11" s="168"/>
      <c r="E11"/>
      <c r="F11" s="164"/>
      <c r="G11" s="161"/>
      <c r="H11" s="167"/>
      <c r="J11" s="151"/>
    </row>
    <row r="12" spans="1:12" x14ac:dyDescent="0.15">
      <c r="A12"/>
      <c r="B12"/>
      <c r="C12" s="163"/>
      <c r="D12" s="168"/>
      <c r="E12" s="168"/>
      <c r="F12" s="164"/>
      <c r="G12" s="161"/>
      <c r="H12" s="167"/>
    </row>
    <row r="13" spans="1:12" x14ac:dyDescent="0.15">
      <c r="A13"/>
      <c r="B13"/>
      <c r="C13" s="160"/>
      <c r="D13" s="159"/>
      <c r="E13" s="159"/>
      <c r="F13" s="160"/>
      <c r="G13" s="169"/>
      <c r="H13" s="164"/>
    </row>
    <row r="14" spans="1:12" x14ac:dyDescent="0.15">
      <c r="A14"/>
      <c r="B14"/>
      <c r="C14" s="170"/>
      <c r="D14" s="166"/>
      <c r="E14" s="166"/>
      <c r="F14" s="160"/>
      <c r="G14" s="169"/>
      <c r="H14" s="164"/>
      <c r="J14" s="151"/>
    </row>
    <row r="15" spans="1:12" x14ac:dyDescent="0.15">
      <c r="A15"/>
      <c r="B15"/>
      <c r="C15" s="160"/>
      <c r="D15" s="159"/>
      <c r="E15" s="159"/>
      <c r="F15" s="160"/>
      <c r="G15" s="169"/>
      <c r="H15" s="164"/>
    </row>
    <row r="16" spans="1:12" x14ac:dyDescent="0.15">
      <c r="A16"/>
      <c r="B16"/>
      <c r="C16" s="163"/>
      <c r="D16"/>
      <c r="E16"/>
      <c r="F16" s="164"/>
      <c r="G16" s="161"/>
      <c r="H16" s="164"/>
    </row>
    <row r="17" spans="1:12" x14ac:dyDescent="0.15">
      <c r="A17"/>
      <c r="B17"/>
      <c r="C17" s="163"/>
      <c r="D17"/>
      <c r="E17"/>
      <c r="F17" s="164"/>
      <c r="G17" s="161"/>
      <c r="H17" s="164"/>
    </row>
    <row r="18" spans="1:12" x14ac:dyDescent="0.15">
      <c r="A18"/>
      <c r="B18"/>
      <c r="C18" s="163"/>
      <c r="D18"/>
      <c r="E18"/>
      <c r="F18" s="164"/>
      <c r="G18" s="161"/>
      <c r="H18" s="164"/>
    </row>
    <row r="19" spans="1:12" ht="14.25" x14ac:dyDescent="0.15">
      <c r="C19" s="171"/>
      <c r="D19" s="172"/>
      <c r="E19" s="173"/>
      <c r="F19" s="174"/>
      <c r="G19" s="86"/>
      <c r="J19" s="151"/>
    </row>
    <row r="20" spans="1:12" ht="14.25" x14ac:dyDescent="0.15">
      <c r="C20" s="171"/>
      <c r="D20" s="172"/>
      <c r="E20" s="173"/>
      <c r="F20" s="174"/>
      <c r="G20" s="86"/>
    </row>
    <row r="21" spans="1:12" x14ac:dyDescent="0.15">
      <c r="A21" s="4"/>
      <c r="B21" s="4"/>
      <c r="C21" s="175"/>
      <c r="D21" s="25"/>
      <c r="E21" s="25"/>
      <c r="F21" s="26"/>
      <c r="G21" s="176"/>
    </row>
    <row r="22" spans="1:12" ht="18.75" x14ac:dyDescent="0.15">
      <c r="A22" s="4"/>
      <c r="B22" s="4"/>
      <c r="C22" s="177"/>
      <c r="D22" s="178"/>
      <c r="E22" s="179"/>
      <c r="F22"/>
      <c r="G22" s="180"/>
      <c r="H22" s="181"/>
      <c r="I22" s="4"/>
      <c r="J22" s="55"/>
      <c r="K22" s="5"/>
      <c r="L22" s="4"/>
    </row>
    <row r="23" spans="1:12" ht="18.75" x14ac:dyDescent="0.15">
      <c r="A23" s="4"/>
      <c r="B23" s="4"/>
      <c r="C23" s="177"/>
      <c r="D23" s="178"/>
      <c r="E23" s="179"/>
      <c r="F23"/>
      <c r="G23" s="180"/>
      <c r="H23" s="181"/>
      <c r="I23" s="4"/>
      <c r="J23" s="151"/>
      <c r="K23" s="5"/>
      <c r="L23" s="4"/>
    </row>
    <row r="24" spans="1:12" ht="18.75" x14ac:dyDescent="0.15">
      <c r="A24" s="4"/>
      <c r="B24" s="4"/>
      <c r="C24" s="182"/>
      <c r="D24" s="183"/>
      <c r="E24" s="58"/>
      <c r="F24" s="184"/>
      <c r="G24" s="185"/>
      <c r="K24" s="185"/>
    </row>
    <row r="25" spans="1:12" ht="18.75" x14ac:dyDescent="0.15">
      <c r="A25" s="4"/>
      <c r="B25" s="4"/>
      <c r="C25" s="177"/>
      <c r="D25" s="178"/>
      <c r="E25" s="179"/>
      <c r="F25"/>
      <c r="G25" s="180"/>
    </row>
    <row r="26" spans="1:12" ht="18.75" x14ac:dyDescent="0.15">
      <c r="A26"/>
      <c r="B26"/>
      <c r="C26" s="177"/>
      <c r="D26" s="178"/>
      <c r="E26" s="186"/>
      <c r="F26"/>
      <c r="G26" s="180"/>
    </row>
    <row r="27" spans="1:12" ht="18.75" x14ac:dyDescent="0.15">
      <c r="A27"/>
      <c r="B27"/>
      <c r="C27" s="177"/>
      <c r="D27" s="178"/>
      <c r="E27" s="186"/>
      <c r="F27"/>
      <c r="G27" s="180"/>
      <c r="J27" s="198"/>
    </row>
    <row r="28" spans="1:12" ht="18.75" x14ac:dyDescent="0.15">
      <c r="A28"/>
      <c r="B28"/>
      <c r="C28" s="177"/>
      <c r="D28" s="178"/>
      <c r="E28" s="186"/>
      <c r="F28"/>
      <c r="G28" s="180"/>
      <c r="J28" s="198"/>
    </row>
    <row r="29" spans="1:12" ht="18.75" x14ac:dyDescent="0.15">
      <c r="A29"/>
      <c r="B29"/>
      <c r="C29" s="177"/>
      <c r="D29" s="178"/>
      <c r="E29" s="179"/>
      <c r="F29" s="187"/>
      <c r="G29" s="180"/>
      <c r="J29" s="198"/>
    </row>
    <row r="30" spans="1:12" ht="18.75" x14ac:dyDescent="0.15">
      <c r="A30"/>
      <c r="B30"/>
      <c r="C30" s="182"/>
      <c r="D30" s="183"/>
      <c r="E30" s="183"/>
      <c r="F30" s="184"/>
      <c r="G30" s="185"/>
      <c r="H30" s="25"/>
      <c r="J30" s="198"/>
    </row>
    <row r="31" spans="1:12" ht="18.75" x14ac:dyDescent="0.15">
      <c r="A31"/>
      <c r="B31"/>
      <c r="C31" s="177"/>
      <c r="D31" s="178"/>
      <c r="E31" s="179"/>
      <c r="F31" s="187"/>
      <c r="G31" s="180"/>
      <c r="J31" s="198"/>
    </row>
    <row r="32" spans="1:12" ht="18.75" x14ac:dyDescent="0.15">
      <c r="A32"/>
      <c r="B32"/>
      <c r="C32" s="177"/>
      <c r="D32" s="178"/>
      <c r="E32" s="179"/>
      <c r="F32" s="187"/>
      <c r="G32" s="180"/>
    </row>
    <row r="33" spans="1:11" ht="18.75" x14ac:dyDescent="0.15">
      <c r="B33"/>
      <c r="C33" s="177"/>
      <c r="D33" s="178"/>
      <c r="E33" s="179"/>
      <c r="F33" s="187"/>
      <c r="G33" s="180"/>
      <c r="H33" s="188"/>
      <c r="I33" s="26"/>
      <c r="J33" s="199"/>
    </row>
    <row r="34" spans="1:11" ht="18.75" x14ac:dyDescent="0.15">
      <c r="A34"/>
      <c r="B34"/>
      <c r="C34" s="163"/>
      <c r="D34" s="178"/>
      <c r="E34" s="179"/>
      <c r="F34" s="187"/>
      <c r="G34" s="180"/>
      <c r="H34" s="189"/>
    </row>
    <row r="35" spans="1:11" ht="18.75" x14ac:dyDescent="0.15">
      <c r="A35"/>
      <c r="B35"/>
      <c r="C35" s="190"/>
      <c r="D35" s="191"/>
      <c r="E35" s="192"/>
      <c r="F35" s="193"/>
      <c r="G35" s="194"/>
    </row>
    <row r="36" spans="1:11" x14ac:dyDescent="0.15">
      <c r="K36" s="151" t="s">
        <v>319</v>
      </c>
    </row>
  </sheetData>
  <autoFilter ref="A1:M33"/>
  <phoneticPr fontId="39" type="noConversion"/>
  <pageMargins left="0.69930555555555596" right="0.69930555555555596"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95" zoomScaleNormal="95" workbookViewId="0">
      <pane ySplit="1" topLeftCell="A2" activePane="bottomLeft" state="frozen"/>
      <selection pane="bottomLeft" activeCell="D5" sqref="D5"/>
    </sheetView>
  </sheetViews>
  <sheetFormatPr defaultColWidth="9" defaultRowHeight="13.5" x14ac:dyDescent="0.15"/>
  <cols>
    <col min="1" max="1" width="16.375" style="78" customWidth="1"/>
    <col min="2" max="2" width="12.125" style="78" customWidth="1"/>
    <col min="3" max="3" width="30" style="78" customWidth="1"/>
    <col min="4" max="4" width="82.875" style="78" customWidth="1"/>
    <col min="5" max="5" width="11" style="78" customWidth="1"/>
    <col min="6" max="6" width="13.375" style="78" customWidth="1"/>
    <col min="7" max="7" width="39.5" style="137" customWidth="1"/>
    <col min="8" max="8" width="15.75" style="78" customWidth="1"/>
    <col min="9" max="9" width="12.25" style="138" customWidth="1"/>
    <col min="10" max="10" width="14.875" style="138" customWidth="1"/>
    <col min="11" max="16384" width="9" style="78"/>
  </cols>
  <sheetData>
    <row r="1" spans="1:10" x14ac:dyDescent="0.15">
      <c r="A1" s="139" t="s">
        <v>0</v>
      </c>
      <c r="B1" s="139" t="s">
        <v>1</v>
      </c>
      <c r="C1" s="139" t="s">
        <v>2</v>
      </c>
      <c r="D1" s="139" t="s">
        <v>3</v>
      </c>
      <c r="E1" s="140" t="s">
        <v>4</v>
      </c>
      <c r="F1" s="141" t="s">
        <v>5</v>
      </c>
      <c r="G1" s="142" t="s">
        <v>6</v>
      </c>
      <c r="H1" s="139" t="s">
        <v>7</v>
      </c>
      <c r="I1" s="150" t="s">
        <v>8</v>
      </c>
      <c r="J1" s="150" t="s">
        <v>9</v>
      </c>
    </row>
    <row r="2" spans="1:10" s="474" customFormat="1" ht="28.5" x14ac:dyDescent="0.15">
      <c r="A2" s="467"/>
      <c r="B2" s="468"/>
      <c r="C2" s="469" t="s">
        <v>320</v>
      </c>
      <c r="D2" s="467" t="s">
        <v>321</v>
      </c>
      <c r="E2" s="470" t="s">
        <v>322</v>
      </c>
      <c r="F2" s="471">
        <v>43255</v>
      </c>
      <c r="G2" s="472" t="s">
        <v>380</v>
      </c>
      <c r="H2" s="473" t="s">
        <v>376</v>
      </c>
      <c r="I2" s="471">
        <v>43266</v>
      </c>
      <c r="J2" s="471">
        <v>43256</v>
      </c>
    </row>
    <row r="3" spans="1:10" s="474" customFormat="1" ht="28.5" x14ac:dyDescent="0.15">
      <c r="A3" s="467"/>
      <c r="B3" s="468" t="s">
        <v>323</v>
      </c>
      <c r="C3" s="467" t="s">
        <v>324</v>
      </c>
      <c r="D3" s="467" t="s">
        <v>325</v>
      </c>
      <c r="E3" s="143" t="s">
        <v>326</v>
      </c>
      <c r="F3" s="15">
        <v>43265</v>
      </c>
      <c r="G3" s="472" t="s">
        <v>381</v>
      </c>
      <c r="I3" s="471"/>
      <c r="J3" s="471">
        <v>43266</v>
      </c>
    </row>
    <row r="4" spans="1:10" s="474" customFormat="1" ht="14.25" x14ac:dyDescent="0.15">
      <c r="A4" s="467" t="s">
        <v>327</v>
      </c>
      <c r="B4" s="468" t="s">
        <v>280</v>
      </c>
      <c r="C4" s="467" t="s">
        <v>328</v>
      </c>
      <c r="D4" s="467"/>
      <c r="E4" s="144" t="s">
        <v>329</v>
      </c>
      <c r="F4" s="145">
        <v>43266</v>
      </c>
      <c r="G4" s="472" t="s">
        <v>380</v>
      </c>
      <c r="H4" s="473" t="s">
        <v>376</v>
      </c>
      <c r="I4" s="471">
        <v>43266</v>
      </c>
      <c r="J4" s="471">
        <v>43266</v>
      </c>
    </row>
    <row r="5" spans="1:10" s="474" customFormat="1" ht="171" x14ac:dyDescent="0.15">
      <c r="A5" s="467" t="s">
        <v>330</v>
      </c>
      <c r="B5" s="468"/>
      <c r="C5" s="467" t="s">
        <v>331</v>
      </c>
      <c r="D5" s="467" t="s">
        <v>332</v>
      </c>
      <c r="E5" s="470" t="s">
        <v>333</v>
      </c>
      <c r="F5" s="471">
        <v>43266</v>
      </c>
      <c r="G5" s="472" t="s">
        <v>380</v>
      </c>
      <c r="H5" s="473" t="s">
        <v>376</v>
      </c>
      <c r="I5" s="471">
        <v>43266</v>
      </c>
      <c r="J5" s="471">
        <v>43266</v>
      </c>
    </row>
    <row r="6" spans="1:10" s="474" customFormat="1" ht="14.25" x14ac:dyDescent="0.15">
      <c r="A6" s="467"/>
      <c r="B6" s="468" t="s">
        <v>280</v>
      </c>
      <c r="C6" s="467" t="s">
        <v>334</v>
      </c>
      <c r="D6" s="467" t="s">
        <v>335</v>
      </c>
      <c r="E6" s="143" t="s">
        <v>326</v>
      </c>
      <c r="F6" s="15">
        <v>43266</v>
      </c>
      <c r="G6" s="472" t="s">
        <v>380</v>
      </c>
      <c r="H6" s="473" t="s">
        <v>376</v>
      </c>
      <c r="I6" s="471">
        <v>43266</v>
      </c>
      <c r="J6" s="471">
        <v>43266</v>
      </c>
    </row>
    <row r="7" spans="1:10" s="474" customFormat="1" ht="14.25" x14ac:dyDescent="0.15">
      <c r="A7" s="147"/>
      <c r="B7" s="146" t="s">
        <v>280</v>
      </c>
      <c r="C7" s="147" t="s">
        <v>334</v>
      </c>
      <c r="D7" s="147" t="s">
        <v>335</v>
      </c>
      <c r="E7" s="148" t="s">
        <v>326</v>
      </c>
      <c r="F7" s="149">
        <v>43270</v>
      </c>
      <c r="G7" s="472" t="s">
        <v>380</v>
      </c>
      <c r="H7" s="473" t="s">
        <v>376</v>
      </c>
      <c r="I7" s="471">
        <v>43266</v>
      </c>
      <c r="J7" s="471">
        <v>43266</v>
      </c>
    </row>
  </sheetData>
  <phoneticPr fontId="39" type="noConversion"/>
  <pageMargins left="0.69930555555555596" right="0.6993055555555559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zoomScale="90" zoomScaleNormal="90" workbookViewId="0">
      <pane ySplit="1" topLeftCell="A2" activePane="bottomLeft" state="frozen"/>
      <selection pane="bottomLeft" activeCell="I10" sqref="I10"/>
    </sheetView>
  </sheetViews>
  <sheetFormatPr defaultColWidth="9" defaultRowHeight="13.5" x14ac:dyDescent="0.15"/>
  <cols>
    <col min="1" max="2" width="9" style="4"/>
    <col min="3" max="3" width="11.625" style="4" customWidth="1"/>
    <col min="4" max="4" width="55.75" style="4" customWidth="1"/>
    <col min="5" max="5" width="61.125" style="4" customWidth="1"/>
    <col min="6" max="6" width="14.25" style="39" customWidth="1"/>
    <col min="7" max="7" width="13.75" style="4" customWidth="1"/>
    <col min="8" max="8" width="11.375" style="121" customWidth="1"/>
    <col min="9" max="9" width="10.5" style="4" customWidth="1"/>
    <col min="10" max="10" width="13" style="55" customWidth="1"/>
    <col min="11" max="11" width="14.75" style="55" customWidth="1"/>
    <col min="12" max="16384" width="9" style="4"/>
  </cols>
  <sheetData>
    <row r="1" spans="1:13" x14ac:dyDescent="0.15">
      <c r="A1" s="122" t="s">
        <v>0</v>
      </c>
      <c r="B1" s="122" t="s">
        <v>293</v>
      </c>
      <c r="C1" s="123" t="s">
        <v>1</v>
      </c>
      <c r="D1" s="33" t="s">
        <v>2</v>
      </c>
      <c r="E1" s="35" t="s">
        <v>3</v>
      </c>
      <c r="F1" s="124" t="s">
        <v>4</v>
      </c>
      <c r="G1" s="125" t="s">
        <v>5</v>
      </c>
      <c r="H1" s="123" t="s">
        <v>6</v>
      </c>
      <c r="I1" s="122" t="s">
        <v>7</v>
      </c>
      <c r="J1" s="32" t="s">
        <v>8</v>
      </c>
      <c r="K1" s="32" t="s">
        <v>9</v>
      </c>
    </row>
    <row r="2" spans="1:13" ht="27" x14ac:dyDescent="0.15">
      <c r="A2" s="52"/>
      <c r="B2" s="126"/>
      <c r="C2" s="126" t="s">
        <v>336</v>
      </c>
      <c r="D2" s="127" t="s">
        <v>337</v>
      </c>
      <c r="E2" s="126" t="s">
        <v>338</v>
      </c>
      <c r="F2" s="126" t="s">
        <v>339</v>
      </c>
      <c r="G2" s="128">
        <v>43264</v>
      </c>
      <c r="H2" s="129" t="s">
        <v>33</v>
      </c>
      <c r="I2" s="129" t="s">
        <v>340</v>
      </c>
      <c r="J2" s="133">
        <v>43265</v>
      </c>
      <c r="K2" s="134">
        <v>43265</v>
      </c>
      <c r="L2" s="52"/>
      <c r="M2" s="52"/>
    </row>
    <row r="3" spans="1:13" ht="55.5" customHeight="1" x14ac:dyDescent="0.15">
      <c r="A3" s="52"/>
      <c r="B3" s="126"/>
      <c r="C3" s="126" t="s">
        <v>336</v>
      </c>
      <c r="D3" s="127" t="s">
        <v>337</v>
      </c>
      <c r="E3" s="126" t="s">
        <v>338</v>
      </c>
      <c r="F3" s="126" t="s">
        <v>339</v>
      </c>
      <c r="G3" s="128">
        <v>43264</v>
      </c>
      <c r="H3" s="129" t="s">
        <v>33</v>
      </c>
      <c r="I3" s="129" t="s">
        <v>340</v>
      </c>
      <c r="J3" s="133">
        <v>43265</v>
      </c>
      <c r="K3" s="134">
        <v>43265</v>
      </c>
      <c r="L3" s="64"/>
    </row>
    <row r="4" spans="1:13" ht="30.75" customHeight="1" x14ac:dyDescent="0.15">
      <c r="A4" s="132" t="s">
        <v>395</v>
      </c>
      <c r="B4" s="126"/>
      <c r="C4" s="126" t="s">
        <v>396</v>
      </c>
      <c r="D4" s="127" t="s">
        <v>397</v>
      </c>
      <c r="E4" s="126"/>
      <c r="F4" s="126" t="s">
        <v>398</v>
      </c>
      <c r="G4" s="128">
        <v>43271</v>
      </c>
      <c r="H4" s="129" t="s">
        <v>33</v>
      </c>
      <c r="I4" s="129" t="s">
        <v>340</v>
      </c>
      <c r="J4" s="133">
        <v>43265</v>
      </c>
      <c r="K4" s="128">
        <v>43271</v>
      </c>
    </row>
    <row r="5" spans="1:13" ht="39" customHeight="1" x14ac:dyDescent="0.15">
      <c r="A5" s="132"/>
      <c r="B5" s="126"/>
      <c r="C5" s="126"/>
      <c r="D5" s="127"/>
      <c r="E5" s="126"/>
      <c r="F5" s="126"/>
      <c r="G5" s="128"/>
      <c r="H5" s="131"/>
      <c r="I5" s="135"/>
      <c r="J5" s="136"/>
      <c r="K5" s="136"/>
      <c r="L5" s="64"/>
    </row>
    <row r="6" spans="1:13" ht="30" customHeight="1" x14ac:dyDescent="0.15">
      <c r="A6" s="130"/>
      <c r="B6" s="131"/>
      <c r="C6" s="131"/>
      <c r="D6" s="127"/>
      <c r="E6" s="130"/>
      <c r="F6" s="131"/>
      <c r="G6" s="128"/>
      <c r="H6" s="131"/>
      <c r="I6" s="135"/>
      <c r="J6" s="136"/>
      <c r="K6" s="136"/>
    </row>
    <row r="7" spans="1:13" x14ac:dyDescent="0.15">
      <c r="A7" s="130"/>
      <c r="B7" s="131"/>
      <c r="C7" s="131"/>
      <c r="D7" s="127"/>
      <c r="E7" s="130"/>
      <c r="F7" s="131"/>
      <c r="G7" s="128"/>
      <c r="I7" s="64"/>
      <c r="K7" s="136"/>
    </row>
    <row r="29" spans="13:13" x14ac:dyDescent="0.15">
      <c r="M29" s="4">
        <f>+K35</f>
        <v>0</v>
      </c>
    </row>
  </sheetData>
  <autoFilter ref="H1:H4"/>
  <phoneticPr fontId="39" type="noConversion"/>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80" zoomScaleNormal="80" workbookViewId="0">
      <selection activeCell="A2" sqref="A2:XFD2"/>
    </sheetView>
  </sheetViews>
  <sheetFormatPr defaultColWidth="9" defaultRowHeight="13.5" x14ac:dyDescent="0.15"/>
  <cols>
    <col min="1" max="1" width="20.5" style="4" customWidth="1"/>
    <col min="2" max="2" width="15.375" style="4" customWidth="1"/>
    <col min="3" max="3" width="40.75" style="4" customWidth="1"/>
    <col min="4" max="4" width="62.5" style="4" customWidth="1"/>
    <col min="5" max="5" width="9" style="107"/>
    <col min="6" max="6" width="16.5" style="107" customWidth="1"/>
    <col min="7" max="7" width="9" style="108"/>
    <col min="8" max="8" width="9" style="107"/>
    <col min="9" max="9" width="11.625" style="109" customWidth="1"/>
    <col min="10" max="10" width="14.75" style="110" customWidth="1"/>
    <col min="11" max="16384" width="9" style="4"/>
  </cols>
  <sheetData>
    <row r="1" spans="1:11" x14ac:dyDescent="0.15">
      <c r="A1" s="6" t="s">
        <v>0</v>
      </c>
      <c r="B1" s="6" t="s">
        <v>1</v>
      </c>
      <c r="C1" s="6" t="s">
        <v>2</v>
      </c>
      <c r="D1" s="6" t="s">
        <v>3</v>
      </c>
      <c r="E1" s="111" t="s">
        <v>4</v>
      </c>
      <c r="F1" s="112" t="s">
        <v>5</v>
      </c>
      <c r="G1" s="111" t="s">
        <v>6</v>
      </c>
      <c r="H1" s="111" t="s">
        <v>7</v>
      </c>
      <c r="I1" s="112" t="s">
        <v>8</v>
      </c>
      <c r="J1" s="112" t="s">
        <v>9</v>
      </c>
    </row>
    <row r="2" spans="1:11" ht="14.25" x14ac:dyDescent="0.15">
      <c r="A2" s="89"/>
      <c r="B2" s="90"/>
      <c r="C2" s="89"/>
      <c r="D2" s="89"/>
      <c r="E2" s="91"/>
      <c r="F2" s="92"/>
      <c r="G2" s="113"/>
      <c r="H2" s="114"/>
      <c r="I2" s="119"/>
      <c r="J2" s="119"/>
      <c r="K2" s="120"/>
    </row>
    <row r="3" spans="1:11" ht="14.25" x14ac:dyDescent="0.15">
      <c r="A3" s="115"/>
      <c r="B3" s="70"/>
      <c r="C3" s="116"/>
      <c r="D3" s="116"/>
      <c r="E3" s="117"/>
      <c r="F3" s="118"/>
    </row>
  </sheetData>
  <phoneticPr fontId="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进销存</vt:lpstr>
      <vt:lpstr>电商</vt:lpstr>
      <vt:lpstr>会员服务</vt:lpstr>
      <vt:lpstr>仓储</vt:lpstr>
      <vt:lpstr>人力</vt:lpstr>
      <vt:lpstr>报表平台</vt:lpstr>
      <vt:lpstr>会员</vt:lpstr>
      <vt:lpstr>公共财务</vt:lpstr>
      <vt:lpstr>生产</vt:lpstr>
      <vt:lpstr>商场</vt:lpstr>
      <vt:lpstr>货品管理APP</vt:lpstr>
      <vt:lpstr>公共</vt:lpstr>
      <vt:lpstr>人事web</vt:lpstr>
      <vt:lpstr>羽绒</vt:lpstr>
      <vt:lpstr>重大问题说明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chen.lp</dc:creator>
  <cp:lastModifiedBy>钟燕红</cp:lastModifiedBy>
  <dcterms:created xsi:type="dcterms:W3CDTF">2006-09-13T11:21:00Z</dcterms:created>
  <dcterms:modified xsi:type="dcterms:W3CDTF">2018-06-21T02:50:32Z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