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plan\doc\策划表\"/>
    </mc:Choice>
  </mc:AlternateContent>
  <bookViews>
    <workbookView xWindow="0" yWindow="0" windowWidth="28800" windowHeight="13140"/>
  </bookViews>
  <sheets>
    <sheet name="Member" sheetId="1" r:id="rId1"/>
  </sheets>
  <calcPr calcId="152511" refMode="R1C1"/>
</workbook>
</file>

<file path=xl/calcChain.xml><?xml version="1.0" encoding="utf-8"?>
<calcChain xmlns="http://schemas.openxmlformats.org/spreadsheetml/2006/main">
  <c r="X189" i="1" l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188" i="1"/>
  <c r="W188" i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U188" i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W149" i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U149" i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X148" i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W148" i="1"/>
  <c r="U148" i="1"/>
  <c r="X109" i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08" i="1"/>
  <c r="W108" i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U108" i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X70" i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69" i="1"/>
  <c r="W69" i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V69" i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X68" i="1"/>
  <c r="W68" i="1"/>
  <c r="V68" i="1"/>
  <c r="U68" i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W29" i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U29" i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X28" i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W28" i="1"/>
  <c r="U28" i="1"/>
</calcChain>
</file>

<file path=xl/comments1.xml><?xml version="1.0" encoding="utf-8"?>
<comments xmlns="http://schemas.openxmlformats.org/spreadsheetml/2006/main">
  <authors>
    <author>Administrator</author>
    <author>KKXL</author>
    <author>作者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>队员id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>队员星级</t>
        </r>
      </text>
    </comment>
    <comment ref="E1" authorId="1" shapeId="0">
      <text>
        <r>
          <rPr>
            <sz val="9"/>
            <rFont val="宋体"/>
            <family val="3"/>
            <charset val="134"/>
          </rPr>
          <t>队员头像大图标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 xml:space="preserve">队员头像小图标
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>角色形象
写实形象</t>
        </r>
      </text>
    </comment>
    <comment ref="H1" authorId="1" shapeId="0">
      <text>
        <r>
          <rPr>
            <sz val="9"/>
            <rFont val="宋体"/>
            <family val="3"/>
            <charset val="134"/>
          </rPr>
          <t xml:space="preserve">队员的Q版形象
</t>
        </r>
      </text>
    </comment>
    <comment ref="I1" authorId="2" shapeId="0">
      <text>
        <r>
          <rPr>
            <sz val="9"/>
            <rFont val="宋体"/>
            <family val="3"/>
            <charset val="134"/>
          </rPr>
          <t>品质：
5-S
4-A
3-B
2-C
1-D</t>
        </r>
      </text>
    </comment>
    <comment ref="J1" authorId="2" shapeId="0">
      <text>
        <r>
          <rPr>
            <sz val="9"/>
            <rFont val="宋体"/>
            <family val="3"/>
            <charset val="134"/>
          </rPr>
          <t>分路：
1-上
2-中
3-野
4-辅
5-ADC</t>
        </r>
      </text>
    </comment>
    <comment ref="K1" authorId="1" shapeId="0">
      <text>
        <r>
          <rPr>
            <sz val="9"/>
            <rFont val="宋体"/>
            <family val="3"/>
            <charset val="134"/>
          </rPr>
          <t xml:space="preserve">属性：活力
</t>
        </r>
      </text>
    </comment>
    <comment ref="L1" authorId="1" shapeId="0">
      <text>
        <r>
          <rPr>
            <sz val="9"/>
            <rFont val="宋体"/>
            <family val="3"/>
            <charset val="134"/>
          </rPr>
          <t xml:space="preserve">属性：操作
</t>
        </r>
      </text>
    </comment>
    <comment ref="M1" authorId="1" shapeId="0">
      <text>
        <r>
          <rPr>
            <sz val="9"/>
            <rFont val="宋体"/>
            <family val="3"/>
            <charset val="134"/>
          </rPr>
          <t xml:space="preserve">属性：专注
</t>
        </r>
      </text>
    </comment>
    <comment ref="N1" authorId="1" shapeId="0">
      <text>
        <r>
          <rPr>
            <sz val="9"/>
            <rFont val="宋体"/>
            <family val="3"/>
            <charset val="134"/>
          </rPr>
          <t xml:space="preserve">属性：坚韧
</t>
        </r>
      </text>
    </comment>
    <comment ref="O1" authorId="1" shapeId="0">
      <text>
        <r>
          <rPr>
            <sz val="9"/>
            <rFont val="宋体"/>
            <family val="3"/>
            <charset val="134"/>
          </rPr>
          <t xml:space="preserve">属性：潜能
</t>
        </r>
      </text>
    </comment>
    <comment ref="P1" authorId="1" shapeId="0">
      <text>
        <r>
          <rPr>
            <sz val="9"/>
            <rFont val="宋体"/>
            <family val="3"/>
            <charset val="134"/>
          </rPr>
          <t>队员升级活力成长值</t>
        </r>
      </text>
    </comment>
    <comment ref="Q1" authorId="1" shapeId="0">
      <text>
        <r>
          <rPr>
            <sz val="9"/>
            <rFont val="宋体"/>
            <family val="3"/>
            <charset val="134"/>
          </rPr>
          <t>队员升级操作成长值</t>
        </r>
      </text>
    </comment>
    <comment ref="R1" authorId="1" shapeId="0">
      <text>
        <r>
          <rPr>
            <sz val="9"/>
            <rFont val="宋体"/>
            <family val="3"/>
            <charset val="134"/>
          </rPr>
          <t>队员升级专注成长值</t>
        </r>
      </text>
    </comment>
    <comment ref="S1" authorId="1" shapeId="0">
      <text>
        <r>
          <rPr>
            <sz val="9"/>
            <rFont val="宋体"/>
            <family val="3"/>
            <charset val="134"/>
          </rPr>
          <t>队员升级韧性成长值</t>
        </r>
      </text>
    </comment>
    <comment ref="T1" authorId="1" shapeId="0">
      <text>
        <r>
          <rPr>
            <sz val="9"/>
            <rFont val="宋体"/>
            <family val="3"/>
            <charset val="134"/>
          </rPr>
          <t>队员升级潜能成长值</t>
        </r>
      </text>
    </comment>
    <comment ref="U1" authorId="1" shapeId="0">
      <text>
        <r>
          <rPr>
            <sz val="9"/>
            <rFont val="宋体"/>
            <family val="3"/>
            <charset val="134"/>
          </rPr>
          <t>队员升段位的关联字段
关联段位表</t>
        </r>
      </text>
    </comment>
    <comment ref="V1" authorId="1" shapeId="0">
      <text>
        <r>
          <rPr>
            <sz val="9"/>
            <rFont val="宋体"/>
            <family val="3"/>
            <charset val="134"/>
          </rPr>
          <t>队员的熟练英雄</t>
        </r>
      </text>
    </comment>
    <comment ref="W1" authorId="0" shapeId="0">
      <text>
        <r>
          <rPr>
            <sz val="9"/>
            <rFont val="宋体"/>
            <family val="3"/>
            <charset val="134"/>
          </rPr>
          <t>主动技能</t>
        </r>
      </text>
    </comment>
    <comment ref="X1" authorId="1" shapeId="0">
      <text>
        <r>
          <rPr>
            <sz val="9"/>
            <rFont val="宋体"/>
            <family val="3"/>
            <charset val="134"/>
          </rPr>
          <t>被动技能</t>
        </r>
      </text>
    </comment>
    <comment ref="Y1" authorId="0" shapeId="0">
      <text>
        <r>
          <rPr>
            <sz val="9"/>
            <rFont val="宋体"/>
            <family val="3"/>
            <charset val="134"/>
          </rPr>
          <t>队员英雄熟练度解锁需要的段位条件</t>
        </r>
      </text>
    </comment>
    <comment ref="Z1" authorId="1" shapeId="0">
      <text>
        <r>
          <rPr>
            <sz val="9"/>
            <rFont val="宋体"/>
            <family val="3"/>
            <charset val="134"/>
          </rPr>
          <t>合成队员的碎片数量</t>
        </r>
      </text>
    </comment>
    <comment ref="AA1" authorId="1" shapeId="0">
      <text>
        <r>
          <rPr>
            <sz val="9"/>
            <rFont val="宋体"/>
            <family val="3"/>
            <charset val="134"/>
          </rPr>
          <t>性格
关联性格组</t>
        </r>
      </text>
    </comment>
    <comment ref="AB1" authorId="1" shapeId="0">
      <text>
        <r>
          <rPr>
            <sz val="9"/>
            <rFont val="宋体"/>
            <family val="3"/>
            <charset val="134"/>
          </rPr>
          <t>英雄的定位描述,给客户端读取的</t>
        </r>
      </text>
    </comment>
    <comment ref="AC1" authorId="0" shapeId="0">
      <text>
        <r>
          <rPr>
            <sz val="9"/>
            <rFont val="宋体"/>
            <family val="3"/>
            <charset val="134"/>
          </rPr>
          <t>熟练度未解锁提示</t>
        </r>
      </text>
    </comment>
    <comment ref="AD1" authorId="0" shapeId="0">
      <text>
        <r>
          <rPr>
            <sz val="9"/>
            <rFont val="宋体"/>
            <family val="3"/>
            <charset val="134"/>
          </rPr>
          <t>碎片转换</t>
        </r>
      </text>
    </comment>
    <comment ref="AE1" authorId="0" shapeId="0">
      <text>
        <r>
          <rPr>
            <b/>
            <sz val="9"/>
            <rFont val="宋体"/>
            <family val="3"/>
            <charset val="134"/>
          </rPr>
          <t>技能觉醒
填写熟练度表中id</t>
        </r>
      </text>
    </comment>
  </commentList>
</comments>
</file>

<file path=xl/sharedStrings.xml><?xml version="1.0" encoding="utf-8"?>
<sst xmlns="http://schemas.openxmlformats.org/spreadsheetml/2006/main" count="2172" uniqueCount="273">
  <si>
    <t>Id</t>
  </si>
  <si>
    <t>PreMemberId</t>
  </si>
  <si>
    <t>Stars</t>
  </si>
  <si>
    <t>Name</t>
  </si>
  <si>
    <t>SmallIcon</t>
  </si>
  <si>
    <t>BigIcon</t>
  </si>
  <si>
    <t>Image</t>
  </si>
  <si>
    <t>Awata</t>
  </si>
  <si>
    <t>Quality</t>
  </si>
  <si>
    <t>Work</t>
  </si>
  <si>
    <t>Dynamic</t>
  </si>
  <si>
    <t>Operation</t>
  </si>
  <si>
    <t>Focus</t>
  </si>
  <si>
    <t>Tough</t>
  </si>
  <si>
    <t>Potential</t>
  </si>
  <si>
    <t>GrowthDynamic</t>
  </si>
  <si>
    <t>GrowthOperation</t>
  </si>
  <si>
    <t>GrowthFocus</t>
  </si>
  <si>
    <t>GrowthTough</t>
  </si>
  <si>
    <t>GrowthPotential</t>
  </si>
  <si>
    <t>StageId</t>
  </si>
  <si>
    <t>LikeHeros</t>
  </si>
  <si>
    <t>MasterSkillId</t>
  </si>
  <si>
    <t>SlaveSkillIds</t>
  </si>
  <si>
    <t>Unlock</t>
  </si>
  <si>
    <r>
      <rPr>
        <sz val="11"/>
        <color theme="1"/>
        <rFont val="宋体"/>
        <family val="3"/>
        <charset val="134"/>
      </rPr>
      <t>Fragment</t>
    </r>
    <r>
      <rPr>
        <sz val="11"/>
        <color theme="1"/>
        <rFont val="宋体"/>
        <family val="3"/>
        <charset val="134"/>
      </rPr>
      <t>Count</t>
    </r>
  </si>
  <si>
    <t>CharacterGroupId</t>
  </si>
  <si>
    <t>Desc</t>
  </si>
  <si>
    <t>UnlockCotent</t>
  </si>
  <si>
    <t>Transformation</t>
  </si>
  <si>
    <t>Advanced</t>
  </si>
  <si>
    <t>int</t>
  </si>
  <si>
    <t>short</t>
  </si>
  <si>
    <t>string</t>
  </si>
  <si>
    <t>byte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</si>
  <si>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yte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</si>
  <si>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</si>
  <si>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</si>
  <si>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Letme</t>
  </si>
  <si>
    <t>ic_member_11001</t>
  </si>
  <si>
    <t>match_head_player_11001</t>
  </si>
  <si>
    <t>ic_role_11001</t>
  </si>
  <si>
    <t>ic_qrole_11001</t>
  </si>
  <si>
    <t>210001|210102|210301</t>
  </si>
  <si>
    <t>20001|20011|20021</t>
  </si>
  <si>
    <t>1|5|8|10|15</t>
  </si>
  <si>
    <t>稳健上单，众生平等</t>
  </si>
  <si>
    <t>达到{0}解锁</t>
  </si>
  <si>
    <r>
      <rPr>
        <sz val="11"/>
        <color rgb="FF000000"/>
        <rFont val="宋体"/>
        <family val="3"/>
        <charset val="134"/>
        <scheme val="minor"/>
      </rPr>
      <t>5</t>
    </r>
    <r>
      <rPr>
        <sz val="11"/>
        <color rgb="FF000000"/>
        <rFont val="宋体"/>
        <family val="3"/>
        <charset val="134"/>
        <scheme val="minor"/>
      </rPr>
      <t>|0|0|0</t>
    </r>
  </si>
  <si>
    <t>LangX</t>
  </si>
  <si>
    <t>ic_member_11002</t>
  </si>
  <si>
    <t>match_head_player_11002</t>
  </si>
  <si>
    <t>ic_role_11002</t>
  </si>
  <si>
    <t>ic_qrole_11002</t>
  </si>
  <si>
    <t>210401|210201|210501</t>
  </si>
  <si>
    <t>狂野上单，激进勇猛</t>
  </si>
  <si>
    <t>Pdd</t>
  </si>
  <si>
    <t>ic_member_11003</t>
  </si>
  <si>
    <t>match_head_player_11003</t>
  </si>
  <si>
    <t>ic_role_11003</t>
  </si>
  <si>
    <t>ic_qrole_11003</t>
  </si>
  <si>
    <t>210501|210301|210201</t>
  </si>
  <si>
    <t>肯德基全家桶省48元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</si>
  <si>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dd</t>
    </r>
  </si>
  <si>
    <t>ic_member_11004</t>
  </si>
  <si>
    <t>match_head_player_11004</t>
  </si>
  <si>
    <t>ic_role_11004</t>
  </si>
  <si>
    <t>ic_qrole_11004</t>
  </si>
  <si>
    <t>210601|210701|210501</t>
  </si>
  <si>
    <t>会几何数学的上单.</t>
  </si>
  <si>
    <t>ic_member_11005</t>
  </si>
  <si>
    <t>match_head_player_11005</t>
  </si>
  <si>
    <t>ic_role_11005</t>
  </si>
  <si>
    <t>ic_qrole_11005</t>
  </si>
  <si>
    <t>ic_member_11006</t>
  </si>
  <si>
    <t>match_head_player_11006</t>
  </si>
  <si>
    <t>ic_role_11006</t>
  </si>
  <si>
    <t>ic_qrole_11006</t>
  </si>
  <si>
    <t>210501|210301|210102</t>
  </si>
  <si>
    <t>ic_member_11007</t>
  </si>
  <si>
    <t>match_head_player_11007</t>
  </si>
  <si>
    <t>ic_role_11007</t>
  </si>
  <si>
    <t>ic_qrole_11007</t>
  </si>
  <si>
    <t>ic_member_11008</t>
  </si>
  <si>
    <t>match_head_player_11008</t>
  </si>
  <si>
    <t>ic_role_11008</t>
  </si>
  <si>
    <t>ic_qrole_11008</t>
  </si>
  <si>
    <t>xiaohu</t>
  </si>
  <si>
    <t>ic_member_12001</t>
  </si>
  <si>
    <t>match_head_player_12001</t>
  </si>
  <si>
    <t>ic_role_12001</t>
  </si>
  <si>
    <t>ic_qrole_12001</t>
  </si>
  <si>
    <t>220201|220601|220401</t>
  </si>
  <si>
    <t>嗷呜，嗷呜，嗷呜</t>
  </si>
  <si>
    <t>Feaker</t>
  </si>
  <si>
    <t>ic_member_12002</t>
  </si>
  <si>
    <t>match_head_player_12002</t>
  </si>
  <si>
    <t>ic_role_12002</t>
  </si>
  <si>
    <t>ic_qrole_12002</t>
  </si>
  <si>
    <t>220601|220301|220201</t>
  </si>
  <si>
    <t>魔王降临，寸草不生</t>
  </si>
  <si>
    <t>ic_member_12003</t>
  </si>
  <si>
    <t>match_head_player_12003</t>
  </si>
  <si>
    <t>ic_role_12003</t>
  </si>
  <si>
    <t>ic_qrole_12003</t>
  </si>
  <si>
    <t>220301|220101|220501</t>
  </si>
  <si>
    <t>ic_member_12004</t>
  </si>
  <si>
    <t>match_head_player_12004</t>
  </si>
  <si>
    <t>ic_role_12004</t>
  </si>
  <si>
    <t>ic_qrole_12004</t>
  </si>
  <si>
    <t>220501|220101|220601</t>
  </si>
  <si>
    <t>中单备3</t>
  </si>
  <si>
    <t>ic_member_12005</t>
  </si>
  <si>
    <t>match_head_player_12005</t>
  </si>
  <si>
    <t>ic_role_12005</t>
  </si>
  <si>
    <t>ic_qrole_12005</t>
  </si>
  <si>
    <t>220301|220701|220101</t>
  </si>
  <si>
    <t>中单备4</t>
  </si>
  <si>
    <t>ic_member_12006</t>
  </si>
  <si>
    <t>match_head_player_12006</t>
  </si>
  <si>
    <t>ic_role_12006</t>
  </si>
  <si>
    <t>ic_qrole_12006</t>
  </si>
  <si>
    <t>中单备5</t>
  </si>
  <si>
    <t>ic_member_12007</t>
  </si>
  <si>
    <t>match_head_player_12007</t>
  </si>
  <si>
    <t>ic_role_12007</t>
  </si>
  <si>
    <t>ic_qrole_12007</t>
  </si>
  <si>
    <t>中单备6</t>
  </si>
  <si>
    <t>ic_member_12008</t>
  </si>
  <si>
    <t>match_head_player_12008</t>
  </si>
  <si>
    <t>ic_role_12008</t>
  </si>
  <si>
    <t>ic_qrole_12008</t>
  </si>
  <si>
    <t>MLXG</t>
  </si>
  <si>
    <t>ic_member_13001</t>
  </si>
  <si>
    <t>match_head_player_13001</t>
  </si>
  <si>
    <t>ic_role_13001</t>
  </si>
  <si>
    <t>ic_qrole_13001</t>
  </si>
  <si>
    <t>240001|240101|240201</t>
  </si>
  <si>
    <t>荤菜12，素的8块</t>
  </si>
  <si>
    <t>Clearlove</t>
  </si>
  <si>
    <t>ic_member_13002</t>
  </si>
  <si>
    <t>match_head_player_13002</t>
  </si>
  <si>
    <t>ic_role_13002</t>
  </si>
  <si>
    <t>ic_qrole_13002</t>
  </si>
  <si>
    <t>240301|240501|240401</t>
  </si>
  <si>
    <t>七七七七七七七</t>
  </si>
  <si>
    <t>ic_member_13003</t>
  </si>
  <si>
    <t>match_head_player_13003</t>
  </si>
  <si>
    <t>ic_role_13003</t>
  </si>
  <si>
    <t>ic_qrole_13003</t>
  </si>
  <si>
    <t>240501|240601|240701</t>
  </si>
  <si>
    <t>ic_member_13004</t>
  </si>
  <si>
    <t>match_head_player_13004</t>
  </si>
  <si>
    <t>ic_role_13004</t>
  </si>
  <si>
    <t>ic_qrole_13004</t>
  </si>
  <si>
    <t>240701|240501|240601</t>
  </si>
  <si>
    <t>打野备3</t>
  </si>
  <si>
    <t>ic_member_13005</t>
  </si>
  <si>
    <t>match_head_player_13005</t>
  </si>
  <si>
    <t>ic_role_13005</t>
  </si>
  <si>
    <t>ic_qrole_13005</t>
  </si>
  <si>
    <t>打野备4</t>
  </si>
  <si>
    <t>ic_member_13006</t>
  </si>
  <si>
    <t>match_head_player_13006</t>
  </si>
  <si>
    <t>ic_role_13006</t>
  </si>
  <si>
    <t>ic_qrole_13006</t>
  </si>
  <si>
    <t>打野备5</t>
  </si>
  <si>
    <t>ic_member_13007</t>
  </si>
  <si>
    <t>match_head_player_13007</t>
  </si>
  <si>
    <t>ic_role_13007</t>
  </si>
  <si>
    <t>ic_qrole_13007</t>
  </si>
  <si>
    <t>打野备6</t>
  </si>
  <si>
    <t>ic_member_13008</t>
  </si>
  <si>
    <t>match_head_player_13008</t>
  </si>
  <si>
    <t>ic_role_13008</t>
  </si>
  <si>
    <t>ic_qrole_13008</t>
  </si>
  <si>
    <t>Ming</t>
  </si>
  <si>
    <t>ic_member_14001</t>
  </si>
  <si>
    <t>match_head_player_14001</t>
  </si>
  <si>
    <t>ic_role_14001</t>
  </si>
  <si>
    <t>ic_qrole_14001</t>
  </si>
  <si>
    <t>230001|230101|230201</t>
  </si>
  <si>
    <t>小明！出去！！</t>
  </si>
  <si>
    <t>Wolf</t>
  </si>
  <si>
    <t>ic_member_14002</t>
  </si>
  <si>
    <t>match_head_player_14002</t>
  </si>
  <si>
    <t>ic_role_14002</t>
  </si>
  <si>
    <t>ic_qrole_14002</t>
  </si>
  <si>
    <t>230301|230401|230501</t>
  </si>
  <si>
    <t>230301|230401|230201</t>
  </si>
  <si>
    <t>ic_member_14003</t>
  </si>
  <si>
    <t>match_head_player_14003</t>
  </si>
  <si>
    <t>ic_role_14003</t>
  </si>
  <si>
    <t>ic_qrole_14003</t>
  </si>
  <si>
    <t>230401|230301|230201</t>
  </si>
  <si>
    <t>ic_member_14004</t>
  </si>
  <si>
    <t>match_head_player_14004</t>
  </si>
  <si>
    <t>ic_role_14004</t>
  </si>
  <si>
    <t>ic_qrole_14004</t>
  </si>
  <si>
    <t>辅助备3</t>
  </si>
  <si>
    <t>ic_member_14005</t>
  </si>
  <si>
    <t>match_head_player_14005</t>
  </si>
  <si>
    <t>ic_role_14005</t>
  </si>
  <si>
    <t>ic_qrole_14005</t>
  </si>
  <si>
    <t>辅助备4</t>
  </si>
  <si>
    <t>ic_member_14006</t>
  </si>
  <si>
    <t>match_head_player_14006</t>
  </si>
  <si>
    <t>ic_role_14006</t>
  </si>
  <si>
    <t>ic_qrole_14006</t>
  </si>
  <si>
    <t>辅助备5</t>
  </si>
  <si>
    <t>ic_member_14007</t>
  </si>
  <si>
    <t>match_head_player_14007</t>
  </si>
  <si>
    <t>ic_role_14007</t>
  </si>
  <si>
    <t>ic_qrole_14007</t>
  </si>
  <si>
    <t>辅助备6</t>
  </si>
  <si>
    <t>ic_member_14008</t>
  </si>
  <si>
    <t>match_head_player_14008</t>
  </si>
  <si>
    <t>ic_role_14008</t>
  </si>
  <si>
    <t>ic_qrole_14008</t>
  </si>
  <si>
    <t>UZI</t>
  </si>
  <si>
    <t>ic_member_15001</t>
  </si>
  <si>
    <t>match_head_player_15001</t>
  </si>
  <si>
    <t>ic_role_15001</t>
  </si>
  <si>
    <t>ic_qrole_15001</t>
  </si>
  <si>
    <t>250001|250101|250201</t>
  </si>
  <si>
    <t>Weixiao</t>
  </si>
  <si>
    <t>ic_member_15002</t>
  </si>
  <si>
    <t>match_head_player_15002</t>
  </si>
  <si>
    <t>ic_role_15002</t>
  </si>
  <si>
    <t>ic_qrole_15002</t>
  </si>
  <si>
    <t>250301|250401|250501</t>
  </si>
  <si>
    <t>ic_member_15003</t>
  </si>
  <si>
    <t>match_head_player_15003</t>
  </si>
  <si>
    <t>ic_role_15003</t>
  </si>
  <si>
    <t>ic_qrole_15003</t>
  </si>
  <si>
    <t>250501|250601|250701</t>
  </si>
  <si>
    <t>ic_member_15004</t>
  </si>
  <si>
    <t>match_head_player_15004</t>
  </si>
  <si>
    <t>ic_role_15004</t>
  </si>
  <si>
    <t>ic_qrole_15004</t>
  </si>
  <si>
    <t>ic_member_15005</t>
  </si>
  <si>
    <t>match_head_player_15005</t>
  </si>
  <si>
    <t>ic_role_15005</t>
  </si>
  <si>
    <t>ic_qrole_15005</t>
  </si>
  <si>
    <t>ADC备4</t>
  </si>
  <si>
    <t>ic_member_15006</t>
  </si>
  <si>
    <t>match_head_player_15006</t>
  </si>
  <si>
    <t>ic_role_15006</t>
  </si>
  <si>
    <t>ic_qrole_15006</t>
  </si>
  <si>
    <t>ADC备5</t>
  </si>
  <si>
    <t>ic_member_15007</t>
  </si>
  <si>
    <t>match_head_player_15007</t>
  </si>
  <si>
    <t>ic_role_15007</t>
  </si>
  <si>
    <t>ic_qrole_15007</t>
  </si>
  <si>
    <t>ADC备6</t>
  </si>
  <si>
    <t>ic_member_15008</t>
  </si>
  <si>
    <t>match_head_player_15008</t>
  </si>
  <si>
    <t>ic_role_15008</t>
  </si>
  <si>
    <t>ic_qrole_15008</t>
  </si>
  <si>
    <t>上单备4</t>
    <phoneticPr fontId="8" type="noConversion"/>
  </si>
  <si>
    <t>上单备5</t>
    <phoneticPr fontId="8" type="noConversion"/>
  </si>
  <si>
    <t>上单备6</t>
    <phoneticPr fontId="8" type="noConversion"/>
  </si>
  <si>
    <t>上单备7</t>
    <phoneticPr fontId="8" type="noConversion"/>
  </si>
  <si>
    <t>上单备8</t>
    <phoneticPr fontId="8" type="noConversion"/>
  </si>
  <si>
    <t>中单备7</t>
    <phoneticPr fontId="8" type="noConversion"/>
  </si>
  <si>
    <t>中单备8</t>
    <phoneticPr fontId="8" type="noConversion"/>
  </si>
  <si>
    <t>打野备7</t>
  </si>
  <si>
    <t>打野备8</t>
  </si>
  <si>
    <t>辅助备7</t>
  </si>
  <si>
    <t>辅助备8</t>
  </si>
  <si>
    <t>ADC备3</t>
  </si>
  <si>
    <t>ADC备7</t>
  </si>
  <si>
    <t>ADC备8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</si>
</sst>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2"/>
  <sheetViews>
    <sheetView tabSelected="1" topLeftCell="A16" zoomScale="115" zoomScaleNormal="115" workbookViewId="0">
      <selection activeCell="D41" sqref="D41"/>
    </sheetView>
  </sheetViews>
  <sheetFormatPr defaultColWidth="9" defaultRowHeight="13.5" x14ac:dyDescent="0.15"/>
  <cols>
    <col min="1" max="1" width="7.5" customWidth="1"/>
    <col min="2" max="2" width="12.75" customWidth="1"/>
    <col min="3" max="3" width="6.5" customWidth="1"/>
    <col min="4" max="4" width="10.5" customWidth="1"/>
    <col min="5" max="5" width="17.25" customWidth="1"/>
    <col min="6" max="6" width="26.125" customWidth="1"/>
    <col min="7" max="7" width="15" customWidth="1"/>
    <col min="8" max="8" width="16.125" customWidth="1"/>
    <col min="9" max="9" width="8.5" customWidth="1"/>
    <col min="10" max="10" width="5.5" customWidth="1"/>
    <col min="11" max="11" width="8.5" customWidth="1"/>
    <col min="12" max="12" width="10.5" customWidth="1"/>
    <col min="13" max="14" width="6.5" customWidth="1"/>
    <col min="15" max="15" width="10.5" customWidth="1"/>
    <col min="16" max="16" width="15" customWidth="1"/>
    <col min="17" max="17" width="17.25" customWidth="1"/>
    <col min="18" max="19" width="12.75" customWidth="1"/>
    <col min="20" max="20" width="17.25" customWidth="1"/>
    <col min="21" max="21" width="8.5" customWidth="1"/>
    <col min="22" max="22" width="22.75" customWidth="1"/>
    <col min="23" max="23" width="15" style="1" customWidth="1"/>
    <col min="24" max="24" width="19.375" style="1" customWidth="1"/>
    <col min="25" max="25" width="12.75" style="2" customWidth="1"/>
    <col min="26" max="26" width="15" customWidth="1"/>
    <col min="27" max="27" width="18.375" customWidth="1"/>
    <col min="28" max="28" width="19.375" customWidth="1"/>
    <col min="29" max="29" width="13.875" style="3" customWidth="1"/>
    <col min="30" max="30" width="16.125" customWidth="1"/>
    <col min="31" max="31" width="22.75" customWidth="1"/>
  </cols>
  <sheetData>
    <row r="1" spans="1:31" x14ac:dyDescent="0.15">
      <c r="A1" s="4" t="s">
        <v>0</v>
      </c>
      <c r="B1" s="4" t="s">
        <v>1</v>
      </c>
      <c r="C1" s="4" t="s">
        <v>2</v>
      </c>
      <c r="D1" t="s">
        <v>3</v>
      </c>
      <c r="E1" s="4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8" t="s">
        <v>23</v>
      </c>
      <c r="Y1" s="5" t="s">
        <v>24</v>
      </c>
      <c r="Z1" s="4" t="s">
        <v>25</v>
      </c>
      <c r="AA1" s="4" t="s">
        <v>26</v>
      </c>
      <c r="AB1" t="s">
        <v>27</v>
      </c>
      <c r="AC1" s="12" t="s">
        <v>28</v>
      </c>
      <c r="AD1" t="s">
        <v>29</v>
      </c>
      <c r="AE1" s="4" t="s">
        <v>30</v>
      </c>
    </row>
    <row r="2" spans="1:31" x14ac:dyDescent="0.15">
      <c r="A2" t="s">
        <v>31</v>
      </c>
      <c r="B2" s="4" t="s">
        <v>31</v>
      </c>
      <c r="C2" s="4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s="4" t="s">
        <v>34</v>
      </c>
      <c r="J2" s="4" t="s">
        <v>35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36</v>
      </c>
      <c r="P2" s="4" t="s">
        <v>36</v>
      </c>
      <c r="Q2" s="4" t="s">
        <v>36</v>
      </c>
      <c r="R2" s="4" t="s">
        <v>36</v>
      </c>
      <c r="S2" s="4" t="s">
        <v>36</v>
      </c>
      <c r="T2" s="4" t="s">
        <v>36</v>
      </c>
      <c r="U2" s="4" t="s">
        <v>36</v>
      </c>
      <c r="V2" t="s">
        <v>37</v>
      </c>
      <c r="W2" s="8" t="s">
        <v>36</v>
      </c>
      <c r="X2" s="8" t="s">
        <v>33</v>
      </c>
      <c r="Y2" s="5" t="s">
        <v>33</v>
      </c>
      <c r="Z2" t="s">
        <v>32</v>
      </c>
      <c r="AA2" s="4" t="s">
        <v>31</v>
      </c>
      <c r="AB2" t="s">
        <v>37</v>
      </c>
      <c r="AC2" s="12" t="s">
        <v>33</v>
      </c>
      <c r="AD2" t="s">
        <v>32</v>
      </c>
      <c r="AE2" s="5" t="s">
        <v>33</v>
      </c>
    </row>
    <row r="3" spans="1:31" x14ac:dyDescent="0.15">
      <c r="A3" s="5">
        <v>110001</v>
      </c>
      <c r="B3" s="5">
        <v>1100</v>
      </c>
      <c r="C3" s="5">
        <v>1</v>
      </c>
      <c r="D3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>
        <v>5</v>
      </c>
      <c r="J3">
        <v>1</v>
      </c>
      <c r="K3" s="7">
        <v>32</v>
      </c>
      <c r="L3" s="7">
        <v>28</v>
      </c>
      <c r="M3" s="7">
        <v>25</v>
      </c>
      <c r="N3" s="7">
        <v>35</v>
      </c>
      <c r="O3" s="7">
        <v>29</v>
      </c>
      <c r="P3" s="7">
        <v>4</v>
      </c>
      <c r="Q3" s="7">
        <v>4</v>
      </c>
      <c r="R3" s="7">
        <v>5</v>
      </c>
      <c r="S3" s="7">
        <v>4</v>
      </c>
      <c r="T3" s="7">
        <v>5</v>
      </c>
      <c r="U3" s="9">
        <v>0</v>
      </c>
      <c r="V3" s="5" t="s">
        <v>43</v>
      </c>
      <c r="W3" s="8">
        <v>10001</v>
      </c>
      <c r="X3" s="10" t="s">
        <v>44</v>
      </c>
      <c r="Y3" s="5" t="s">
        <v>45</v>
      </c>
      <c r="Z3">
        <v>30</v>
      </c>
      <c r="AA3" s="4">
        <v>0</v>
      </c>
      <c r="AB3" s="4" t="s">
        <v>46</v>
      </c>
      <c r="AC3" s="3" t="s">
        <v>47</v>
      </c>
      <c r="AD3">
        <v>30</v>
      </c>
      <c r="AE3" s="5" t="s">
        <v>48</v>
      </c>
    </row>
    <row r="4" spans="1:31" x14ac:dyDescent="0.15">
      <c r="A4" s="5">
        <v>110002</v>
      </c>
      <c r="B4" s="5">
        <v>1100</v>
      </c>
      <c r="C4" s="5">
        <v>2</v>
      </c>
      <c r="D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>
        <v>5</v>
      </c>
      <c r="J4">
        <v>1</v>
      </c>
      <c r="K4" s="7">
        <v>38</v>
      </c>
      <c r="L4" s="7">
        <v>34</v>
      </c>
      <c r="M4" s="7">
        <v>30</v>
      </c>
      <c r="N4" s="7">
        <v>42</v>
      </c>
      <c r="O4" s="7">
        <v>35</v>
      </c>
      <c r="P4" s="7">
        <v>5</v>
      </c>
      <c r="Q4" s="7">
        <v>5</v>
      </c>
      <c r="R4" s="7">
        <v>6</v>
      </c>
      <c r="S4" s="7">
        <v>5</v>
      </c>
      <c r="T4" s="7">
        <v>6</v>
      </c>
      <c r="U4" s="9">
        <v>0</v>
      </c>
      <c r="V4" s="5" t="s">
        <v>43</v>
      </c>
      <c r="W4" s="8">
        <v>10001</v>
      </c>
      <c r="X4" s="10" t="s">
        <v>44</v>
      </c>
      <c r="Y4" s="5" t="s">
        <v>45</v>
      </c>
      <c r="Z4">
        <v>60</v>
      </c>
      <c r="AA4" s="4">
        <v>0</v>
      </c>
      <c r="AB4" s="4" t="s">
        <v>46</v>
      </c>
      <c r="AC4" s="3" t="s">
        <v>47</v>
      </c>
      <c r="AD4">
        <v>60</v>
      </c>
      <c r="AE4" s="5" t="s">
        <v>48</v>
      </c>
    </row>
    <row r="5" spans="1:31" x14ac:dyDescent="0.15">
      <c r="A5" s="5">
        <v>110003</v>
      </c>
      <c r="B5" s="5">
        <v>1100</v>
      </c>
      <c r="C5" s="5">
        <v>3</v>
      </c>
      <c r="D5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>
        <v>5</v>
      </c>
      <c r="J5">
        <v>1</v>
      </c>
      <c r="K5" s="7">
        <v>45</v>
      </c>
      <c r="L5" s="7">
        <v>39</v>
      </c>
      <c r="M5" s="7">
        <v>35</v>
      </c>
      <c r="N5" s="7">
        <v>49</v>
      </c>
      <c r="O5" s="7">
        <v>41</v>
      </c>
      <c r="P5" s="7">
        <v>6</v>
      </c>
      <c r="Q5" s="7">
        <v>6</v>
      </c>
      <c r="R5" s="7">
        <v>8</v>
      </c>
      <c r="S5" s="7">
        <v>6</v>
      </c>
      <c r="T5" s="7">
        <v>8</v>
      </c>
      <c r="U5" s="9">
        <v>0</v>
      </c>
      <c r="V5" s="5" t="s">
        <v>43</v>
      </c>
      <c r="W5" s="8">
        <v>10001</v>
      </c>
      <c r="X5" s="10" t="s">
        <v>44</v>
      </c>
      <c r="Y5" s="5" t="s">
        <v>45</v>
      </c>
      <c r="Z5">
        <v>90</v>
      </c>
      <c r="AA5" s="4">
        <v>0</v>
      </c>
      <c r="AB5" s="4" t="s">
        <v>46</v>
      </c>
      <c r="AC5" s="3" t="s">
        <v>47</v>
      </c>
      <c r="AD5">
        <v>90</v>
      </c>
      <c r="AE5" s="5" t="s">
        <v>48</v>
      </c>
    </row>
    <row r="6" spans="1:31" x14ac:dyDescent="0.15">
      <c r="A6" s="5">
        <v>110004</v>
      </c>
      <c r="B6" s="5">
        <v>1100</v>
      </c>
      <c r="C6" s="5">
        <v>4</v>
      </c>
      <c r="D6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>
        <v>5</v>
      </c>
      <c r="J6">
        <v>1</v>
      </c>
      <c r="K6" s="7">
        <v>51</v>
      </c>
      <c r="L6" s="7">
        <v>45</v>
      </c>
      <c r="M6" s="7">
        <v>40</v>
      </c>
      <c r="N6" s="7">
        <v>56</v>
      </c>
      <c r="O6" s="7">
        <v>46</v>
      </c>
      <c r="P6" s="7">
        <v>7</v>
      </c>
      <c r="Q6" s="7">
        <v>7</v>
      </c>
      <c r="R6" s="7">
        <v>9</v>
      </c>
      <c r="S6" s="7">
        <v>7</v>
      </c>
      <c r="T6" s="7">
        <v>9</v>
      </c>
      <c r="U6" s="9">
        <v>0</v>
      </c>
      <c r="V6" s="5" t="s">
        <v>43</v>
      </c>
      <c r="W6" s="8">
        <v>10001</v>
      </c>
      <c r="X6" s="10" t="s">
        <v>44</v>
      </c>
      <c r="Y6" s="5" t="s">
        <v>45</v>
      </c>
      <c r="Z6">
        <v>120</v>
      </c>
      <c r="AA6" s="4">
        <v>0</v>
      </c>
      <c r="AB6" s="4" t="s">
        <v>46</v>
      </c>
      <c r="AC6" s="3" t="s">
        <v>47</v>
      </c>
      <c r="AD6">
        <v>120</v>
      </c>
      <c r="AE6" s="5" t="s">
        <v>48</v>
      </c>
    </row>
    <row r="7" spans="1:31" x14ac:dyDescent="0.15">
      <c r="A7" s="5">
        <v>110005</v>
      </c>
      <c r="B7" s="5">
        <v>1100</v>
      </c>
      <c r="C7" s="5">
        <v>5</v>
      </c>
      <c r="D7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>
        <v>5</v>
      </c>
      <c r="J7">
        <v>1</v>
      </c>
      <c r="K7" s="7">
        <v>58</v>
      </c>
      <c r="L7" s="7">
        <v>50</v>
      </c>
      <c r="M7" s="7">
        <v>45</v>
      </c>
      <c r="N7" s="7">
        <v>63</v>
      </c>
      <c r="O7" s="7">
        <v>52</v>
      </c>
      <c r="P7" s="7">
        <v>8</v>
      </c>
      <c r="Q7" s="7">
        <v>8</v>
      </c>
      <c r="R7" s="7">
        <v>10</v>
      </c>
      <c r="S7" s="7">
        <v>8</v>
      </c>
      <c r="T7" s="7">
        <v>10</v>
      </c>
      <c r="U7" s="9">
        <v>0</v>
      </c>
      <c r="V7" s="5" t="s">
        <v>43</v>
      </c>
      <c r="W7" s="8">
        <v>10001</v>
      </c>
      <c r="X7" s="10" t="s">
        <v>44</v>
      </c>
      <c r="Y7" s="5" t="s">
        <v>45</v>
      </c>
      <c r="Z7">
        <v>0</v>
      </c>
      <c r="AA7" s="4">
        <v>0</v>
      </c>
      <c r="AB7" s="4" t="s">
        <v>46</v>
      </c>
      <c r="AC7" s="3" t="s">
        <v>47</v>
      </c>
      <c r="AD7">
        <v>0</v>
      </c>
      <c r="AE7" s="5" t="s">
        <v>48</v>
      </c>
    </row>
    <row r="8" spans="1:31" x14ac:dyDescent="0.15">
      <c r="A8" s="5">
        <v>110101</v>
      </c>
      <c r="B8" s="5">
        <v>1101</v>
      </c>
      <c r="C8" s="5">
        <v>1</v>
      </c>
      <c r="D8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>
        <v>4</v>
      </c>
      <c r="J8">
        <v>1</v>
      </c>
      <c r="K8">
        <v>22</v>
      </c>
      <c r="L8">
        <v>20</v>
      </c>
      <c r="M8">
        <v>17</v>
      </c>
      <c r="N8">
        <v>24</v>
      </c>
      <c r="O8">
        <v>20</v>
      </c>
      <c r="P8" s="7">
        <v>4</v>
      </c>
      <c r="Q8" s="7">
        <v>4</v>
      </c>
      <c r="R8" s="7">
        <v>4</v>
      </c>
      <c r="S8" s="7">
        <v>4</v>
      </c>
      <c r="T8" s="7">
        <v>5</v>
      </c>
      <c r="U8" s="9">
        <v>0</v>
      </c>
      <c r="V8" s="5" t="s">
        <v>54</v>
      </c>
      <c r="W8" s="8">
        <v>10002</v>
      </c>
      <c r="X8" s="10" t="s">
        <v>44</v>
      </c>
      <c r="Y8" s="5" t="s">
        <v>45</v>
      </c>
      <c r="Z8">
        <v>30</v>
      </c>
      <c r="AA8" s="4">
        <v>0</v>
      </c>
      <c r="AB8" s="4" t="s">
        <v>55</v>
      </c>
      <c r="AC8" s="3" t="s">
        <v>47</v>
      </c>
      <c r="AD8">
        <v>30</v>
      </c>
      <c r="AE8" s="5" t="s">
        <v>48</v>
      </c>
    </row>
    <row r="9" spans="1:31" x14ac:dyDescent="0.15">
      <c r="A9" s="5">
        <v>110102</v>
      </c>
      <c r="B9" s="5">
        <v>1101</v>
      </c>
      <c r="C9" s="5">
        <v>2</v>
      </c>
      <c r="D9" t="s">
        <v>49</v>
      </c>
      <c r="E9" s="4" t="s">
        <v>50</v>
      </c>
      <c r="F9" s="4" t="s">
        <v>51</v>
      </c>
      <c r="G9" s="4" t="s">
        <v>52</v>
      </c>
      <c r="H9" s="4" t="s">
        <v>53</v>
      </c>
      <c r="I9">
        <v>4</v>
      </c>
      <c r="J9">
        <v>1</v>
      </c>
      <c r="K9">
        <v>26</v>
      </c>
      <c r="L9">
        <v>24</v>
      </c>
      <c r="M9">
        <v>20</v>
      </c>
      <c r="N9">
        <v>29</v>
      </c>
      <c r="O9">
        <v>24</v>
      </c>
      <c r="P9" s="7">
        <v>5</v>
      </c>
      <c r="Q9" s="7">
        <v>5</v>
      </c>
      <c r="R9" s="7">
        <v>5</v>
      </c>
      <c r="S9" s="7">
        <v>5</v>
      </c>
      <c r="T9" s="7">
        <v>6</v>
      </c>
      <c r="U9" s="9">
        <v>0</v>
      </c>
      <c r="V9" s="5" t="s">
        <v>54</v>
      </c>
      <c r="W9" s="8">
        <v>10002</v>
      </c>
      <c r="X9" s="10" t="s">
        <v>44</v>
      </c>
      <c r="Y9" s="5" t="s">
        <v>45</v>
      </c>
      <c r="Z9">
        <v>60</v>
      </c>
      <c r="AA9" s="4">
        <v>0</v>
      </c>
      <c r="AB9" s="4" t="s">
        <v>55</v>
      </c>
      <c r="AC9" s="3" t="s">
        <v>47</v>
      </c>
      <c r="AD9">
        <v>60</v>
      </c>
      <c r="AE9" s="5" t="s">
        <v>48</v>
      </c>
    </row>
    <row r="10" spans="1:31" x14ac:dyDescent="0.15">
      <c r="A10" s="5">
        <v>110103</v>
      </c>
      <c r="B10" s="5">
        <v>1101</v>
      </c>
      <c r="C10" s="5">
        <v>3</v>
      </c>
      <c r="D10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>
        <v>4</v>
      </c>
      <c r="J10">
        <v>1</v>
      </c>
      <c r="K10">
        <v>31</v>
      </c>
      <c r="L10">
        <v>28</v>
      </c>
      <c r="M10">
        <v>24</v>
      </c>
      <c r="N10">
        <v>34</v>
      </c>
      <c r="O10">
        <v>28</v>
      </c>
      <c r="P10" s="7">
        <v>6</v>
      </c>
      <c r="Q10" s="7">
        <v>6</v>
      </c>
      <c r="R10" s="7">
        <v>6</v>
      </c>
      <c r="S10" s="7">
        <v>6</v>
      </c>
      <c r="T10" s="7">
        <v>8</v>
      </c>
      <c r="U10" s="9">
        <v>0</v>
      </c>
      <c r="V10" s="5" t="s">
        <v>54</v>
      </c>
      <c r="W10" s="8">
        <v>10002</v>
      </c>
      <c r="X10" s="10" t="s">
        <v>44</v>
      </c>
      <c r="Y10" s="5" t="s">
        <v>45</v>
      </c>
      <c r="Z10">
        <v>90</v>
      </c>
      <c r="AA10" s="4">
        <v>0</v>
      </c>
      <c r="AB10" s="4" t="s">
        <v>55</v>
      </c>
      <c r="AC10" s="3" t="s">
        <v>47</v>
      </c>
      <c r="AD10">
        <v>90</v>
      </c>
      <c r="AE10" s="5" t="s">
        <v>48</v>
      </c>
    </row>
    <row r="11" spans="1:31" x14ac:dyDescent="0.15">
      <c r="A11" s="5">
        <v>110104</v>
      </c>
      <c r="B11" s="5">
        <v>1101</v>
      </c>
      <c r="C11" s="5">
        <v>4</v>
      </c>
      <c r="D11" t="s">
        <v>49</v>
      </c>
      <c r="E11" s="4" t="s">
        <v>50</v>
      </c>
      <c r="F11" s="4" t="s">
        <v>51</v>
      </c>
      <c r="G11" s="4" t="s">
        <v>52</v>
      </c>
      <c r="H11" s="4" t="s">
        <v>53</v>
      </c>
      <c r="I11">
        <v>4</v>
      </c>
      <c r="J11">
        <v>1</v>
      </c>
      <c r="K11">
        <v>35</v>
      </c>
      <c r="L11">
        <v>32</v>
      </c>
      <c r="M11">
        <v>27</v>
      </c>
      <c r="N11">
        <v>38</v>
      </c>
      <c r="O11">
        <v>32</v>
      </c>
      <c r="P11" s="7">
        <v>7</v>
      </c>
      <c r="Q11" s="7">
        <v>7</v>
      </c>
      <c r="R11" s="7">
        <v>7</v>
      </c>
      <c r="S11" s="7">
        <v>7</v>
      </c>
      <c r="T11" s="7">
        <v>9</v>
      </c>
      <c r="U11" s="9">
        <v>0</v>
      </c>
      <c r="V11" s="5" t="s">
        <v>54</v>
      </c>
      <c r="W11" s="8">
        <v>10002</v>
      </c>
      <c r="X11" s="10" t="s">
        <v>44</v>
      </c>
      <c r="Y11" s="5" t="s">
        <v>45</v>
      </c>
      <c r="Z11">
        <v>120</v>
      </c>
      <c r="AA11" s="4">
        <v>0</v>
      </c>
      <c r="AB11" s="4" t="s">
        <v>55</v>
      </c>
      <c r="AC11" s="3" t="s">
        <v>47</v>
      </c>
      <c r="AD11">
        <v>120</v>
      </c>
      <c r="AE11" s="5" t="s">
        <v>48</v>
      </c>
    </row>
    <row r="12" spans="1:31" x14ac:dyDescent="0.15">
      <c r="A12" s="5">
        <v>110105</v>
      </c>
      <c r="B12" s="5">
        <v>1101</v>
      </c>
      <c r="C12" s="5">
        <v>5</v>
      </c>
      <c r="D12" t="s">
        <v>49</v>
      </c>
      <c r="E12" s="4" t="s">
        <v>50</v>
      </c>
      <c r="F12" s="4" t="s">
        <v>51</v>
      </c>
      <c r="G12" s="4" t="s">
        <v>52</v>
      </c>
      <c r="H12" s="4" t="s">
        <v>53</v>
      </c>
      <c r="I12">
        <v>4</v>
      </c>
      <c r="J12">
        <v>1</v>
      </c>
      <c r="K12">
        <v>40</v>
      </c>
      <c r="L12">
        <v>36</v>
      </c>
      <c r="M12">
        <v>31</v>
      </c>
      <c r="N12">
        <v>43</v>
      </c>
      <c r="O12">
        <v>36</v>
      </c>
      <c r="P12" s="7">
        <v>8</v>
      </c>
      <c r="Q12" s="7">
        <v>8</v>
      </c>
      <c r="R12" s="7">
        <v>8</v>
      </c>
      <c r="S12" s="7">
        <v>8</v>
      </c>
      <c r="T12" s="7">
        <v>10</v>
      </c>
      <c r="U12" s="9">
        <v>0</v>
      </c>
      <c r="V12" s="5" t="s">
        <v>54</v>
      </c>
      <c r="W12" s="8">
        <v>10002</v>
      </c>
      <c r="X12" s="10" t="s">
        <v>44</v>
      </c>
      <c r="Y12" s="5" t="s">
        <v>45</v>
      </c>
      <c r="Z12">
        <v>0</v>
      </c>
      <c r="AA12" s="4">
        <v>0</v>
      </c>
      <c r="AB12" s="4" t="s">
        <v>55</v>
      </c>
      <c r="AC12" s="3" t="s">
        <v>47</v>
      </c>
      <c r="AD12">
        <v>0</v>
      </c>
      <c r="AE12" s="5" t="s">
        <v>48</v>
      </c>
    </row>
    <row r="13" spans="1:31" x14ac:dyDescent="0.15">
      <c r="A13" s="5">
        <v>110201</v>
      </c>
      <c r="B13" s="5">
        <v>1102</v>
      </c>
      <c r="C13" s="5">
        <v>1</v>
      </c>
      <c r="D13" s="6" t="s">
        <v>56</v>
      </c>
      <c r="E13" s="4" t="s">
        <v>57</v>
      </c>
      <c r="F13" s="4" t="s">
        <v>58</v>
      </c>
      <c r="G13" s="4" t="s">
        <v>59</v>
      </c>
      <c r="H13" s="4" t="s">
        <v>60</v>
      </c>
      <c r="I13">
        <v>3</v>
      </c>
      <c r="J13">
        <v>1</v>
      </c>
      <c r="K13">
        <v>17</v>
      </c>
      <c r="L13">
        <v>16</v>
      </c>
      <c r="M13">
        <v>15</v>
      </c>
      <c r="N13">
        <v>18</v>
      </c>
      <c r="O13">
        <v>16</v>
      </c>
      <c r="P13" s="7">
        <v>3</v>
      </c>
      <c r="Q13" s="7">
        <v>3</v>
      </c>
      <c r="R13" s="7">
        <v>4</v>
      </c>
      <c r="S13" s="7">
        <v>4</v>
      </c>
      <c r="T13" s="7">
        <v>4</v>
      </c>
      <c r="U13" s="9">
        <v>0</v>
      </c>
      <c r="V13" s="5" t="s">
        <v>61</v>
      </c>
      <c r="W13" s="8">
        <v>10002</v>
      </c>
      <c r="X13" s="10" t="s">
        <v>44</v>
      </c>
      <c r="Y13" s="5" t="s">
        <v>45</v>
      </c>
      <c r="Z13">
        <v>30</v>
      </c>
      <c r="AA13" s="4">
        <v>0</v>
      </c>
      <c r="AB13" s="4" t="s">
        <v>62</v>
      </c>
      <c r="AC13" s="3" t="s">
        <v>47</v>
      </c>
      <c r="AD13">
        <v>30</v>
      </c>
      <c r="AE13" s="5" t="s">
        <v>48</v>
      </c>
    </row>
    <row r="14" spans="1:31" x14ac:dyDescent="0.15">
      <c r="A14" s="5">
        <v>110202</v>
      </c>
      <c r="B14" s="5">
        <v>1102</v>
      </c>
      <c r="C14" s="5">
        <v>2</v>
      </c>
      <c r="D14" s="4" t="s">
        <v>63</v>
      </c>
      <c r="E14" s="4" t="s">
        <v>57</v>
      </c>
      <c r="F14" s="4" t="s">
        <v>58</v>
      </c>
      <c r="G14" s="4" t="s">
        <v>59</v>
      </c>
      <c r="H14" s="4" t="s">
        <v>60</v>
      </c>
      <c r="I14">
        <v>3</v>
      </c>
      <c r="J14">
        <v>1</v>
      </c>
      <c r="K14">
        <v>20</v>
      </c>
      <c r="L14">
        <v>19</v>
      </c>
      <c r="M14">
        <v>18</v>
      </c>
      <c r="N14">
        <v>22</v>
      </c>
      <c r="O14">
        <v>19</v>
      </c>
      <c r="P14" s="7">
        <v>4</v>
      </c>
      <c r="Q14" s="7">
        <v>4</v>
      </c>
      <c r="R14" s="7">
        <v>5</v>
      </c>
      <c r="S14" s="7">
        <v>5</v>
      </c>
      <c r="T14" s="7">
        <v>5</v>
      </c>
      <c r="U14" s="9">
        <v>0</v>
      </c>
      <c r="V14" s="5" t="s">
        <v>61</v>
      </c>
      <c r="W14" s="8">
        <v>10002</v>
      </c>
      <c r="X14" s="10" t="s">
        <v>44</v>
      </c>
      <c r="Y14" s="5" t="s">
        <v>45</v>
      </c>
      <c r="Z14">
        <v>60</v>
      </c>
      <c r="AA14" s="4">
        <v>0</v>
      </c>
      <c r="AB14" s="4" t="s">
        <v>62</v>
      </c>
      <c r="AC14" s="3" t="s">
        <v>47</v>
      </c>
      <c r="AD14">
        <v>60</v>
      </c>
      <c r="AE14" s="5" t="s">
        <v>48</v>
      </c>
    </row>
    <row r="15" spans="1:31" x14ac:dyDescent="0.15">
      <c r="A15" s="5">
        <v>110203</v>
      </c>
      <c r="B15" s="5">
        <v>1102</v>
      </c>
      <c r="C15" s="5">
        <v>3</v>
      </c>
      <c r="D15" s="4" t="s">
        <v>63</v>
      </c>
      <c r="E15" s="4" t="s">
        <v>57</v>
      </c>
      <c r="F15" s="4" t="s">
        <v>58</v>
      </c>
      <c r="G15" s="4" t="s">
        <v>59</v>
      </c>
      <c r="H15" s="4" t="s">
        <v>60</v>
      </c>
      <c r="I15">
        <v>3</v>
      </c>
      <c r="J15">
        <v>1</v>
      </c>
      <c r="K15">
        <v>24</v>
      </c>
      <c r="L15">
        <v>22</v>
      </c>
      <c r="M15">
        <v>21</v>
      </c>
      <c r="N15">
        <v>25</v>
      </c>
      <c r="O15">
        <v>22</v>
      </c>
      <c r="P15" s="7">
        <v>5</v>
      </c>
      <c r="Q15" s="7">
        <v>5</v>
      </c>
      <c r="R15" s="7">
        <v>6</v>
      </c>
      <c r="S15" s="7">
        <v>6</v>
      </c>
      <c r="T15" s="7">
        <v>6</v>
      </c>
      <c r="U15" s="9">
        <v>0</v>
      </c>
      <c r="V15" s="5" t="s">
        <v>61</v>
      </c>
      <c r="W15" s="8">
        <v>10002</v>
      </c>
      <c r="X15" s="10" t="s">
        <v>44</v>
      </c>
      <c r="Y15" s="5" t="s">
        <v>45</v>
      </c>
      <c r="Z15">
        <v>90</v>
      </c>
      <c r="AA15" s="4">
        <v>0</v>
      </c>
      <c r="AB15" s="4" t="s">
        <v>62</v>
      </c>
      <c r="AC15" s="3" t="s">
        <v>47</v>
      </c>
      <c r="AD15">
        <v>90</v>
      </c>
      <c r="AE15" s="5" t="s">
        <v>48</v>
      </c>
    </row>
    <row r="16" spans="1:31" x14ac:dyDescent="0.15">
      <c r="A16" s="5">
        <v>110204</v>
      </c>
      <c r="B16" s="5">
        <v>1102</v>
      </c>
      <c r="C16" s="5">
        <v>4</v>
      </c>
      <c r="D16" s="4" t="s">
        <v>63</v>
      </c>
      <c r="E16" s="4" t="s">
        <v>57</v>
      </c>
      <c r="F16" s="4" t="s">
        <v>58</v>
      </c>
      <c r="G16" s="4" t="s">
        <v>59</v>
      </c>
      <c r="H16" s="4" t="s">
        <v>60</v>
      </c>
      <c r="I16">
        <v>3</v>
      </c>
      <c r="J16">
        <v>1</v>
      </c>
      <c r="K16">
        <v>27</v>
      </c>
      <c r="L16">
        <v>26</v>
      </c>
      <c r="M16">
        <v>24</v>
      </c>
      <c r="N16">
        <v>29</v>
      </c>
      <c r="O16">
        <v>26</v>
      </c>
      <c r="P16" s="7">
        <v>5</v>
      </c>
      <c r="Q16" s="7">
        <v>5</v>
      </c>
      <c r="R16" s="7">
        <v>7</v>
      </c>
      <c r="S16" s="7">
        <v>7</v>
      </c>
      <c r="T16" s="7">
        <v>7</v>
      </c>
      <c r="U16" s="9">
        <v>0</v>
      </c>
      <c r="V16" s="5" t="s">
        <v>61</v>
      </c>
      <c r="W16" s="8">
        <v>10002</v>
      </c>
      <c r="X16" s="10" t="s">
        <v>44</v>
      </c>
      <c r="Y16" s="5" t="s">
        <v>45</v>
      </c>
      <c r="Z16">
        <v>120</v>
      </c>
      <c r="AA16" s="4">
        <v>0</v>
      </c>
      <c r="AB16" s="4" t="s">
        <v>62</v>
      </c>
      <c r="AC16" s="3" t="s">
        <v>47</v>
      </c>
      <c r="AD16">
        <v>120</v>
      </c>
      <c r="AE16" s="5" t="s">
        <v>48</v>
      </c>
    </row>
    <row r="17" spans="1:31" x14ac:dyDescent="0.15">
      <c r="A17" s="5">
        <v>110205</v>
      </c>
      <c r="B17" s="5">
        <v>1102</v>
      </c>
      <c r="C17" s="5">
        <v>5</v>
      </c>
      <c r="D17" s="4" t="s">
        <v>63</v>
      </c>
      <c r="E17" s="4" t="s">
        <v>57</v>
      </c>
      <c r="F17" s="4" t="s">
        <v>58</v>
      </c>
      <c r="G17" s="4" t="s">
        <v>59</v>
      </c>
      <c r="H17" s="4" t="s">
        <v>60</v>
      </c>
      <c r="I17">
        <v>3</v>
      </c>
      <c r="J17">
        <v>1</v>
      </c>
      <c r="K17">
        <v>31</v>
      </c>
      <c r="L17">
        <v>29</v>
      </c>
      <c r="M17">
        <v>27</v>
      </c>
      <c r="N17">
        <v>32</v>
      </c>
      <c r="O17">
        <v>29</v>
      </c>
      <c r="P17" s="7">
        <v>6</v>
      </c>
      <c r="Q17" s="7">
        <v>6</v>
      </c>
      <c r="R17" s="7">
        <v>8</v>
      </c>
      <c r="S17" s="7">
        <v>8</v>
      </c>
      <c r="T17" s="7">
        <v>8</v>
      </c>
      <c r="U17" s="9">
        <v>0</v>
      </c>
      <c r="V17" s="5" t="s">
        <v>61</v>
      </c>
      <c r="W17" s="8">
        <v>10002</v>
      </c>
      <c r="X17" s="10" t="s">
        <v>44</v>
      </c>
      <c r="Y17" s="5" t="s">
        <v>45</v>
      </c>
      <c r="Z17">
        <v>0</v>
      </c>
      <c r="AA17" s="4">
        <v>0</v>
      </c>
      <c r="AB17" s="4" t="s">
        <v>62</v>
      </c>
      <c r="AC17" s="3" t="s">
        <v>47</v>
      </c>
      <c r="AD17">
        <v>0</v>
      </c>
      <c r="AE17" s="5" t="s">
        <v>48</v>
      </c>
    </row>
    <row r="18" spans="1:31" x14ac:dyDescent="0.15">
      <c r="A18" s="5">
        <v>110301</v>
      </c>
      <c r="B18" s="5">
        <v>1103</v>
      </c>
      <c r="C18" s="5">
        <v>1</v>
      </c>
      <c r="D18" s="13" t="s">
        <v>259</v>
      </c>
      <c r="E18" s="4" t="s">
        <v>64</v>
      </c>
      <c r="F18" s="4" t="s">
        <v>65</v>
      </c>
      <c r="G18" s="4" t="s">
        <v>66</v>
      </c>
      <c r="H18" s="4" t="s">
        <v>67</v>
      </c>
      <c r="I18">
        <v>3</v>
      </c>
      <c r="J18">
        <v>1</v>
      </c>
      <c r="K18">
        <v>17</v>
      </c>
      <c r="L18">
        <v>16</v>
      </c>
      <c r="M18">
        <v>14</v>
      </c>
      <c r="N18">
        <v>19</v>
      </c>
      <c r="O18">
        <v>16</v>
      </c>
      <c r="P18" s="7">
        <v>3</v>
      </c>
      <c r="Q18" s="7">
        <v>3</v>
      </c>
      <c r="R18" s="7">
        <v>4</v>
      </c>
      <c r="S18" s="7">
        <v>4</v>
      </c>
      <c r="T18" s="7">
        <v>4</v>
      </c>
      <c r="U18">
        <v>0</v>
      </c>
      <c r="V18" s="5" t="s">
        <v>68</v>
      </c>
      <c r="W18" s="8">
        <v>10002</v>
      </c>
      <c r="X18" s="10" t="s">
        <v>44</v>
      </c>
      <c r="Y18" s="5" t="s">
        <v>45</v>
      </c>
      <c r="Z18">
        <v>30</v>
      </c>
      <c r="AA18">
        <v>0</v>
      </c>
      <c r="AB18" s="4" t="s">
        <v>69</v>
      </c>
      <c r="AC18" s="3" t="s">
        <v>47</v>
      </c>
      <c r="AD18">
        <v>30</v>
      </c>
      <c r="AE18" s="5" t="s">
        <v>48</v>
      </c>
    </row>
    <row r="19" spans="1:31" x14ac:dyDescent="0.15">
      <c r="A19" s="5">
        <v>110302</v>
      </c>
      <c r="B19" s="5">
        <v>1103</v>
      </c>
      <c r="C19" s="5">
        <v>2</v>
      </c>
      <c r="D19" s="13" t="s">
        <v>259</v>
      </c>
      <c r="E19" s="4" t="s">
        <v>64</v>
      </c>
      <c r="F19" s="4" t="s">
        <v>65</v>
      </c>
      <c r="G19" s="4" t="s">
        <v>66</v>
      </c>
      <c r="H19" s="4" t="s">
        <v>67</v>
      </c>
      <c r="I19">
        <v>3</v>
      </c>
      <c r="J19">
        <v>1</v>
      </c>
      <c r="K19">
        <v>20</v>
      </c>
      <c r="L19">
        <v>19</v>
      </c>
      <c r="M19">
        <v>17</v>
      </c>
      <c r="N19">
        <v>23</v>
      </c>
      <c r="O19">
        <v>19</v>
      </c>
      <c r="P19" s="7">
        <v>4</v>
      </c>
      <c r="Q19" s="7">
        <v>4</v>
      </c>
      <c r="R19" s="7">
        <v>5</v>
      </c>
      <c r="S19" s="7">
        <v>5</v>
      </c>
      <c r="T19" s="7">
        <v>5</v>
      </c>
      <c r="U19">
        <v>0</v>
      </c>
      <c r="V19" s="5" t="s">
        <v>68</v>
      </c>
      <c r="W19" s="8">
        <v>10002</v>
      </c>
      <c r="X19" s="10" t="s">
        <v>44</v>
      </c>
      <c r="Y19" s="5" t="s">
        <v>45</v>
      </c>
      <c r="Z19">
        <v>60</v>
      </c>
      <c r="AA19">
        <v>0</v>
      </c>
      <c r="AB19" s="4" t="s">
        <v>69</v>
      </c>
      <c r="AC19" s="3" t="s">
        <v>47</v>
      </c>
      <c r="AD19">
        <v>60</v>
      </c>
      <c r="AE19" s="5" t="s">
        <v>48</v>
      </c>
    </row>
    <row r="20" spans="1:31" x14ac:dyDescent="0.15">
      <c r="A20" s="5">
        <v>110303</v>
      </c>
      <c r="B20" s="5">
        <v>1103</v>
      </c>
      <c r="C20" s="5">
        <v>3</v>
      </c>
      <c r="D20" s="13" t="s">
        <v>259</v>
      </c>
      <c r="E20" s="4" t="s">
        <v>64</v>
      </c>
      <c r="F20" s="4" t="s">
        <v>65</v>
      </c>
      <c r="G20" s="4" t="s">
        <v>66</v>
      </c>
      <c r="H20" s="4" t="s">
        <v>67</v>
      </c>
      <c r="I20">
        <v>3</v>
      </c>
      <c r="J20">
        <v>1</v>
      </c>
      <c r="K20">
        <v>24</v>
      </c>
      <c r="L20">
        <v>22</v>
      </c>
      <c r="M20">
        <v>20</v>
      </c>
      <c r="N20">
        <v>27</v>
      </c>
      <c r="O20">
        <v>22</v>
      </c>
      <c r="P20" s="7">
        <v>5</v>
      </c>
      <c r="Q20" s="7">
        <v>5</v>
      </c>
      <c r="R20" s="7">
        <v>6</v>
      </c>
      <c r="S20" s="7">
        <v>6</v>
      </c>
      <c r="T20" s="7">
        <v>6</v>
      </c>
      <c r="U20">
        <v>0</v>
      </c>
      <c r="V20" s="5" t="s">
        <v>68</v>
      </c>
      <c r="W20" s="8">
        <v>10002</v>
      </c>
      <c r="X20" s="10" t="s">
        <v>44</v>
      </c>
      <c r="Y20" s="5" t="s">
        <v>45</v>
      </c>
      <c r="Z20">
        <v>90</v>
      </c>
      <c r="AA20">
        <v>0</v>
      </c>
      <c r="AB20" s="4" t="s">
        <v>69</v>
      </c>
      <c r="AC20" s="3" t="s">
        <v>47</v>
      </c>
      <c r="AD20">
        <v>90</v>
      </c>
      <c r="AE20" s="5" t="s">
        <v>48</v>
      </c>
    </row>
    <row r="21" spans="1:31" x14ac:dyDescent="0.15">
      <c r="A21" s="5">
        <v>110304</v>
      </c>
      <c r="B21" s="5">
        <v>1103</v>
      </c>
      <c r="C21" s="5">
        <v>4</v>
      </c>
      <c r="D21" s="13" t="s">
        <v>259</v>
      </c>
      <c r="E21" s="4" t="s">
        <v>64</v>
      </c>
      <c r="F21" s="4" t="s">
        <v>65</v>
      </c>
      <c r="G21" s="4" t="s">
        <v>66</v>
      </c>
      <c r="H21" s="4" t="s">
        <v>67</v>
      </c>
      <c r="I21">
        <v>3</v>
      </c>
      <c r="J21">
        <v>1</v>
      </c>
      <c r="K21">
        <v>27</v>
      </c>
      <c r="L21">
        <v>26</v>
      </c>
      <c r="M21">
        <v>22</v>
      </c>
      <c r="N21">
        <v>30</v>
      </c>
      <c r="O21">
        <v>26</v>
      </c>
      <c r="P21" s="7">
        <v>5</v>
      </c>
      <c r="Q21" s="7">
        <v>5</v>
      </c>
      <c r="R21" s="7">
        <v>7</v>
      </c>
      <c r="S21" s="7">
        <v>7</v>
      </c>
      <c r="T21" s="7">
        <v>7</v>
      </c>
      <c r="U21">
        <v>0</v>
      </c>
      <c r="V21" s="5" t="s">
        <v>68</v>
      </c>
      <c r="W21" s="8">
        <v>10002</v>
      </c>
      <c r="X21" s="10" t="s">
        <v>44</v>
      </c>
      <c r="Y21" s="5" t="s">
        <v>45</v>
      </c>
      <c r="Z21">
        <v>120</v>
      </c>
      <c r="AA21">
        <v>0</v>
      </c>
      <c r="AB21" s="4" t="s">
        <v>69</v>
      </c>
      <c r="AC21" s="3" t="s">
        <v>47</v>
      </c>
      <c r="AD21">
        <v>120</v>
      </c>
      <c r="AE21" s="5" t="s">
        <v>48</v>
      </c>
    </row>
    <row r="22" spans="1:31" x14ac:dyDescent="0.15">
      <c r="A22" s="5">
        <v>110305</v>
      </c>
      <c r="B22" s="5">
        <v>1103</v>
      </c>
      <c r="C22" s="5">
        <v>5</v>
      </c>
      <c r="D22" s="13" t="s">
        <v>259</v>
      </c>
      <c r="E22" s="4" t="s">
        <v>64</v>
      </c>
      <c r="F22" s="4" t="s">
        <v>65</v>
      </c>
      <c r="G22" s="4" t="s">
        <v>66</v>
      </c>
      <c r="H22" s="4" t="s">
        <v>67</v>
      </c>
      <c r="I22">
        <v>3</v>
      </c>
      <c r="J22">
        <v>1</v>
      </c>
      <c r="K22">
        <v>31</v>
      </c>
      <c r="L22">
        <v>29</v>
      </c>
      <c r="M22">
        <v>25</v>
      </c>
      <c r="N22">
        <v>34</v>
      </c>
      <c r="O22">
        <v>29</v>
      </c>
      <c r="P22" s="7">
        <v>6</v>
      </c>
      <c r="Q22" s="7">
        <v>6</v>
      </c>
      <c r="R22" s="7">
        <v>8</v>
      </c>
      <c r="S22" s="7">
        <v>8</v>
      </c>
      <c r="T22" s="7">
        <v>8</v>
      </c>
      <c r="U22">
        <v>0</v>
      </c>
      <c r="V22" s="5" t="s">
        <v>68</v>
      </c>
      <c r="W22" s="8">
        <v>10002</v>
      </c>
      <c r="X22" s="10" t="s">
        <v>44</v>
      </c>
      <c r="Y22" s="5" t="s">
        <v>45</v>
      </c>
      <c r="Z22">
        <v>0</v>
      </c>
      <c r="AA22">
        <v>0</v>
      </c>
      <c r="AB22" s="4" t="s">
        <v>69</v>
      </c>
      <c r="AC22" s="3" t="s">
        <v>47</v>
      </c>
      <c r="AD22">
        <v>0</v>
      </c>
      <c r="AE22" s="5" t="s">
        <v>48</v>
      </c>
    </row>
    <row r="23" spans="1:31" x14ac:dyDescent="0.15">
      <c r="A23" s="5">
        <v>110401</v>
      </c>
      <c r="B23" s="5">
        <v>1104</v>
      </c>
      <c r="C23" s="5">
        <v>1</v>
      </c>
      <c r="D23" s="13" t="s">
        <v>260</v>
      </c>
      <c r="E23" s="4" t="s">
        <v>70</v>
      </c>
      <c r="F23" s="4" t="s">
        <v>71</v>
      </c>
      <c r="G23" s="4" t="s">
        <v>72</v>
      </c>
      <c r="H23" s="4" t="s">
        <v>73</v>
      </c>
      <c r="I23">
        <v>2</v>
      </c>
      <c r="J23">
        <v>1</v>
      </c>
      <c r="K23">
        <v>13</v>
      </c>
      <c r="L23">
        <v>12</v>
      </c>
      <c r="M23">
        <v>11</v>
      </c>
      <c r="N23">
        <v>15</v>
      </c>
      <c r="O23">
        <v>12</v>
      </c>
      <c r="P23" s="7">
        <v>3</v>
      </c>
      <c r="Q23" s="7">
        <v>3</v>
      </c>
      <c r="R23" s="7">
        <v>3</v>
      </c>
      <c r="S23" s="7">
        <v>3</v>
      </c>
      <c r="T23" s="7">
        <v>3</v>
      </c>
      <c r="U23">
        <v>0</v>
      </c>
      <c r="V23" s="5" t="s">
        <v>43</v>
      </c>
      <c r="W23" s="8">
        <v>10002</v>
      </c>
      <c r="X23" s="10" t="s">
        <v>44</v>
      </c>
      <c r="Y23" s="5" t="s">
        <v>45</v>
      </c>
      <c r="Z23">
        <v>30</v>
      </c>
      <c r="AA23">
        <v>0</v>
      </c>
      <c r="AB23" s="4" t="s">
        <v>69</v>
      </c>
      <c r="AC23" s="3" t="s">
        <v>47</v>
      </c>
      <c r="AD23">
        <v>30</v>
      </c>
      <c r="AE23" s="5" t="s">
        <v>48</v>
      </c>
    </row>
    <row r="24" spans="1:31" x14ac:dyDescent="0.15">
      <c r="A24" s="5">
        <v>110402</v>
      </c>
      <c r="B24" s="5">
        <v>1104</v>
      </c>
      <c r="C24" s="5">
        <v>2</v>
      </c>
      <c r="D24" s="13" t="s">
        <v>260</v>
      </c>
      <c r="E24" s="4" t="s">
        <v>70</v>
      </c>
      <c r="F24" s="4" t="s">
        <v>71</v>
      </c>
      <c r="G24" s="4" t="s">
        <v>72</v>
      </c>
      <c r="H24" s="4" t="s">
        <v>73</v>
      </c>
      <c r="I24">
        <v>2</v>
      </c>
      <c r="J24">
        <v>1</v>
      </c>
      <c r="K24">
        <v>16</v>
      </c>
      <c r="L24">
        <v>14</v>
      </c>
      <c r="M24">
        <v>13</v>
      </c>
      <c r="N24">
        <v>18</v>
      </c>
      <c r="O24">
        <v>14</v>
      </c>
      <c r="P24" s="7">
        <v>4</v>
      </c>
      <c r="Q24" s="7">
        <v>4</v>
      </c>
      <c r="R24" s="7">
        <v>4</v>
      </c>
      <c r="S24" s="7">
        <v>4</v>
      </c>
      <c r="T24" s="7">
        <v>4</v>
      </c>
      <c r="U24">
        <v>0</v>
      </c>
      <c r="V24" s="5" t="s">
        <v>43</v>
      </c>
      <c r="W24" s="8">
        <v>10002</v>
      </c>
      <c r="X24" s="10" t="s">
        <v>44</v>
      </c>
      <c r="Y24" s="5" t="s">
        <v>45</v>
      </c>
      <c r="Z24">
        <v>60</v>
      </c>
      <c r="AA24">
        <v>0</v>
      </c>
      <c r="AB24" s="4" t="s">
        <v>69</v>
      </c>
      <c r="AC24" s="3" t="s">
        <v>47</v>
      </c>
      <c r="AD24">
        <v>60</v>
      </c>
      <c r="AE24" s="5" t="s">
        <v>48</v>
      </c>
    </row>
    <row r="25" spans="1:31" x14ac:dyDescent="0.15">
      <c r="A25" s="5">
        <v>110403</v>
      </c>
      <c r="B25" s="5">
        <v>1104</v>
      </c>
      <c r="C25" s="5">
        <v>3</v>
      </c>
      <c r="D25" s="13" t="s">
        <v>260</v>
      </c>
      <c r="E25" s="4" t="s">
        <v>70</v>
      </c>
      <c r="F25" s="4" t="s">
        <v>71</v>
      </c>
      <c r="G25" s="4" t="s">
        <v>72</v>
      </c>
      <c r="H25" s="4" t="s">
        <v>73</v>
      </c>
      <c r="I25">
        <v>2</v>
      </c>
      <c r="J25">
        <v>1</v>
      </c>
      <c r="K25">
        <v>18</v>
      </c>
      <c r="L25">
        <v>17</v>
      </c>
      <c r="M25">
        <v>15</v>
      </c>
      <c r="N25">
        <v>21</v>
      </c>
      <c r="O25">
        <v>17</v>
      </c>
      <c r="P25" s="7">
        <v>5</v>
      </c>
      <c r="Q25" s="7">
        <v>5</v>
      </c>
      <c r="R25" s="7">
        <v>5</v>
      </c>
      <c r="S25" s="7">
        <v>5</v>
      </c>
      <c r="T25" s="7">
        <v>5</v>
      </c>
      <c r="U25">
        <v>0</v>
      </c>
      <c r="V25" s="5" t="s">
        <v>43</v>
      </c>
      <c r="W25" s="8">
        <v>10002</v>
      </c>
      <c r="X25" s="10" t="s">
        <v>44</v>
      </c>
      <c r="Y25" s="5" t="s">
        <v>45</v>
      </c>
      <c r="Z25">
        <v>90</v>
      </c>
      <c r="AA25">
        <v>0</v>
      </c>
      <c r="AB25" s="4" t="s">
        <v>69</v>
      </c>
      <c r="AC25" s="3" t="s">
        <v>47</v>
      </c>
      <c r="AD25">
        <v>90</v>
      </c>
      <c r="AE25" s="5" t="s">
        <v>48</v>
      </c>
    </row>
    <row r="26" spans="1:31" x14ac:dyDescent="0.15">
      <c r="A26" s="5">
        <v>110404</v>
      </c>
      <c r="B26" s="5">
        <v>1104</v>
      </c>
      <c r="C26" s="5">
        <v>4</v>
      </c>
      <c r="D26" s="13" t="s">
        <v>260</v>
      </c>
      <c r="E26" s="4" t="s">
        <v>70</v>
      </c>
      <c r="F26" s="4" t="s">
        <v>71</v>
      </c>
      <c r="G26" s="4" t="s">
        <v>72</v>
      </c>
      <c r="H26" s="4" t="s">
        <v>73</v>
      </c>
      <c r="I26">
        <v>2</v>
      </c>
      <c r="J26">
        <v>1</v>
      </c>
      <c r="K26">
        <v>21</v>
      </c>
      <c r="L26">
        <v>19</v>
      </c>
      <c r="M26">
        <v>18</v>
      </c>
      <c r="N26">
        <v>24</v>
      </c>
      <c r="O26">
        <v>19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>
        <v>0</v>
      </c>
      <c r="V26" s="5" t="s">
        <v>43</v>
      </c>
      <c r="W26" s="8">
        <v>10002</v>
      </c>
      <c r="X26" s="10" t="s">
        <v>44</v>
      </c>
      <c r="Y26" s="5" t="s">
        <v>45</v>
      </c>
      <c r="Z26">
        <v>120</v>
      </c>
      <c r="AA26">
        <v>0</v>
      </c>
      <c r="AB26" s="4" t="s">
        <v>69</v>
      </c>
      <c r="AC26" s="3" t="s">
        <v>47</v>
      </c>
      <c r="AD26">
        <v>120</v>
      </c>
      <c r="AE26" s="5" t="s">
        <v>48</v>
      </c>
    </row>
    <row r="27" spans="1:31" x14ac:dyDescent="0.15">
      <c r="A27" s="5">
        <v>110405</v>
      </c>
      <c r="B27" s="5">
        <v>1104</v>
      </c>
      <c r="C27" s="5">
        <v>5</v>
      </c>
      <c r="D27" s="13" t="s">
        <v>260</v>
      </c>
      <c r="E27" s="4" t="s">
        <v>70</v>
      </c>
      <c r="F27" s="4" t="s">
        <v>71</v>
      </c>
      <c r="G27" s="4" t="s">
        <v>72</v>
      </c>
      <c r="H27" s="4" t="s">
        <v>73</v>
      </c>
      <c r="I27">
        <v>2</v>
      </c>
      <c r="J27">
        <v>1</v>
      </c>
      <c r="K27">
        <v>23</v>
      </c>
      <c r="L27">
        <v>22</v>
      </c>
      <c r="M27">
        <v>20</v>
      </c>
      <c r="N27">
        <v>27</v>
      </c>
      <c r="O27">
        <v>22</v>
      </c>
      <c r="P27" s="7">
        <v>6</v>
      </c>
      <c r="Q27" s="7">
        <v>6</v>
      </c>
      <c r="R27" s="7">
        <v>6</v>
      </c>
      <c r="S27" s="7">
        <v>6</v>
      </c>
      <c r="T27" s="7">
        <v>6</v>
      </c>
      <c r="U27">
        <v>0</v>
      </c>
      <c r="V27" s="5" t="s">
        <v>43</v>
      </c>
      <c r="W27" s="8">
        <v>10002</v>
      </c>
      <c r="X27" s="10" t="s">
        <v>44</v>
      </c>
      <c r="Y27" s="5" t="s">
        <v>45</v>
      </c>
      <c r="Z27">
        <v>0</v>
      </c>
      <c r="AA27">
        <v>0</v>
      </c>
      <c r="AB27" s="4" t="s">
        <v>69</v>
      </c>
      <c r="AC27" s="3" t="s">
        <v>47</v>
      </c>
      <c r="AD27">
        <v>0</v>
      </c>
      <c r="AE27" s="5" t="s">
        <v>48</v>
      </c>
    </row>
    <row r="28" spans="1:31" x14ac:dyDescent="0.15">
      <c r="A28" s="5">
        <v>110501</v>
      </c>
      <c r="B28" s="5">
        <v>1105</v>
      </c>
      <c r="C28" s="5">
        <v>1</v>
      </c>
      <c r="D28" s="13" t="s">
        <v>261</v>
      </c>
      <c r="E28" s="4" t="s">
        <v>74</v>
      </c>
      <c r="F28" s="4" t="s">
        <v>75</v>
      </c>
      <c r="G28" s="4" t="s">
        <v>76</v>
      </c>
      <c r="H28" s="4" t="s">
        <v>77</v>
      </c>
      <c r="I28">
        <v>2</v>
      </c>
      <c r="J28">
        <v>1</v>
      </c>
      <c r="K28">
        <v>14</v>
      </c>
      <c r="L28">
        <v>12</v>
      </c>
      <c r="M28">
        <v>10</v>
      </c>
      <c r="N28">
        <v>15</v>
      </c>
      <c r="O28">
        <v>13</v>
      </c>
      <c r="P28">
        <v>3</v>
      </c>
      <c r="Q28">
        <v>3</v>
      </c>
      <c r="R28">
        <v>3</v>
      </c>
      <c r="S28">
        <v>3</v>
      </c>
      <c r="T28">
        <v>3</v>
      </c>
      <c r="U28">
        <f>U27</f>
        <v>0</v>
      </c>
      <c r="V28" s="5" t="s">
        <v>78</v>
      </c>
      <c r="W28" s="1">
        <f>W27</f>
        <v>10002</v>
      </c>
      <c r="X28" s="1" t="str">
        <f>X27</f>
        <v>20001|20011|20021</v>
      </c>
      <c r="Y28" s="5" t="s">
        <v>45</v>
      </c>
      <c r="Z28">
        <v>30</v>
      </c>
      <c r="AA28">
        <v>0</v>
      </c>
      <c r="AB28" s="4" t="s">
        <v>69</v>
      </c>
      <c r="AC28" s="3" t="s">
        <v>47</v>
      </c>
      <c r="AD28">
        <v>30</v>
      </c>
      <c r="AE28" s="5" t="s">
        <v>48</v>
      </c>
    </row>
    <row r="29" spans="1:31" x14ac:dyDescent="0.15">
      <c r="A29" s="5">
        <v>110502</v>
      </c>
      <c r="B29" s="5">
        <v>1105</v>
      </c>
      <c r="C29" s="5">
        <v>2</v>
      </c>
      <c r="D29" s="13" t="s">
        <v>261</v>
      </c>
      <c r="E29" s="4" t="s">
        <v>74</v>
      </c>
      <c r="F29" s="4" t="s">
        <v>75</v>
      </c>
      <c r="G29" s="4" t="s">
        <v>76</v>
      </c>
      <c r="H29" s="4" t="s">
        <v>77</v>
      </c>
      <c r="I29">
        <v>2</v>
      </c>
      <c r="J29">
        <v>1</v>
      </c>
      <c r="K29">
        <v>17</v>
      </c>
      <c r="L29">
        <v>14</v>
      </c>
      <c r="M29">
        <v>12</v>
      </c>
      <c r="N29">
        <v>18</v>
      </c>
      <c r="O29">
        <v>16</v>
      </c>
      <c r="P29">
        <v>4</v>
      </c>
      <c r="Q29">
        <v>4</v>
      </c>
      <c r="R29">
        <v>4</v>
      </c>
      <c r="S29">
        <v>4</v>
      </c>
      <c r="T29">
        <v>4</v>
      </c>
      <c r="U29">
        <f t="shared" ref="U29:U42" si="0">U28</f>
        <v>0</v>
      </c>
      <c r="V29" s="5" t="s">
        <v>78</v>
      </c>
      <c r="W29" s="1">
        <f t="shared" ref="W29:W42" si="1">W28</f>
        <v>10002</v>
      </c>
      <c r="X29" s="1" t="str">
        <f t="shared" ref="X29:X42" si="2">X28</f>
        <v>20001|20011|20021</v>
      </c>
      <c r="Y29" s="5" t="s">
        <v>45</v>
      </c>
      <c r="Z29">
        <v>60</v>
      </c>
      <c r="AA29">
        <v>0</v>
      </c>
      <c r="AB29" s="4" t="s">
        <v>69</v>
      </c>
      <c r="AC29" s="3" t="s">
        <v>47</v>
      </c>
      <c r="AD29">
        <v>60</v>
      </c>
      <c r="AE29" s="5" t="s">
        <v>48</v>
      </c>
    </row>
    <row r="30" spans="1:31" x14ac:dyDescent="0.15">
      <c r="A30" s="5">
        <v>110503</v>
      </c>
      <c r="B30" s="5">
        <v>1105</v>
      </c>
      <c r="C30" s="5">
        <v>3</v>
      </c>
      <c r="D30" s="13" t="s">
        <v>261</v>
      </c>
      <c r="E30" s="4" t="s">
        <v>74</v>
      </c>
      <c r="F30" s="4" t="s">
        <v>75</v>
      </c>
      <c r="G30" s="4" t="s">
        <v>76</v>
      </c>
      <c r="H30" s="4" t="s">
        <v>77</v>
      </c>
      <c r="I30">
        <v>2</v>
      </c>
      <c r="J30">
        <v>1</v>
      </c>
      <c r="K30">
        <v>20</v>
      </c>
      <c r="L30">
        <v>17</v>
      </c>
      <c r="M30">
        <v>14</v>
      </c>
      <c r="N30">
        <v>21</v>
      </c>
      <c r="O30">
        <v>18</v>
      </c>
      <c r="P30">
        <v>5</v>
      </c>
      <c r="Q30">
        <v>5</v>
      </c>
      <c r="R30">
        <v>5</v>
      </c>
      <c r="S30">
        <v>5</v>
      </c>
      <c r="T30">
        <v>5</v>
      </c>
      <c r="U30">
        <f t="shared" si="0"/>
        <v>0</v>
      </c>
      <c r="V30" s="5" t="s">
        <v>78</v>
      </c>
      <c r="W30" s="1">
        <f t="shared" si="1"/>
        <v>10002</v>
      </c>
      <c r="X30" s="1" t="str">
        <f t="shared" si="2"/>
        <v>20001|20011|20021</v>
      </c>
      <c r="Y30" s="5" t="s">
        <v>45</v>
      </c>
      <c r="Z30">
        <v>90</v>
      </c>
      <c r="AA30">
        <v>0</v>
      </c>
      <c r="AB30" s="4" t="s">
        <v>69</v>
      </c>
      <c r="AC30" s="3" t="s">
        <v>47</v>
      </c>
      <c r="AD30">
        <v>90</v>
      </c>
      <c r="AE30" s="5" t="s">
        <v>48</v>
      </c>
    </row>
    <row r="31" spans="1:31" x14ac:dyDescent="0.15">
      <c r="A31" s="5">
        <v>110504</v>
      </c>
      <c r="B31" s="5">
        <v>1105</v>
      </c>
      <c r="C31" s="5">
        <v>4</v>
      </c>
      <c r="D31" s="13" t="s">
        <v>261</v>
      </c>
      <c r="E31" s="4" t="s">
        <v>74</v>
      </c>
      <c r="F31" s="4" t="s">
        <v>75</v>
      </c>
      <c r="G31" s="4" t="s">
        <v>76</v>
      </c>
      <c r="H31" s="4" t="s">
        <v>77</v>
      </c>
      <c r="I31">
        <v>2</v>
      </c>
      <c r="J31">
        <v>1</v>
      </c>
      <c r="K31">
        <v>22</v>
      </c>
      <c r="L31">
        <v>19</v>
      </c>
      <c r="M31">
        <v>16</v>
      </c>
      <c r="N31">
        <v>24</v>
      </c>
      <c r="O31">
        <v>21</v>
      </c>
      <c r="P31">
        <v>5</v>
      </c>
      <c r="Q31">
        <v>5</v>
      </c>
      <c r="R31">
        <v>5</v>
      </c>
      <c r="S31">
        <v>5</v>
      </c>
      <c r="T31">
        <v>5</v>
      </c>
      <c r="U31">
        <f t="shared" si="0"/>
        <v>0</v>
      </c>
      <c r="V31" s="5" t="s">
        <v>78</v>
      </c>
      <c r="W31" s="1">
        <f t="shared" si="1"/>
        <v>10002</v>
      </c>
      <c r="X31" s="1" t="str">
        <f t="shared" si="2"/>
        <v>20001|20011|20021</v>
      </c>
      <c r="Y31" s="5" t="s">
        <v>45</v>
      </c>
      <c r="Z31">
        <v>120</v>
      </c>
      <c r="AA31">
        <v>0</v>
      </c>
      <c r="AB31" s="4" t="s">
        <v>69</v>
      </c>
      <c r="AC31" s="3" t="s">
        <v>47</v>
      </c>
      <c r="AD31">
        <v>120</v>
      </c>
      <c r="AE31" s="5" t="s">
        <v>48</v>
      </c>
    </row>
    <row r="32" spans="1:31" x14ac:dyDescent="0.15">
      <c r="A32" s="5">
        <v>110505</v>
      </c>
      <c r="B32" s="5">
        <v>1105</v>
      </c>
      <c r="C32" s="5">
        <v>5</v>
      </c>
      <c r="D32" s="13" t="s">
        <v>262</v>
      </c>
      <c r="E32" s="4" t="s">
        <v>74</v>
      </c>
      <c r="F32" s="4" t="s">
        <v>75</v>
      </c>
      <c r="G32" s="4" t="s">
        <v>76</v>
      </c>
      <c r="H32" s="4" t="s">
        <v>77</v>
      </c>
      <c r="I32">
        <v>2</v>
      </c>
      <c r="J32">
        <v>1</v>
      </c>
      <c r="K32">
        <v>25</v>
      </c>
      <c r="L32">
        <v>22</v>
      </c>
      <c r="M32">
        <v>18</v>
      </c>
      <c r="N32">
        <v>27</v>
      </c>
      <c r="O32">
        <v>23</v>
      </c>
      <c r="P32">
        <v>6</v>
      </c>
      <c r="Q32">
        <v>6</v>
      </c>
      <c r="R32">
        <v>6</v>
      </c>
      <c r="S32">
        <v>6</v>
      </c>
      <c r="T32">
        <v>6</v>
      </c>
      <c r="U32">
        <f t="shared" si="0"/>
        <v>0</v>
      </c>
      <c r="V32" s="5" t="s">
        <v>78</v>
      </c>
      <c r="W32" s="1">
        <f t="shared" si="1"/>
        <v>10002</v>
      </c>
      <c r="X32" s="1" t="str">
        <f t="shared" si="2"/>
        <v>20001|20011|20021</v>
      </c>
      <c r="Y32" s="5" t="s">
        <v>45</v>
      </c>
      <c r="Z32">
        <v>0</v>
      </c>
      <c r="AA32">
        <v>0</v>
      </c>
      <c r="AB32" s="4" t="s">
        <v>69</v>
      </c>
      <c r="AC32" s="3" t="s">
        <v>47</v>
      </c>
      <c r="AD32">
        <v>0</v>
      </c>
      <c r="AE32" s="5" t="s">
        <v>48</v>
      </c>
    </row>
    <row r="33" spans="1:31" x14ac:dyDescent="0.15">
      <c r="A33" s="5">
        <v>110601</v>
      </c>
      <c r="B33" s="5">
        <v>1106</v>
      </c>
      <c r="C33" s="5">
        <v>1</v>
      </c>
      <c r="D33" s="13" t="s">
        <v>262</v>
      </c>
      <c r="E33" s="4" t="s">
        <v>79</v>
      </c>
      <c r="F33" s="4" t="s">
        <v>80</v>
      </c>
      <c r="G33" s="4" t="s">
        <v>81</v>
      </c>
      <c r="H33" s="4" t="s">
        <v>82</v>
      </c>
      <c r="I33">
        <v>1</v>
      </c>
      <c r="J33">
        <v>1</v>
      </c>
      <c r="K33">
        <v>11</v>
      </c>
      <c r="L33">
        <v>8</v>
      </c>
      <c r="M33">
        <v>8</v>
      </c>
      <c r="N33">
        <v>11</v>
      </c>
      <c r="O33">
        <v>10</v>
      </c>
      <c r="P33">
        <v>3</v>
      </c>
      <c r="Q33">
        <v>3</v>
      </c>
      <c r="R33">
        <v>2</v>
      </c>
      <c r="S33">
        <v>2</v>
      </c>
      <c r="T33">
        <v>3</v>
      </c>
      <c r="U33">
        <f t="shared" si="0"/>
        <v>0</v>
      </c>
      <c r="V33" s="5" t="s">
        <v>61</v>
      </c>
      <c r="W33" s="1">
        <f t="shared" si="1"/>
        <v>10002</v>
      </c>
      <c r="X33" s="1" t="str">
        <f t="shared" si="2"/>
        <v>20001|20011|20021</v>
      </c>
      <c r="Y33" s="5" t="s">
        <v>45</v>
      </c>
      <c r="Z33">
        <v>30</v>
      </c>
      <c r="AA33">
        <v>0</v>
      </c>
      <c r="AB33" s="4" t="s">
        <v>69</v>
      </c>
      <c r="AC33" s="3" t="s">
        <v>47</v>
      </c>
      <c r="AD33">
        <v>30</v>
      </c>
      <c r="AE33" s="5" t="s">
        <v>48</v>
      </c>
    </row>
    <row r="34" spans="1:31" x14ac:dyDescent="0.15">
      <c r="A34" s="5">
        <v>110602</v>
      </c>
      <c r="B34" s="5">
        <v>1106</v>
      </c>
      <c r="C34" s="5">
        <v>2</v>
      </c>
      <c r="D34" s="13" t="s">
        <v>262</v>
      </c>
      <c r="E34" s="4" t="s">
        <v>79</v>
      </c>
      <c r="F34" s="4" t="s">
        <v>80</v>
      </c>
      <c r="G34" s="4" t="s">
        <v>81</v>
      </c>
      <c r="H34" s="4" t="s">
        <v>82</v>
      </c>
      <c r="I34">
        <v>1</v>
      </c>
      <c r="J34">
        <v>1</v>
      </c>
      <c r="K34">
        <v>13</v>
      </c>
      <c r="L34">
        <v>10</v>
      </c>
      <c r="M34">
        <v>10</v>
      </c>
      <c r="N34">
        <v>13</v>
      </c>
      <c r="O34">
        <v>12</v>
      </c>
      <c r="P34">
        <v>4</v>
      </c>
      <c r="Q34">
        <v>4</v>
      </c>
      <c r="R34">
        <v>3</v>
      </c>
      <c r="S34">
        <v>3</v>
      </c>
      <c r="T34">
        <v>4</v>
      </c>
      <c r="U34">
        <f t="shared" si="0"/>
        <v>0</v>
      </c>
      <c r="V34" s="5" t="s">
        <v>61</v>
      </c>
      <c r="W34" s="1">
        <f t="shared" si="1"/>
        <v>10002</v>
      </c>
      <c r="X34" s="1" t="str">
        <f t="shared" si="2"/>
        <v>20001|20011|20021</v>
      </c>
      <c r="Y34" s="5" t="s">
        <v>45</v>
      </c>
      <c r="Z34">
        <v>60</v>
      </c>
      <c r="AA34">
        <v>0</v>
      </c>
      <c r="AB34" s="4" t="s">
        <v>69</v>
      </c>
      <c r="AC34" s="3" t="s">
        <v>47</v>
      </c>
      <c r="AD34">
        <v>60</v>
      </c>
      <c r="AE34" s="5" t="s">
        <v>48</v>
      </c>
    </row>
    <row r="35" spans="1:31" x14ac:dyDescent="0.15">
      <c r="A35" s="5">
        <v>110603</v>
      </c>
      <c r="B35" s="5">
        <v>1106</v>
      </c>
      <c r="C35" s="5">
        <v>3</v>
      </c>
      <c r="D35" s="13" t="s">
        <v>262</v>
      </c>
      <c r="E35" s="4" t="s">
        <v>79</v>
      </c>
      <c r="F35" s="4" t="s">
        <v>80</v>
      </c>
      <c r="G35" s="4" t="s">
        <v>81</v>
      </c>
      <c r="H35" s="4" t="s">
        <v>82</v>
      </c>
      <c r="I35">
        <v>1</v>
      </c>
      <c r="J35">
        <v>1</v>
      </c>
      <c r="K35">
        <v>15</v>
      </c>
      <c r="L35">
        <v>11</v>
      </c>
      <c r="M35">
        <v>11</v>
      </c>
      <c r="N35">
        <v>15</v>
      </c>
      <c r="O35">
        <v>14</v>
      </c>
      <c r="P35">
        <v>5</v>
      </c>
      <c r="Q35">
        <v>5</v>
      </c>
      <c r="R35">
        <v>3</v>
      </c>
      <c r="S35">
        <v>3</v>
      </c>
      <c r="T35">
        <v>5</v>
      </c>
      <c r="U35">
        <f t="shared" si="0"/>
        <v>0</v>
      </c>
      <c r="V35" s="5" t="s">
        <v>61</v>
      </c>
      <c r="W35" s="1">
        <f t="shared" si="1"/>
        <v>10002</v>
      </c>
      <c r="X35" s="1" t="str">
        <f t="shared" si="2"/>
        <v>20001|20011|20021</v>
      </c>
      <c r="Y35" s="5" t="s">
        <v>45</v>
      </c>
      <c r="Z35">
        <v>90</v>
      </c>
      <c r="AA35">
        <v>0</v>
      </c>
      <c r="AB35" s="4" t="s">
        <v>69</v>
      </c>
      <c r="AC35" s="3" t="s">
        <v>47</v>
      </c>
      <c r="AD35">
        <v>90</v>
      </c>
      <c r="AE35" s="5" t="s">
        <v>48</v>
      </c>
    </row>
    <row r="36" spans="1:31" x14ac:dyDescent="0.15">
      <c r="A36" s="5">
        <v>110604</v>
      </c>
      <c r="B36" s="5">
        <v>1106</v>
      </c>
      <c r="C36" s="5">
        <v>4</v>
      </c>
      <c r="D36" s="13" t="s">
        <v>262</v>
      </c>
      <c r="E36" s="4" t="s">
        <v>79</v>
      </c>
      <c r="F36" s="4" t="s">
        <v>80</v>
      </c>
      <c r="G36" s="4" t="s">
        <v>81</v>
      </c>
      <c r="H36" s="4" t="s">
        <v>82</v>
      </c>
      <c r="I36">
        <v>1</v>
      </c>
      <c r="J36">
        <v>1</v>
      </c>
      <c r="K36">
        <v>18</v>
      </c>
      <c r="L36">
        <v>13</v>
      </c>
      <c r="M36">
        <v>13</v>
      </c>
      <c r="N36">
        <v>18</v>
      </c>
      <c r="O36">
        <v>16</v>
      </c>
      <c r="P36">
        <v>5</v>
      </c>
      <c r="Q36">
        <v>5</v>
      </c>
      <c r="R36">
        <v>4</v>
      </c>
      <c r="S36">
        <v>4</v>
      </c>
      <c r="T36">
        <v>5</v>
      </c>
      <c r="U36">
        <f t="shared" si="0"/>
        <v>0</v>
      </c>
      <c r="V36" s="5" t="s">
        <v>61</v>
      </c>
      <c r="W36" s="1">
        <f t="shared" si="1"/>
        <v>10002</v>
      </c>
      <c r="X36" s="1" t="str">
        <f t="shared" si="2"/>
        <v>20001|20011|20021</v>
      </c>
      <c r="Y36" s="5" t="s">
        <v>45</v>
      </c>
      <c r="Z36">
        <v>120</v>
      </c>
      <c r="AA36">
        <v>0</v>
      </c>
      <c r="AB36" s="4" t="s">
        <v>69</v>
      </c>
      <c r="AC36" s="3" t="s">
        <v>47</v>
      </c>
      <c r="AD36">
        <v>120</v>
      </c>
      <c r="AE36" s="5" t="s">
        <v>48</v>
      </c>
    </row>
    <row r="37" spans="1:31" x14ac:dyDescent="0.15">
      <c r="A37" s="5">
        <v>110605</v>
      </c>
      <c r="B37" s="5">
        <v>1106</v>
      </c>
      <c r="C37" s="5">
        <v>5</v>
      </c>
      <c r="D37" s="13" t="s">
        <v>262</v>
      </c>
      <c r="E37" s="4" t="s">
        <v>79</v>
      </c>
      <c r="F37" s="4" t="s">
        <v>80</v>
      </c>
      <c r="G37" s="4" t="s">
        <v>81</v>
      </c>
      <c r="H37" s="4" t="s">
        <v>82</v>
      </c>
      <c r="I37">
        <v>1</v>
      </c>
      <c r="J37">
        <v>1</v>
      </c>
      <c r="K37">
        <v>20</v>
      </c>
      <c r="L37">
        <v>14</v>
      </c>
      <c r="M37">
        <v>14</v>
      </c>
      <c r="N37">
        <v>20</v>
      </c>
      <c r="O37">
        <v>18</v>
      </c>
      <c r="P37">
        <v>6</v>
      </c>
      <c r="Q37">
        <v>6</v>
      </c>
      <c r="R37">
        <v>4</v>
      </c>
      <c r="S37">
        <v>4</v>
      </c>
      <c r="T37">
        <v>6</v>
      </c>
      <c r="U37">
        <f t="shared" si="0"/>
        <v>0</v>
      </c>
      <c r="V37" s="5" t="s">
        <v>61</v>
      </c>
      <c r="W37" s="1">
        <f t="shared" si="1"/>
        <v>10002</v>
      </c>
      <c r="X37" s="1" t="str">
        <f t="shared" si="2"/>
        <v>20001|20011|20021</v>
      </c>
      <c r="Y37" s="5" t="s">
        <v>45</v>
      </c>
      <c r="Z37">
        <v>0</v>
      </c>
      <c r="AA37">
        <v>0</v>
      </c>
      <c r="AB37" s="4" t="s">
        <v>69</v>
      </c>
      <c r="AC37" s="3" t="s">
        <v>47</v>
      </c>
      <c r="AD37">
        <v>0</v>
      </c>
      <c r="AE37" s="5" t="s">
        <v>48</v>
      </c>
    </row>
    <row r="38" spans="1:31" x14ac:dyDescent="0.15">
      <c r="A38" s="5">
        <v>110701</v>
      </c>
      <c r="B38" s="5">
        <v>1107</v>
      </c>
      <c r="C38" s="5">
        <v>1</v>
      </c>
      <c r="D38" s="13" t="s">
        <v>263</v>
      </c>
      <c r="E38" s="4" t="s">
        <v>83</v>
      </c>
      <c r="F38" s="4" t="s">
        <v>84</v>
      </c>
      <c r="G38" s="4" t="s">
        <v>85</v>
      </c>
      <c r="H38" s="4" t="s">
        <v>86</v>
      </c>
      <c r="I38">
        <v>1</v>
      </c>
      <c r="J38">
        <v>1</v>
      </c>
      <c r="K38">
        <v>11</v>
      </c>
      <c r="L38">
        <v>8</v>
      </c>
      <c r="M38">
        <v>8</v>
      </c>
      <c r="N38">
        <v>11</v>
      </c>
      <c r="O38">
        <v>10</v>
      </c>
      <c r="P38">
        <v>3</v>
      </c>
      <c r="Q38">
        <v>3</v>
      </c>
      <c r="R38">
        <v>2</v>
      </c>
      <c r="S38">
        <v>2</v>
      </c>
      <c r="T38">
        <v>3</v>
      </c>
      <c r="U38">
        <f t="shared" si="0"/>
        <v>0</v>
      </c>
      <c r="V38" s="5" t="s">
        <v>43</v>
      </c>
      <c r="W38" s="1">
        <f t="shared" si="1"/>
        <v>10002</v>
      </c>
      <c r="X38" s="1" t="str">
        <f t="shared" si="2"/>
        <v>20001|20011|20021</v>
      </c>
      <c r="Y38" s="5" t="s">
        <v>45</v>
      </c>
      <c r="Z38">
        <v>30</v>
      </c>
      <c r="AA38">
        <v>0</v>
      </c>
      <c r="AB38" s="4" t="s">
        <v>69</v>
      </c>
      <c r="AC38" s="3" t="s">
        <v>47</v>
      </c>
      <c r="AD38">
        <v>30</v>
      </c>
      <c r="AE38" s="5" t="s">
        <v>48</v>
      </c>
    </row>
    <row r="39" spans="1:31" x14ac:dyDescent="0.15">
      <c r="A39" s="5">
        <v>110702</v>
      </c>
      <c r="B39" s="5">
        <v>1107</v>
      </c>
      <c r="C39" s="5">
        <v>2</v>
      </c>
      <c r="D39" s="13" t="s">
        <v>263</v>
      </c>
      <c r="E39" s="4" t="s">
        <v>83</v>
      </c>
      <c r="F39" s="4" t="s">
        <v>84</v>
      </c>
      <c r="G39" s="4" t="s">
        <v>85</v>
      </c>
      <c r="H39" s="4" t="s">
        <v>86</v>
      </c>
      <c r="I39">
        <v>1</v>
      </c>
      <c r="J39">
        <v>1</v>
      </c>
      <c r="K39">
        <v>13</v>
      </c>
      <c r="L39">
        <v>10</v>
      </c>
      <c r="M39">
        <v>10</v>
      </c>
      <c r="N39">
        <v>13</v>
      </c>
      <c r="O39">
        <v>12</v>
      </c>
      <c r="P39">
        <v>4</v>
      </c>
      <c r="Q39">
        <v>4</v>
      </c>
      <c r="R39">
        <v>3</v>
      </c>
      <c r="S39">
        <v>3</v>
      </c>
      <c r="T39">
        <v>4</v>
      </c>
      <c r="U39">
        <f t="shared" si="0"/>
        <v>0</v>
      </c>
      <c r="V39" s="5" t="s">
        <v>43</v>
      </c>
      <c r="W39" s="1">
        <f t="shared" si="1"/>
        <v>10002</v>
      </c>
      <c r="X39" s="1" t="str">
        <f t="shared" si="2"/>
        <v>20001|20011|20021</v>
      </c>
      <c r="Y39" s="5" t="s">
        <v>45</v>
      </c>
      <c r="Z39">
        <v>60</v>
      </c>
      <c r="AA39">
        <v>0</v>
      </c>
      <c r="AB39" s="4" t="s">
        <v>69</v>
      </c>
      <c r="AC39" s="3" t="s">
        <v>47</v>
      </c>
      <c r="AD39">
        <v>60</v>
      </c>
      <c r="AE39" s="5" t="s">
        <v>48</v>
      </c>
    </row>
    <row r="40" spans="1:31" x14ac:dyDescent="0.15">
      <c r="A40" s="5">
        <v>110703</v>
      </c>
      <c r="B40" s="5">
        <v>1107</v>
      </c>
      <c r="C40" s="5">
        <v>3</v>
      </c>
      <c r="D40" s="13" t="s">
        <v>263</v>
      </c>
      <c r="E40" s="4" t="s">
        <v>83</v>
      </c>
      <c r="F40" s="4" t="s">
        <v>84</v>
      </c>
      <c r="G40" s="4" t="s">
        <v>85</v>
      </c>
      <c r="H40" s="4" t="s">
        <v>86</v>
      </c>
      <c r="I40">
        <v>1</v>
      </c>
      <c r="J40">
        <v>1</v>
      </c>
      <c r="K40">
        <v>15</v>
      </c>
      <c r="L40">
        <v>11</v>
      </c>
      <c r="M40">
        <v>11</v>
      </c>
      <c r="N40">
        <v>15</v>
      </c>
      <c r="O40">
        <v>14</v>
      </c>
      <c r="P40">
        <v>5</v>
      </c>
      <c r="Q40">
        <v>5</v>
      </c>
      <c r="R40">
        <v>3</v>
      </c>
      <c r="S40">
        <v>3</v>
      </c>
      <c r="T40">
        <v>5</v>
      </c>
      <c r="U40">
        <f t="shared" si="0"/>
        <v>0</v>
      </c>
      <c r="V40" s="5" t="s">
        <v>43</v>
      </c>
      <c r="W40" s="1">
        <f t="shared" si="1"/>
        <v>10002</v>
      </c>
      <c r="X40" s="1" t="str">
        <f t="shared" si="2"/>
        <v>20001|20011|20021</v>
      </c>
      <c r="Y40" s="5" t="s">
        <v>45</v>
      </c>
      <c r="Z40">
        <v>90</v>
      </c>
      <c r="AA40">
        <v>0</v>
      </c>
      <c r="AB40" s="4" t="s">
        <v>69</v>
      </c>
      <c r="AC40" s="3" t="s">
        <v>47</v>
      </c>
      <c r="AD40">
        <v>90</v>
      </c>
      <c r="AE40" s="5" t="s">
        <v>48</v>
      </c>
    </row>
    <row r="41" spans="1:31" x14ac:dyDescent="0.15">
      <c r="A41" s="5">
        <v>110704</v>
      </c>
      <c r="B41" s="5">
        <v>1107</v>
      </c>
      <c r="C41" s="5">
        <v>4</v>
      </c>
      <c r="D41" s="13" t="s">
        <v>263</v>
      </c>
      <c r="E41" s="4" t="s">
        <v>83</v>
      </c>
      <c r="F41" s="4" t="s">
        <v>84</v>
      </c>
      <c r="G41" s="4" t="s">
        <v>85</v>
      </c>
      <c r="H41" s="4" t="s">
        <v>86</v>
      </c>
      <c r="I41">
        <v>1</v>
      </c>
      <c r="J41">
        <v>1</v>
      </c>
      <c r="K41">
        <v>18</v>
      </c>
      <c r="L41">
        <v>13</v>
      </c>
      <c r="M41">
        <v>13</v>
      </c>
      <c r="N41">
        <v>18</v>
      </c>
      <c r="O41">
        <v>16</v>
      </c>
      <c r="P41">
        <v>5</v>
      </c>
      <c r="Q41">
        <v>5</v>
      </c>
      <c r="R41">
        <v>4</v>
      </c>
      <c r="S41">
        <v>4</v>
      </c>
      <c r="T41">
        <v>5</v>
      </c>
      <c r="U41">
        <f t="shared" si="0"/>
        <v>0</v>
      </c>
      <c r="V41" s="5" t="s">
        <v>43</v>
      </c>
      <c r="W41" s="1">
        <f t="shared" si="1"/>
        <v>10002</v>
      </c>
      <c r="X41" s="1" t="str">
        <f t="shared" si="2"/>
        <v>20001|20011|20021</v>
      </c>
      <c r="Y41" s="5" t="s">
        <v>45</v>
      </c>
      <c r="Z41">
        <v>120</v>
      </c>
      <c r="AA41">
        <v>0</v>
      </c>
      <c r="AB41" s="4" t="s">
        <v>69</v>
      </c>
      <c r="AC41" s="3" t="s">
        <v>47</v>
      </c>
      <c r="AD41">
        <v>120</v>
      </c>
      <c r="AE41" s="5" t="s">
        <v>48</v>
      </c>
    </row>
    <row r="42" spans="1:31" x14ac:dyDescent="0.15">
      <c r="A42" s="5">
        <v>110705</v>
      </c>
      <c r="B42" s="5">
        <v>1107</v>
      </c>
      <c r="C42" s="5">
        <v>5</v>
      </c>
      <c r="D42" s="13" t="s">
        <v>263</v>
      </c>
      <c r="E42" s="4" t="s">
        <v>83</v>
      </c>
      <c r="F42" s="4" t="s">
        <v>84</v>
      </c>
      <c r="G42" s="4" t="s">
        <v>85</v>
      </c>
      <c r="H42" s="4" t="s">
        <v>86</v>
      </c>
      <c r="I42">
        <v>1</v>
      </c>
      <c r="J42">
        <v>1</v>
      </c>
      <c r="K42">
        <v>20</v>
      </c>
      <c r="L42">
        <v>14</v>
      </c>
      <c r="M42">
        <v>14</v>
      </c>
      <c r="N42">
        <v>20</v>
      </c>
      <c r="O42">
        <v>18</v>
      </c>
      <c r="P42">
        <v>6</v>
      </c>
      <c r="Q42">
        <v>6</v>
      </c>
      <c r="R42">
        <v>4</v>
      </c>
      <c r="S42">
        <v>4</v>
      </c>
      <c r="T42">
        <v>6</v>
      </c>
      <c r="U42">
        <f t="shared" si="0"/>
        <v>0</v>
      </c>
      <c r="V42" s="5" t="s">
        <v>43</v>
      </c>
      <c r="W42" s="1">
        <f t="shared" si="1"/>
        <v>10002</v>
      </c>
      <c r="X42" s="1" t="str">
        <f t="shared" si="2"/>
        <v>20001|20011|20021</v>
      </c>
      <c r="Y42" s="5" t="s">
        <v>45</v>
      </c>
      <c r="Z42">
        <v>0</v>
      </c>
      <c r="AA42">
        <v>0</v>
      </c>
      <c r="AB42" s="4" t="s">
        <v>69</v>
      </c>
      <c r="AC42" s="3" t="s">
        <v>47</v>
      </c>
      <c r="AD42">
        <v>0</v>
      </c>
      <c r="AE42" s="5" t="s">
        <v>48</v>
      </c>
    </row>
    <row r="43" spans="1:31" x14ac:dyDescent="0.15">
      <c r="A43" s="5">
        <v>120001</v>
      </c>
      <c r="B43" s="5">
        <v>1200</v>
      </c>
      <c r="C43" s="5">
        <v>1</v>
      </c>
      <c r="D43" t="s">
        <v>87</v>
      </c>
      <c r="E43" s="4" t="s">
        <v>88</v>
      </c>
      <c r="F43" s="4" t="s">
        <v>89</v>
      </c>
      <c r="G43" s="4" t="s">
        <v>90</v>
      </c>
      <c r="H43" s="4" t="s">
        <v>91</v>
      </c>
      <c r="I43">
        <v>5</v>
      </c>
      <c r="J43">
        <v>2</v>
      </c>
      <c r="K43">
        <v>27</v>
      </c>
      <c r="L43">
        <v>27</v>
      </c>
      <c r="M43">
        <v>36</v>
      </c>
      <c r="N43">
        <v>27</v>
      </c>
      <c r="O43">
        <v>32</v>
      </c>
      <c r="P43" s="7">
        <v>4</v>
      </c>
      <c r="Q43" s="7">
        <v>4</v>
      </c>
      <c r="R43" s="7">
        <v>4</v>
      </c>
      <c r="S43" s="7">
        <v>5</v>
      </c>
      <c r="T43" s="7">
        <v>4</v>
      </c>
      <c r="U43" s="9">
        <v>0</v>
      </c>
      <c r="V43" s="11" t="s">
        <v>92</v>
      </c>
      <c r="W43" s="8">
        <v>10003</v>
      </c>
      <c r="X43" s="10" t="s">
        <v>44</v>
      </c>
      <c r="Y43" s="5" t="s">
        <v>45</v>
      </c>
      <c r="Z43">
        <v>30</v>
      </c>
      <c r="AA43" s="4">
        <v>0</v>
      </c>
      <c r="AB43" s="4" t="s">
        <v>93</v>
      </c>
      <c r="AC43" s="3" t="s">
        <v>47</v>
      </c>
      <c r="AD43">
        <v>30</v>
      </c>
      <c r="AE43" s="5" t="s">
        <v>48</v>
      </c>
    </row>
    <row r="44" spans="1:31" x14ac:dyDescent="0.15">
      <c r="A44" s="5">
        <v>120002</v>
      </c>
      <c r="B44" s="5">
        <v>1200</v>
      </c>
      <c r="C44" s="5">
        <v>2</v>
      </c>
      <c r="D44" t="s">
        <v>87</v>
      </c>
      <c r="E44" s="4" t="s">
        <v>88</v>
      </c>
      <c r="F44" s="4" t="s">
        <v>89</v>
      </c>
      <c r="G44" s="4" t="s">
        <v>90</v>
      </c>
      <c r="H44" s="4" t="s">
        <v>91</v>
      </c>
      <c r="I44">
        <v>5</v>
      </c>
      <c r="J44">
        <v>2</v>
      </c>
      <c r="K44">
        <v>32</v>
      </c>
      <c r="L44">
        <v>32</v>
      </c>
      <c r="M44">
        <v>43</v>
      </c>
      <c r="N44">
        <v>32</v>
      </c>
      <c r="O44">
        <v>38</v>
      </c>
      <c r="P44" s="7">
        <v>5</v>
      </c>
      <c r="Q44" s="7">
        <v>5</v>
      </c>
      <c r="R44" s="7">
        <v>5</v>
      </c>
      <c r="S44" s="7">
        <v>6</v>
      </c>
      <c r="T44" s="7">
        <v>5</v>
      </c>
      <c r="U44" s="9">
        <v>0</v>
      </c>
      <c r="V44" s="11" t="s">
        <v>92</v>
      </c>
      <c r="W44" s="8">
        <v>10003</v>
      </c>
      <c r="X44" s="10" t="s">
        <v>44</v>
      </c>
      <c r="Y44" s="5" t="s">
        <v>45</v>
      </c>
      <c r="Z44">
        <v>60</v>
      </c>
      <c r="AA44" s="4">
        <v>0</v>
      </c>
      <c r="AB44" s="4" t="s">
        <v>93</v>
      </c>
      <c r="AC44" s="3" t="s">
        <v>47</v>
      </c>
      <c r="AD44">
        <v>60</v>
      </c>
      <c r="AE44" s="5" t="s">
        <v>48</v>
      </c>
    </row>
    <row r="45" spans="1:31" x14ac:dyDescent="0.15">
      <c r="A45" s="5">
        <v>120003</v>
      </c>
      <c r="B45" s="5">
        <v>1200</v>
      </c>
      <c r="C45" s="5">
        <v>3</v>
      </c>
      <c r="D45" t="s">
        <v>87</v>
      </c>
      <c r="E45" s="4" t="s">
        <v>88</v>
      </c>
      <c r="F45" s="4" t="s">
        <v>89</v>
      </c>
      <c r="G45" s="4" t="s">
        <v>90</v>
      </c>
      <c r="H45" s="4" t="s">
        <v>91</v>
      </c>
      <c r="I45">
        <v>5</v>
      </c>
      <c r="J45">
        <v>2</v>
      </c>
      <c r="K45">
        <v>38</v>
      </c>
      <c r="L45">
        <v>38</v>
      </c>
      <c r="M45">
        <v>50</v>
      </c>
      <c r="N45">
        <v>38</v>
      </c>
      <c r="O45">
        <v>45</v>
      </c>
      <c r="P45" s="7">
        <v>6</v>
      </c>
      <c r="Q45" s="7">
        <v>6</v>
      </c>
      <c r="R45" s="7">
        <v>6</v>
      </c>
      <c r="S45" s="7">
        <v>8</v>
      </c>
      <c r="T45" s="7">
        <v>6</v>
      </c>
      <c r="U45" s="9">
        <v>0</v>
      </c>
      <c r="V45" s="11" t="s">
        <v>92</v>
      </c>
      <c r="W45" s="8">
        <v>10003</v>
      </c>
      <c r="X45" s="10" t="s">
        <v>44</v>
      </c>
      <c r="Y45" s="5" t="s">
        <v>45</v>
      </c>
      <c r="Z45">
        <v>90</v>
      </c>
      <c r="AA45" s="4">
        <v>0</v>
      </c>
      <c r="AB45" s="4" t="s">
        <v>93</v>
      </c>
      <c r="AC45" s="3" t="s">
        <v>47</v>
      </c>
      <c r="AD45">
        <v>90</v>
      </c>
      <c r="AE45" s="5" t="s">
        <v>48</v>
      </c>
    </row>
    <row r="46" spans="1:31" x14ac:dyDescent="0.15">
      <c r="A46" s="5">
        <v>120004</v>
      </c>
      <c r="B46" s="5">
        <v>1200</v>
      </c>
      <c r="C46" s="5">
        <v>4</v>
      </c>
      <c r="D46" t="s">
        <v>87</v>
      </c>
      <c r="E46" s="4" t="s">
        <v>88</v>
      </c>
      <c r="F46" s="4" t="s">
        <v>89</v>
      </c>
      <c r="G46" s="4" t="s">
        <v>90</v>
      </c>
      <c r="H46" s="4" t="s">
        <v>91</v>
      </c>
      <c r="I46">
        <v>5</v>
      </c>
      <c r="J46">
        <v>2</v>
      </c>
      <c r="K46">
        <v>43</v>
      </c>
      <c r="L46">
        <v>43</v>
      </c>
      <c r="M46">
        <v>58</v>
      </c>
      <c r="N46">
        <v>43</v>
      </c>
      <c r="O46">
        <v>51</v>
      </c>
      <c r="P46" s="7">
        <v>7</v>
      </c>
      <c r="Q46" s="7">
        <v>7</v>
      </c>
      <c r="R46" s="7">
        <v>7</v>
      </c>
      <c r="S46" s="7">
        <v>9</v>
      </c>
      <c r="T46" s="7">
        <v>7</v>
      </c>
      <c r="U46" s="9">
        <v>0</v>
      </c>
      <c r="V46" s="11" t="s">
        <v>92</v>
      </c>
      <c r="W46" s="8">
        <v>10003</v>
      </c>
      <c r="X46" s="10" t="s">
        <v>44</v>
      </c>
      <c r="Y46" s="5" t="s">
        <v>45</v>
      </c>
      <c r="Z46">
        <v>120</v>
      </c>
      <c r="AA46" s="4">
        <v>0</v>
      </c>
      <c r="AB46" s="4" t="s">
        <v>93</v>
      </c>
      <c r="AC46" s="3" t="s">
        <v>47</v>
      </c>
      <c r="AD46">
        <v>120</v>
      </c>
      <c r="AE46" s="5" t="s">
        <v>48</v>
      </c>
    </row>
    <row r="47" spans="1:31" x14ac:dyDescent="0.15">
      <c r="A47" s="5">
        <v>120005</v>
      </c>
      <c r="B47" s="5">
        <v>1200</v>
      </c>
      <c r="C47" s="5">
        <v>5</v>
      </c>
      <c r="D47" t="s">
        <v>87</v>
      </c>
      <c r="E47" s="4" t="s">
        <v>88</v>
      </c>
      <c r="F47" s="4" t="s">
        <v>89</v>
      </c>
      <c r="G47" s="4" t="s">
        <v>90</v>
      </c>
      <c r="H47" s="4" t="s">
        <v>91</v>
      </c>
      <c r="I47">
        <v>5</v>
      </c>
      <c r="J47">
        <v>2</v>
      </c>
      <c r="K47">
        <v>49</v>
      </c>
      <c r="L47">
        <v>49</v>
      </c>
      <c r="M47">
        <v>65</v>
      </c>
      <c r="N47">
        <v>49</v>
      </c>
      <c r="O47">
        <v>58</v>
      </c>
      <c r="P47" s="7">
        <v>8</v>
      </c>
      <c r="Q47" s="7">
        <v>8</v>
      </c>
      <c r="R47" s="7">
        <v>8</v>
      </c>
      <c r="S47" s="7">
        <v>10</v>
      </c>
      <c r="T47" s="7">
        <v>8</v>
      </c>
      <c r="U47" s="9">
        <v>0</v>
      </c>
      <c r="V47" s="11" t="s">
        <v>92</v>
      </c>
      <c r="W47" s="8">
        <v>10003</v>
      </c>
      <c r="X47" s="10" t="s">
        <v>44</v>
      </c>
      <c r="Y47" s="5" t="s">
        <v>45</v>
      </c>
      <c r="Z47">
        <v>0</v>
      </c>
      <c r="AA47" s="4">
        <v>0</v>
      </c>
      <c r="AB47" s="4" t="s">
        <v>93</v>
      </c>
      <c r="AC47" s="3" t="s">
        <v>47</v>
      </c>
      <c r="AD47">
        <v>0</v>
      </c>
      <c r="AE47" s="5" t="s">
        <v>48</v>
      </c>
    </row>
    <row r="48" spans="1:31" x14ac:dyDescent="0.15">
      <c r="A48" s="5">
        <v>120101</v>
      </c>
      <c r="B48" s="5">
        <v>1201</v>
      </c>
      <c r="C48" s="5">
        <v>1</v>
      </c>
      <c r="D48" t="s">
        <v>94</v>
      </c>
      <c r="E48" s="4" t="s">
        <v>95</v>
      </c>
      <c r="F48" s="4" t="s">
        <v>96</v>
      </c>
      <c r="G48" s="4" t="s">
        <v>97</v>
      </c>
      <c r="H48" s="4" t="s">
        <v>98</v>
      </c>
      <c r="I48">
        <v>4</v>
      </c>
      <c r="J48">
        <v>2</v>
      </c>
      <c r="K48">
        <v>17</v>
      </c>
      <c r="L48">
        <v>21</v>
      </c>
      <c r="M48">
        <v>23</v>
      </c>
      <c r="N48">
        <v>19</v>
      </c>
      <c r="O48">
        <v>22</v>
      </c>
      <c r="P48" s="7">
        <v>4</v>
      </c>
      <c r="Q48" s="7">
        <v>3</v>
      </c>
      <c r="R48" s="7">
        <v>5</v>
      </c>
      <c r="S48" s="7">
        <v>4</v>
      </c>
      <c r="T48" s="7">
        <v>4</v>
      </c>
      <c r="U48" s="9">
        <v>0</v>
      </c>
      <c r="V48" s="11" t="s">
        <v>99</v>
      </c>
      <c r="W48" s="8">
        <v>10004</v>
      </c>
      <c r="X48" s="10" t="s">
        <v>44</v>
      </c>
      <c r="Y48" s="5" t="s">
        <v>45</v>
      </c>
      <c r="Z48">
        <v>30</v>
      </c>
      <c r="AA48" s="4">
        <v>0</v>
      </c>
      <c r="AB48" s="4" t="s">
        <v>100</v>
      </c>
      <c r="AC48" s="3" t="s">
        <v>47</v>
      </c>
      <c r="AD48">
        <v>30</v>
      </c>
      <c r="AE48" s="5" t="s">
        <v>48</v>
      </c>
    </row>
    <row r="49" spans="1:31" x14ac:dyDescent="0.15">
      <c r="A49" s="5">
        <v>120102</v>
      </c>
      <c r="B49" s="5">
        <v>1201</v>
      </c>
      <c r="C49" s="5">
        <v>2</v>
      </c>
      <c r="D49" t="s">
        <v>94</v>
      </c>
      <c r="E49" s="4" t="s">
        <v>95</v>
      </c>
      <c r="F49" s="4" t="s">
        <v>96</v>
      </c>
      <c r="G49" s="4" t="s">
        <v>97</v>
      </c>
      <c r="H49" s="4" t="s">
        <v>98</v>
      </c>
      <c r="I49">
        <v>4</v>
      </c>
      <c r="J49">
        <v>2</v>
      </c>
      <c r="K49">
        <v>20</v>
      </c>
      <c r="L49">
        <v>25</v>
      </c>
      <c r="M49">
        <v>28</v>
      </c>
      <c r="N49">
        <v>23</v>
      </c>
      <c r="O49">
        <v>26</v>
      </c>
      <c r="P49" s="7">
        <v>5</v>
      </c>
      <c r="Q49" s="7">
        <v>4</v>
      </c>
      <c r="R49" s="7">
        <v>6</v>
      </c>
      <c r="S49" s="7">
        <v>5</v>
      </c>
      <c r="T49" s="7">
        <v>5</v>
      </c>
      <c r="U49" s="9">
        <v>0</v>
      </c>
      <c r="V49" s="11" t="s">
        <v>99</v>
      </c>
      <c r="W49" s="8">
        <v>10004</v>
      </c>
      <c r="X49" s="10" t="s">
        <v>44</v>
      </c>
      <c r="Y49" s="5" t="s">
        <v>45</v>
      </c>
      <c r="Z49">
        <v>60</v>
      </c>
      <c r="AA49" s="4">
        <v>0</v>
      </c>
      <c r="AB49" s="4" t="s">
        <v>100</v>
      </c>
      <c r="AC49" s="3" t="s">
        <v>47</v>
      </c>
      <c r="AD49">
        <v>60</v>
      </c>
      <c r="AE49" s="5" t="s">
        <v>48</v>
      </c>
    </row>
    <row r="50" spans="1:31" x14ac:dyDescent="0.15">
      <c r="A50" s="5">
        <v>120103</v>
      </c>
      <c r="B50" s="5">
        <v>1201</v>
      </c>
      <c r="C50" s="5">
        <v>3</v>
      </c>
      <c r="D50" t="s">
        <v>94</v>
      </c>
      <c r="E50" s="4" t="s">
        <v>95</v>
      </c>
      <c r="F50" s="4" t="s">
        <v>96</v>
      </c>
      <c r="G50" s="4" t="s">
        <v>97</v>
      </c>
      <c r="H50" s="4" t="s">
        <v>98</v>
      </c>
      <c r="I50">
        <v>4</v>
      </c>
      <c r="J50">
        <v>2</v>
      </c>
      <c r="K50">
        <v>24</v>
      </c>
      <c r="L50">
        <v>29</v>
      </c>
      <c r="M50">
        <v>32</v>
      </c>
      <c r="N50">
        <v>27</v>
      </c>
      <c r="O50">
        <v>31</v>
      </c>
      <c r="P50" s="7">
        <v>6</v>
      </c>
      <c r="Q50" s="7">
        <v>5</v>
      </c>
      <c r="R50" s="7">
        <v>8</v>
      </c>
      <c r="S50" s="7">
        <v>6</v>
      </c>
      <c r="T50" s="7">
        <v>6</v>
      </c>
      <c r="U50" s="9">
        <v>0</v>
      </c>
      <c r="V50" s="11" t="s">
        <v>99</v>
      </c>
      <c r="W50" s="8">
        <v>10004</v>
      </c>
      <c r="X50" s="10" t="s">
        <v>44</v>
      </c>
      <c r="Y50" s="5" t="s">
        <v>45</v>
      </c>
      <c r="Z50">
        <v>90</v>
      </c>
      <c r="AA50" s="4">
        <v>0</v>
      </c>
      <c r="AB50" s="4" t="s">
        <v>100</v>
      </c>
      <c r="AC50" s="3" t="s">
        <v>47</v>
      </c>
      <c r="AD50">
        <v>90</v>
      </c>
      <c r="AE50" s="5" t="s">
        <v>48</v>
      </c>
    </row>
    <row r="51" spans="1:31" x14ac:dyDescent="0.15">
      <c r="A51" s="5">
        <v>120104</v>
      </c>
      <c r="B51" s="5">
        <v>1201</v>
      </c>
      <c r="C51" s="5">
        <v>4</v>
      </c>
      <c r="D51" t="s">
        <v>94</v>
      </c>
      <c r="E51" s="4" t="s">
        <v>95</v>
      </c>
      <c r="F51" s="4" t="s">
        <v>96</v>
      </c>
      <c r="G51" s="4" t="s">
        <v>97</v>
      </c>
      <c r="H51" s="4" t="s">
        <v>98</v>
      </c>
      <c r="I51">
        <v>4</v>
      </c>
      <c r="J51">
        <v>2</v>
      </c>
      <c r="K51">
        <v>27</v>
      </c>
      <c r="L51">
        <v>34</v>
      </c>
      <c r="M51">
        <v>37</v>
      </c>
      <c r="N51">
        <v>30</v>
      </c>
      <c r="O51">
        <v>35</v>
      </c>
      <c r="P51" s="7">
        <v>7</v>
      </c>
      <c r="Q51" s="7">
        <v>5</v>
      </c>
      <c r="R51" s="7">
        <v>9</v>
      </c>
      <c r="S51" s="7">
        <v>7</v>
      </c>
      <c r="T51" s="7">
        <v>7</v>
      </c>
      <c r="U51" s="9">
        <v>0</v>
      </c>
      <c r="V51" s="11" t="s">
        <v>99</v>
      </c>
      <c r="W51" s="8">
        <v>10004</v>
      </c>
      <c r="X51" s="10" t="s">
        <v>44</v>
      </c>
      <c r="Y51" s="5" t="s">
        <v>45</v>
      </c>
      <c r="Z51">
        <v>120</v>
      </c>
      <c r="AA51" s="4">
        <v>0</v>
      </c>
      <c r="AB51" s="4" t="s">
        <v>100</v>
      </c>
      <c r="AC51" s="3" t="s">
        <v>47</v>
      </c>
      <c r="AD51">
        <v>120</v>
      </c>
      <c r="AE51" s="5" t="s">
        <v>48</v>
      </c>
    </row>
    <row r="52" spans="1:31" x14ac:dyDescent="0.15">
      <c r="A52" s="5">
        <v>120105</v>
      </c>
      <c r="B52" s="5">
        <v>1201</v>
      </c>
      <c r="C52" s="5">
        <v>5</v>
      </c>
      <c r="D52" t="s">
        <v>94</v>
      </c>
      <c r="E52" s="4" t="s">
        <v>95</v>
      </c>
      <c r="F52" s="4" t="s">
        <v>96</v>
      </c>
      <c r="G52" s="4" t="s">
        <v>97</v>
      </c>
      <c r="H52" s="4" t="s">
        <v>98</v>
      </c>
      <c r="I52">
        <v>4</v>
      </c>
      <c r="J52">
        <v>2</v>
      </c>
      <c r="K52">
        <v>31</v>
      </c>
      <c r="L52">
        <v>38</v>
      </c>
      <c r="M52">
        <v>41</v>
      </c>
      <c r="N52">
        <v>34</v>
      </c>
      <c r="O52">
        <v>40</v>
      </c>
      <c r="P52" s="7">
        <v>8</v>
      </c>
      <c r="Q52" s="7">
        <v>6</v>
      </c>
      <c r="R52" s="7">
        <v>10</v>
      </c>
      <c r="S52" s="7">
        <v>8</v>
      </c>
      <c r="T52" s="7">
        <v>8</v>
      </c>
      <c r="U52" s="9">
        <v>0</v>
      </c>
      <c r="V52" s="11" t="s">
        <v>99</v>
      </c>
      <c r="W52" s="8">
        <v>10004</v>
      </c>
      <c r="X52" s="10" t="s">
        <v>44</v>
      </c>
      <c r="Y52" s="5" t="s">
        <v>45</v>
      </c>
      <c r="Z52">
        <v>0</v>
      </c>
      <c r="AA52" s="4">
        <v>0</v>
      </c>
      <c r="AB52" s="4" t="s">
        <v>100</v>
      </c>
      <c r="AC52" s="3" t="s">
        <v>47</v>
      </c>
      <c r="AD52">
        <v>0</v>
      </c>
      <c r="AE52" s="5" t="s">
        <v>48</v>
      </c>
    </row>
    <row r="53" spans="1:31" x14ac:dyDescent="0.15">
      <c r="A53" s="5">
        <v>120201</v>
      </c>
      <c r="B53" s="5">
        <v>1202</v>
      </c>
      <c r="C53" s="5">
        <v>1</v>
      </c>
      <c r="D53" s="4" t="s">
        <v>111</v>
      </c>
      <c r="E53" s="4" t="s">
        <v>101</v>
      </c>
      <c r="F53" s="4" t="s">
        <v>102</v>
      </c>
      <c r="G53" s="4" t="s">
        <v>103</v>
      </c>
      <c r="H53" s="4" t="s">
        <v>104</v>
      </c>
      <c r="I53">
        <v>3</v>
      </c>
      <c r="J53">
        <v>2</v>
      </c>
      <c r="K53">
        <v>15</v>
      </c>
      <c r="L53">
        <v>14</v>
      </c>
      <c r="M53">
        <v>19</v>
      </c>
      <c r="N53">
        <v>15</v>
      </c>
      <c r="O53">
        <v>18</v>
      </c>
      <c r="P53" s="7">
        <v>4</v>
      </c>
      <c r="Q53" s="7">
        <v>3</v>
      </c>
      <c r="R53" s="7">
        <v>3</v>
      </c>
      <c r="S53" s="7">
        <v>4</v>
      </c>
      <c r="T53" s="7">
        <v>4</v>
      </c>
      <c r="U53">
        <v>0</v>
      </c>
      <c r="V53" s="11" t="s">
        <v>105</v>
      </c>
      <c r="W53" s="8">
        <v>10004</v>
      </c>
      <c r="X53" s="10" t="s">
        <v>44</v>
      </c>
      <c r="Y53" s="5" t="s">
        <v>45</v>
      </c>
      <c r="Z53">
        <v>30</v>
      </c>
      <c r="AA53">
        <v>0</v>
      </c>
      <c r="AB53" s="4" t="s">
        <v>69</v>
      </c>
      <c r="AC53" s="3" t="s">
        <v>47</v>
      </c>
      <c r="AD53">
        <v>30</v>
      </c>
      <c r="AE53" s="5" t="s">
        <v>48</v>
      </c>
    </row>
    <row r="54" spans="1:31" x14ac:dyDescent="0.15">
      <c r="A54" s="5">
        <v>120202</v>
      </c>
      <c r="B54" s="5">
        <v>1202</v>
      </c>
      <c r="C54" s="5">
        <v>2</v>
      </c>
      <c r="D54" s="4" t="s">
        <v>111</v>
      </c>
      <c r="E54" s="4" t="s">
        <v>101</v>
      </c>
      <c r="F54" s="4" t="s">
        <v>102</v>
      </c>
      <c r="G54" s="4" t="s">
        <v>103</v>
      </c>
      <c r="H54" s="4" t="s">
        <v>104</v>
      </c>
      <c r="I54">
        <v>3</v>
      </c>
      <c r="J54">
        <v>2</v>
      </c>
      <c r="K54">
        <v>18</v>
      </c>
      <c r="L54">
        <v>17</v>
      </c>
      <c r="M54">
        <v>23</v>
      </c>
      <c r="N54">
        <v>18</v>
      </c>
      <c r="O54">
        <v>22</v>
      </c>
      <c r="P54" s="7">
        <v>5</v>
      </c>
      <c r="Q54" s="7">
        <v>4</v>
      </c>
      <c r="R54" s="7">
        <v>4</v>
      </c>
      <c r="S54" s="7">
        <v>5</v>
      </c>
      <c r="T54" s="7">
        <v>5</v>
      </c>
      <c r="U54">
        <v>0</v>
      </c>
      <c r="V54" s="11" t="s">
        <v>105</v>
      </c>
      <c r="W54" s="8">
        <v>10004</v>
      </c>
      <c r="X54" s="10" t="s">
        <v>44</v>
      </c>
      <c r="Y54" s="5" t="s">
        <v>45</v>
      </c>
      <c r="Z54">
        <v>60</v>
      </c>
      <c r="AA54">
        <v>0</v>
      </c>
      <c r="AB54" s="4" t="s">
        <v>69</v>
      </c>
      <c r="AC54" s="3" t="s">
        <v>47</v>
      </c>
      <c r="AD54">
        <v>60</v>
      </c>
      <c r="AE54" s="5" t="s">
        <v>48</v>
      </c>
    </row>
    <row r="55" spans="1:31" x14ac:dyDescent="0.15">
      <c r="A55" s="5">
        <v>120203</v>
      </c>
      <c r="B55" s="5">
        <v>1202</v>
      </c>
      <c r="C55" s="5">
        <v>3</v>
      </c>
      <c r="D55" s="4" t="s">
        <v>111</v>
      </c>
      <c r="E55" s="4" t="s">
        <v>101</v>
      </c>
      <c r="F55" s="4" t="s">
        <v>102</v>
      </c>
      <c r="G55" s="4" t="s">
        <v>103</v>
      </c>
      <c r="H55" s="4" t="s">
        <v>104</v>
      </c>
      <c r="I55">
        <v>3</v>
      </c>
      <c r="J55">
        <v>2</v>
      </c>
      <c r="K55">
        <v>21</v>
      </c>
      <c r="L55">
        <v>20</v>
      </c>
      <c r="M55">
        <v>27</v>
      </c>
      <c r="N55">
        <v>21</v>
      </c>
      <c r="O55">
        <v>25</v>
      </c>
      <c r="P55" s="7">
        <v>6</v>
      </c>
      <c r="Q55" s="7">
        <v>5</v>
      </c>
      <c r="R55" s="7">
        <v>5</v>
      </c>
      <c r="S55" s="7">
        <v>6</v>
      </c>
      <c r="T55" s="7">
        <v>6</v>
      </c>
      <c r="U55">
        <v>0</v>
      </c>
      <c r="V55" s="11" t="s">
        <v>105</v>
      </c>
      <c r="W55" s="8">
        <v>10004</v>
      </c>
      <c r="X55" s="10" t="s">
        <v>44</v>
      </c>
      <c r="Y55" s="5" t="s">
        <v>45</v>
      </c>
      <c r="Z55">
        <v>90</v>
      </c>
      <c r="AA55">
        <v>0</v>
      </c>
      <c r="AB55" s="4" t="s">
        <v>69</v>
      </c>
      <c r="AC55" s="3" t="s">
        <v>47</v>
      </c>
      <c r="AD55">
        <v>90</v>
      </c>
      <c r="AE55" s="5" t="s">
        <v>48</v>
      </c>
    </row>
    <row r="56" spans="1:31" x14ac:dyDescent="0.15">
      <c r="A56" s="5">
        <v>120204</v>
      </c>
      <c r="B56" s="5">
        <v>1202</v>
      </c>
      <c r="C56" s="5">
        <v>4</v>
      </c>
      <c r="D56" s="4" t="s">
        <v>111</v>
      </c>
      <c r="E56" s="4" t="s">
        <v>101</v>
      </c>
      <c r="F56" s="4" t="s">
        <v>102</v>
      </c>
      <c r="G56" s="4" t="s">
        <v>103</v>
      </c>
      <c r="H56" s="4" t="s">
        <v>104</v>
      </c>
      <c r="I56">
        <v>3</v>
      </c>
      <c r="J56">
        <v>2</v>
      </c>
      <c r="K56">
        <v>24</v>
      </c>
      <c r="L56">
        <v>22</v>
      </c>
      <c r="M56">
        <v>30</v>
      </c>
      <c r="N56">
        <v>24</v>
      </c>
      <c r="O56">
        <v>29</v>
      </c>
      <c r="P56" s="7">
        <v>7</v>
      </c>
      <c r="Q56" s="7">
        <v>5</v>
      </c>
      <c r="R56" s="7">
        <v>5</v>
      </c>
      <c r="S56" s="7">
        <v>7</v>
      </c>
      <c r="T56" s="7">
        <v>7</v>
      </c>
      <c r="U56">
        <v>0</v>
      </c>
      <c r="V56" s="11" t="s">
        <v>105</v>
      </c>
      <c r="W56" s="8">
        <v>10004</v>
      </c>
      <c r="X56" s="10" t="s">
        <v>44</v>
      </c>
      <c r="Y56" s="5" t="s">
        <v>45</v>
      </c>
      <c r="Z56">
        <v>120</v>
      </c>
      <c r="AA56">
        <v>0</v>
      </c>
      <c r="AB56" s="4" t="s">
        <v>69</v>
      </c>
      <c r="AC56" s="3" t="s">
        <v>47</v>
      </c>
      <c r="AD56">
        <v>120</v>
      </c>
      <c r="AE56" s="5" t="s">
        <v>48</v>
      </c>
    </row>
    <row r="57" spans="1:31" x14ac:dyDescent="0.15">
      <c r="A57" s="5">
        <v>120205</v>
      </c>
      <c r="B57" s="5">
        <v>1202</v>
      </c>
      <c r="C57" s="5">
        <v>5</v>
      </c>
      <c r="D57" s="4" t="s">
        <v>111</v>
      </c>
      <c r="E57" s="4" t="s">
        <v>101</v>
      </c>
      <c r="F57" s="4" t="s">
        <v>102</v>
      </c>
      <c r="G57" s="4" t="s">
        <v>103</v>
      </c>
      <c r="H57" s="4" t="s">
        <v>104</v>
      </c>
      <c r="I57">
        <v>3</v>
      </c>
      <c r="J57">
        <v>2</v>
      </c>
      <c r="K57">
        <v>27</v>
      </c>
      <c r="L57">
        <v>25</v>
      </c>
      <c r="M57">
        <v>34</v>
      </c>
      <c r="N57">
        <v>27</v>
      </c>
      <c r="O57">
        <v>32</v>
      </c>
      <c r="P57" s="7">
        <v>8</v>
      </c>
      <c r="Q57" s="7">
        <v>6</v>
      </c>
      <c r="R57" s="7">
        <v>6</v>
      </c>
      <c r="S57" s="7">
        <v>8</v>
      </c>
      <c r="T57" s="7">
        <v>8</v>
      </c>
      <c r="U57">
        <v>0</v>
      </c>
      <c r="V57" s="11" t="s">
        <v>105</v>
      </c>
      <c r="W57" s="8">
        <v>10004</v>
      </c>
      <c r="X57" s="10" t="s">
        <v>44</v>
      </c>
      <c r="Y57" s="5" t="s">
        <v>45</v>
      </c>
      <c r="Z57">
        <v>0</v>
      </c>
      <c r="AA57">
        <v>0</v>
      </c>
      <c r="AB57" s="4" t="s">
        <v>69</v>
      </c>
      <c r="AC57" s="3" t="s">
        <v>47</v>
      </c>
      <c r="AD57">
        <v>0</v>
      </c>
      <c r="AE57" s="5" t="s">
        <v>48</v>
      </c>
    </row>
    <row r="58" spans="1:31" x14ac:dyDescent="0.15">
      <c r="A58" s="5">
        <v>120301</v>
      </c>
      <c r="B58" s="5">
        <v>1203</v>
      </c>
      <c r="C58" s="5">
        <v>1</v>
      </c>
      <c r="D58" s="4" t="s">
        <v>117</v>
      </c>
      <c r="E58" s="4" t="s">
        <v>106</v>
      </c>
      <c r="F58" s="4" t="s">
        <v>107</v>
      </c>
      <c r="G58" s="4" t="s">
        <v>108</v>
      </c>
      <c r="H58" s="4" t="s">
        <v>109</v>
      </c>
      <c r="I58">
        <v>3</v>
      </c>
      <c r="J58">
        <v>2</v>
      </c>
      <c r="K58">
        <v>15</v>
      </c>
      <c r="L58">
        <v>14</v>
      </c>
      <c r="M58">
        <v>20</v>
      </c>
      <c r="N58">
        <v>15</v>
      </c>
      <c r="O58">
        <v>18</v>
      </c>
      <c r="P58" s="7">
        <v>4</v>
      </c>
      <c r="Q58" s="7">
        <v>3</v>
      </c>
      <c r="R58" s="7">
        <v>3</v>
      </c>
      <c r="S58" s="7">
        <v>5</v>
      </c>
      <c r="T58" s="7">
        <v>3</v>
      </c>
      <c r="U58">
        <v>0</v>
      </c>
      <c r="V58" s="11" t="s">
        <v>110</v>
      </c>
      <c r="W58" s="8">
        <v>10004</v>
      </c>
      <c r="X58" s="10" t="s">
        <v>44</v>
      </c>
      <c r="Y58" s="5" t="s">
        <v>45</v>
      </c>
      <c r="Z58">
        <v>30</v>
      </c>
      <c r="AA58">
        <v>0</v>
      </c>
      <c r="AB58" s="4" t="s">
        <v>69</v>
      </c>
      <c r="AC58" s="3" t="s">
        <v>47</v>
      </c>
      <c r="AD58">
        <v>30</v>
      </c>
      <c r="AE58" s="5" t="s">
        <v>48</v>
      </c>
    </row>
    <row r="59" spans="1:31" x14ac:dyDescent="0.15">
      <c r="A59" s="5">
        <v>120302</v>
      </c>
      <c r="B59" s="5">
        <v>1203</v>
      </c>
      <c r="C59" s="5">
        <v>2</v>
      </c>
      <c r="D59" s="4" t="s">
        <v>117</v>
      </c>
      <c r="E59" s="4" t="s">
        <v>106</v>
      </c>
      <c r="F59" s="4" t="s">
        <v>107</v>
      </c>
      <c r="G59" s="4" t="s">
        <v>108</v>
      </c>
      <c r="H59" s="4" t="s">
        <v>109</v>
      </c>
      <c r="I59">
        <v>3</v>
      </c>
      <c r="J59">
        <v>2</v>
      </c>
      <c r="K59">
        <v>18</v>
      </c>
      <c r="L59">
        <v>17</v>
      </c>
      <c r="M59">
        <v>24</v>
      </c>
      <c r="N59">
        <v>18</v>
      </c>
      <c r="O59">
        <v>22</v>
      </c>
      <c r="P59" s="7">
        <v>5</v>
      </c>
      <c r="Q59" s="7">
        <v>4</v>
      </c>
      <c r="R59" s="7">
        <v>4</v>
      </c>
      <c r="S59" s="7">
        <v>6</v>
      </c>
      <c r="T59" s="7">
        <v>4</v>
      </c>
      <c r="U59">
        <v>0</v>
      </c>
      <c r="V59" s="11" t="s">
        <v>110</v>
      </c>
      <c r="W59" s="8">
        <v>10004</v>
      </c>
      <c r="X59" s="10" t="s">
        <v>44</v>
      </c>
      <c r="Y59" s="5" t="s">
        <v>45</v>
      </c>
      <c r="Z59">
        <v>60</v>
      </c>
      <c r="AA59">
        <v>0</v>
      </c>
      <c r="AB59" s="4" t="s">
        <v>69</v>
      </c>
      <c r="AC59" s="3" t="s">
        <v>47</v>
      </c>
      <c r="AD59">
        <v>60</v>
      </c>
      <c r="AE59" s="5" t="s">
        <v>48</v>
      </c>
    </row>
    <row r="60" spans="1:31" x14ac:dyDescent="0.15">
      <c r="A60" s="5">
        <v>120303</v>
      </c>
      <c r="B60" s="5">
        <v>1203</v>
      </c>
      <c r="C60" s="5">
        <v>3</v>
      </c>
      <c r="D60" s="4" t="s">
        <v>117</v>
      </c>
      <c r="E60" s="4" t="s">
        <v>106</v>
      </c>
      <c r="F60" s="4" t="s">
        <v>107</v>
      </c>
      <c r="G60" s="4" t="s">
        <v>108</v>
      </c>
      <c r="H60" s="4" t="s">
        <v>109</v>
      </c>
      <c r="I60">
        <v>3</v>
      </c>
      <c r="J60">
        <v>2</v>
      </c>
      <c r="K60">
        <v>21</v>
      </c>
      <c r="L60">
        <v>20</v>
      </c>
      <c r="M60">
        <v>28</v>
      </c>
      <c r="N60">
        <v>21</v>
      </c>
      <c r="O60">
        <v>25</v>
      </c>
      <c r="P60" s="7">
        <v>6</v>
      </c>
      <c r="Q60" s="7">
        <v>5</v>
      </c>
      <c r="R60" s="7">
        <v>5</v>
      </c>
      <c r="S60" s="7">
        <v>8</v>
      </c>
      <c r="T60" s="7">
        <v>5</v>
      </c>
      <c r="U60">
        <v>0</v>
      </c>
      <c r="V60" s="11" t="s">
        <v>110</v>
      </c>
      <c r="W60" s="8">
        <v>10004</v>
      </c>
      <c r="X60" s="10" t="s">
        <v>44</v>
      </c>
      <c r="Y60" s="5" t="s">
        <v>45</v>
      </c>
      <c r="Z60">
        <v>90</v>
      </c>
      <c r="AA60">
        <v>0</v>
      </c>
      <c r="AB60" s="4" t="s">
        <v>69</v>
      </c>
      <c r="AC60" s="3" t="s">
        <v>47</v>
      </c>
      <c r="AD60">
        <v>90</v>
      </c>
      <c r="AE60" s="5" t="s">
        <v>48</v>
      </c>
    </row>
    <row r="61" spans="1:31" x14ac:dyDescent="0.15">
      <c r="A61" s="5">
        <v>120304</v>
      </c>
      <c r="B61" s="5">
        <v>1203</v>
      </c>
      <c r="C61" s="5">
        <v>4</v>
      </c>
      <c r="D61" s="4" t="s">
        <v>117</v>
      </c>
      <c r="E61" s="4" t="s">
        <v>106</v>
      </c>
      <c r="F61" s="4" t="s">
        <v>107</v>
      </c>
      <c r="G61" s="4" t="s">
        <v>108</v>
      </c>
      <c r="H61" s="4" t="s">
        <v>109</v>
      </c>
      <c r="I61">
        <v>3</v>
      </c>
      <c r="J61">
        <v>2</v>
      </c>
      <c r="K61">
        <v>24</v>
      </c>
      <c r="L61">
        <v>22</v>
      </c>
      <c r="M61">
        <v>32</v>
      </c>
      <c r="N61">
        <v>24</v>
      </c>
      <c r="O61">
        <v>29</v>
      </c>
      <c r="P61" s="7">
        <v>7</v>
      </c>
      <c r="Q61" s="7">
        <v>5</v>
      </c>
      <c r="R61" s="7">
        <v>5</v>
      </c>
      <c r="S61" s="7">
        <v>9</v>
      </c>
      <c r="T61" s="7">
        <v>5</v>
      </c>
      <c r="U61">
        <v>0</v>
      </c>
      <c r="V61" s="11" t="s">
        <v>110</v>
      </c>
      <c r="W61" s="8">
        <v>10004</v>
      </c>
      <c r="X61" s="10" t="s">
        <v>44</v>
      </c>
      <c r="Y61" s="5" t="s">
        <v>45</v>
      </c>
      <c r="Z61">
        <v>120</v>
      </c>
      <c r="AA61">
        <v>0</v>
      </c>
      <c r="AB61" s="4" t="s">
        <v>69</v>
      </c>
      <c r="AC61" s="3" t="s">
        <v>47</v>
      </c>
      <c r="AD61">
        <v>120</v>
      </c>
      <c r="AE61" s="5" t="s">
        <v>48</v>
      </c>
    </row>
    <row r="62" spans="1:31" x14ac:dyDescent="0.15">
      <c r="A62" s="5">
        <v>120305</v>
      </c>
      <c r="B62" s="5">
        <v>1203</v>
      </c>
      <c r="C62" s="5">
        <v>5</v>
      </c>
      <c r="D62" s="4" t="s">
        <v>117</v>
      </c>
      <c r="E62" s="4" t="s">
        <v>106</v>
      </c>
      <c r="F62" s="4" t="s">
        <v>107</v>
      </c>
      <c r="G62" s="4" t="s">
        <v>108</v>
      </c>
      <c r="H62" s="4" t="s">
        <v>109</v>
      </c>
      <c r="I62">
        <v>3</v>
      </c>
      <c r="J62">
        <v>2</v>
      </c>
      <c r="K62">
        <v>27</v>
      </c>
      <c r="L62">
        <v>25</v>
      </c>
      <c r="M62">
        <v>36</v>
      </c>
      <c r="N62">
        <v>27</v>
      </c>
      <c r="O62">
        <v>32</v>
      </c>
      <c r="P62" s="7">
        <v>8</v>
      </c>
      <c r="Q62" s="7">
        <v>6</v>
      </c>
      <c r="R62" s="7">
        <v>6</v>
      </c>
      <c r="S62" s="7">
        <v>10</v>
      </c>
      <c r="T62" s="7">
        <v>6</v>
      </c>
      <c r="U62">
        <v>0</v>
      </c>
      <c r="V62" s="11" t="s">
        <v>110</v>
      </c>
      <c r="W62" s="8">
        <v>10004</v>
      </c>
      <c r="X62" s="10" t="s">
        <v>44</v>
      </c>
      <c r="Y62" s="5" t="s">
        <v>45</v>
      </c>
      <c r="Z62">
        <v>0</v>
      </c>
      <c r="AA62">
        <v>0</v>
      </c>
      <c r="AB62" s="4" t="s">
        <v>69</v>
      </c>
      <c r="AC62" s="3" t="s">
        <v>47</v>
      </c>
      <c r="AD62">
        <v>0</v>
      </c>
      <c r="AE62" s="5" t="s">
        <v>48</v>
      </c>
    </row>
    <row r="63" spans="1:31" x14ac:dyDescent="0.15">
      <c r="A63" s="5">
        <v>120401</v>
      </c>
      <c r="B63" s="5">
        <v>1204</v>
      </c>
      <c r="C63" s="5">
        <v>1</v>
      </c>
      <c r="D63" s="4" t="s">
        <v>122</v>
      </c>
      <c r="E63" s="4" t="s">
        <v>112</v>
      </c>
      <c r="F63" s="4" t="s">
        <v>113</v>
      </c>
      <c r="G63" s="4" t="s">
        <v>114</v>
      </c>
      <c r="H63" s="4" t="s">
        <v>115</v>
      </c>
      <c r="I63">
        <v>2</v>
      </c>
      <c r="J63">
        <v>2</v>
      </c>
      <c r="K63">
        <v>11</v>
      </c>
      <c r="L63">
        <v>11</v>
      </c>
      <c r="M63">
        <v>16</v>
      </c>
      <c r="N63">
        <v>11</v>
      </c>
      <c r="O63">
        <v>14</v>
      </c>
      <c r="P63" s="7">
        <v>3</v>
      </c>
      <c r="Q63" s="7">
        <v>3</v>
      </c>
      <c r="R63" s="7">
        <v>2</v>
      </c>
      <c r="S63" s="7">
        <v>4</v>
      </c>
      <c r="T63" s="7">
        <v>3</v>
      </c>
      <c r="U63">
        <v>0</v>
      </c>
      <c r="V63" s="11" t="s">
        <v>116</v>
      </c>
      <c r="W63" s="8">
        <v>10004</v>
      </c>
      <c r="X63" s="10" t="s">
        <v>44</v>
      </c>
      <c r="Y63" s="5" t="s">
        <v>45</v>
      </c>
      <c r="Z63">
        <v>30</v>
      </c>
      <c r="AA63">
        <v>0</v>
      </c>
      <c r="AB63" s="4" t="s">
        <v>69</v>
      </c>
      <c r="AC63" s="3" t="s">
        <v>47</v>
      </c>
      <c r="AD63">
        <v>30</v>
      </c>
      <c r="AE63" s="5" t="s">
        <v>48</v>
      </c>
    </row>
    <row r="64" spans="1:31" x14ac:dyDescent="0.15">
      <c r="A64" s="5">
        <v>120402</v>
      </c>
      <c r="B64" s="5">
        <v>1204</v>
      </c>
      <c r="C64" s="5">
        <v>2</v>
      </c>
      <c r="D64" s="4" t="s">
        <v>122</v>
      </c>
      <c r="E64" s="4" t="s">
        <v>112</v>
      </c>
      <c r="F64" s="4" t="s">
        <v>113</v>
      </c>
      <c r="G64" s="4" t="s">
        <v>114</v>
      </c>
      <c r="H64" s="4" t="s">
        <v>115</v>
      </c>
      <c r="I64">
        <v>2</v>
      </c>
      <c r="J64">
        <v>2</v>
      </c>
      <c r="K64">
        <v>13</v>
      </c>
      <c r="L64">
        <v>13</v>
      </c>
      <c r="M64">
        <v>19</v>
      </c>
      <c r="N64">
        <v>13</v>
      </c>
      <c r="O64">
        <v>17</v>
      </c>
      <c r="P64" s="7">
        <v>4</v>
      </c>
      <c r="Q64" s="7">
        <v>4</v>
      </c>
      <c r="R64" s="7">
        <v>3</v>
      </c>
      <c r="S64" s="7">
        <v>5</v>
      </c>
      <c r="T64" s="7">
        <v>4</v>
      </c>
      <c r="U64">
        <v>0</v>
      </c>
      <c r="V64" s="11" t="s">
        <v>116</v>
      </c>
      <c r="W64" s="8">
        <v>10004</v>
      </c>
      <c r="X64" s="10" t="s">
        <v>44</v>
      </c>
      <c r="Y64" s="5" t="s">
        <v>45</v>
      </c>
      <c r="Z64">
        <v>60</v>
      </c>
      <c r="AA64">
        <v>0</v>
      </c>
      <c r="AB64" s="4" t="s">
        <v>69</v>
      </c>
      <c r="AC64" s="3" t="s">
        <v>47</v>
      </c>
      <c r="AD64">
        <v>60</v>
      </c>
      <c r="AE64" s="5" t="s">
        <v>48</v>
      </c>
    </row>
    <row r="65" spans="1:31" x14ac:dyDescent="0.15">
      <c r="A65" s="5">
        <v>120403</v>
      </c>
      <c r="B65" s="5">
        <v>1204</v>
      </c>
      <c r="C65" s="5">
        <v>3</v>
      </c>
      <c r="D65" s="4" t="s">
        <v>122</v>
      </c>
      <c r="E65" s="4" t="s">
        <v>112</v>
      </c>
      <c r="F65" s="4" t="s">
        <v>113</v>
      </c>
      <c r="G65" s="4" t="s">
        <v>114</v>
      </c>
      <c r="H65" s="4" t="s">
        <v>115</v>
      </c>
      <c r="I65">
        <v>2</v>
      </c>
      <c r="J65">
        <v>2</v>
      </c>
      <c r="K65">
        <v>15</v>
      </c>
      <c r="L65">
        <v>15</v>
      </c>
      <c r="M65">
        <v>22</v>
      </c>
      <c r="N65">
        <v>15</v>
      </c>
      <c r="O65">
        <v>20</v>
      </c>
      <c r="P65" s="7">
        <v>5</v>
      </c>
      <c r="Q65" s="7">
        <v>5</v>
      </c>
      <c r="R65" s="7">
        <v>3</v>
      </c>
      <c r="S65" s="7">
        <v>6</v>
      </c>
      <c r="T65" s="7">
        <v>5</v>
      </c>
      <c r="U65">
        <v>0</v>
      </c>
      <c r="V65" s="11" t="s">
        <v>116</v>
      </c>
      <c r="W65" s="8">
        <v>10004</v>
      </c>
      <c r="X65" s="10" t="s">
        <v>44</v>
      </c>
      <c r="Y65" s="5" t="s">
        <v>45</v>
      </c>
      <c r="Z65">
        <v>90</v>
      </c>
      <c r="AA65">
        <v>0</v>
      </c>
      <c r="AB65" s="4" t="s">
        <v>69</v>
      </c>
      <c r="AC65" s="3" t="s">
        <v>47</v>
      </c>
      <c r="AD65">
        <v>90</v>
      </c>
      <c r="AE65" s="5" t="s">
        <v>48</v>
      </c>
    </row>
    <row r="66" spans="1:31" x14ac:dyDescent="0.15">
      <c r="A66" s="5">
        <v>120404</v>
      </c>
      <c r="B66" s="5">
        <v>1204</v>
      </c>
      <c r="C66" s="5">
        <v>4</v>
      </c>
      <c r="D66" s="4" t="s">
        <v>122</v>
      </c>
      <c r="E66" s="4" t="s">
        <v>112</v>
      </c>
      <c r="F66" s="4" t="s">
        <v>113</v>
      </c>
      <c r="G66" s="4" t="s">
        <v>114</v>
      </c>
      <c r="H66" s="4" t="s">
        <v>115</v>
      </c>
      <c r="I66">
        <v>2</v>
      </c>
      <c r="J66">
        <v>2</v>
      </c>
      <c r="K66">
        <v>18</v>
      </c>
      <c r="L66">
        <v>18</v>
      </c>
      <c r="M66">
        <v>26</v>
      </c>
      <c r="N66">
        <v>18</v>
      </c>
      <c r="O66">
        <v>22</v>
      </c>
      <c r="P66" s="7">
        <v>5</v>
      </c>
      <c r="Q66" s="7">
        <v>5</v>
      </c>
      <c r="R66" s="7">
        <v>4</v>
      </c>
      <c r="S66" s="7">
        <v>7</v>
      </c>
      <c r="T66" s="7">
        <v>5</v>
      </c>
      <c r="U66">
        <v>0</v>
      </c>
      <c r="V66" s="11" t="s">
        <v>116</v>
      </c>
      <c r="W66" s="8">
        <v>10004</v>
      </c>
      <c r="X66" s="10" t="s">
        <v>44</v>
      </c>
      <c r="Y66" s="5" t="s">
        <v>45</v>
      </c>
      <c r="Z66">
        <v>120</v>
      </c>
      <c r="AA66">
        <v>0</v>
      </c>
      <c r="AB66" s="4" t="s">
        <v>69</v>
      </c>
      <c r="AC66" s="3" t="s">
        <v>47</v>
      </c>
      <c r="AD66">
        <v>120</v>
      </c>
      <c r="AE66" s="5" t="s">
        <v>48</v>
      </c>
    </row>
    <row r="67" spans="1:31" x14ac:dyDescent="0.15">
      <c r="A67" s="5">
        <v>120405</v>
      </c>
      <c r="B67" s="5">
        <v>1204</v>
      </c>
      <c r="C67" s="5">
        <v>5</v>
      </c>
      <c r="D67" s="4" t="s">
        <v>122</v>
      </c>
      <c r="E67" s="4" t="s">
        <v>112</v>
      </c>
      <c r="F67" s="4" t="s">
        <v>113</v>
      </c>
      <c r="G67" s="4" t="s">
        <v>114</v>
      </c>
      <c r="H67" s="4" t="s">
        <v>115</v>
      </c>
      <c r="I67">
        <v>2</v>
      </c>
      <c r="J67">
        <v>2</v>
      </c>
      <c r="K67">
        <v>20</v>
      </c>
      <c r="L67">
        <v>20</v>
      </c>
      <c r="M67">
        <v>29</v>
      </c>
      <c r="N67">
        <v>20</v>
      </c>
      <c r="O67">
        <v>25</v>
      </c>
      <c r="P67" s="7">
        <v>6</v>
      </c>
      <c r="Q67" s="7">
        <v>6</v>
      </c>
      <c r="R67" s="7">
        <v>4</v>
      </c>
      <c r="S67" s="7">
        <v>8</v>
      </c>
      <c r="T67" s="7">
        <v>6</v>
      </c>
      <c r="U67">
        <v>0</v>
      </c>
      <c r="V67" s="11" t="s">
        <v>116</v>
      </c>
      <c r="W67" s="8">
        <v>10004</v>
      </c>
      <c r="X67" s="10" t="s">
        <v>44</v>
      </c>
      <c r="Y67" s="5" t="s">
        <v>45</v>
      </c>
      <c r="Z67">
        <v>0</v>
      </c>
      <c r="AA67">
        <v>0</v>
      </c>
      <c r="AB67" s="4" t="s">
        <v>69</v>
      </c>
      <c r="AC67" s="3" t="s">
        <v>47</v>
      </c>
      <c r="AD67">
        <v>0</v>
      </c>
      <c r="AE67" s="5" t="s">
        <v>48</v>
      </c>
    </row>
    <row r="68" spans="1:31" x14ac:dyDescent="0.15">
      <c r="A68" s="5">
        <v>120501</v>
      </c>
      <c r="B68" s="5">
        <v>1205</v>
      </c>
      <c r="C68" s="5">
        <v>1</v>
      </c>
      <c r="D68" s="4" t="s">
        <v>127</v>
      </c>
      <c r="E68" s="4" t="s">
        <v>118</v>
      </c>
      <c r="F68" s="4" t="s">
        <v>119</v>
      </c>
      <c r="G68" s="4" t="s">
        <v>120</v>
      </c>
      <c r="H68" s="4" t="s">
        <v>121</v>
      </c>
      <c r="I68">
        <v>2</v>
      </c>
      <c r="J68">
        <v>2</v>
      </c>
      <c r="K68">
        <v>11</v>
      </c>
      <c r="L68">
        <v>11</v>
      </c>
      <c r="M68">
        <v>16</v>
      </c>
      <c r="N68">
        <v>11</v>
      </c>
      <c r="O68">
        <v>14</v>
      </c>
      <c r="P68">
        <v>3</v>
      </c>
      <c r="Q68">
        <v>3</v>
      </c>
      <c r="R68">
        <v>2</v>
      </c>
      <c r="S68">
        <v>4</v>
      </c>
      <c r="T68">
        <v>3</v>
      </c>
      <c r="U68">
        <f t="shared" ref="U68:U82" si="3">U67</f>
        <v>0</v>
      </c>
      <c r="V68" t="str">
        <f t="shared" ref="V68:V82" si="4">V67</f>
        <v>220301|220701|220101</v>
      </c>
      <c r="W68" s="1">
        <f t="shared" ref="W68:W82" si="5">W67</f>
        <v>10004</v>
      </c>
      <c r="X68" s="1" t="str">
        <f t="shared" ref="X68:X82" si="6">X67</f>
        <v>20001|20011|20021</v>
      </c>
      <c r="Y68" s="5" t="s">
        <v>45</v>
      </c>
      <c r="Z68">
        <v>30</v>
      </c>
      <c r="AA68">
        <v>0</v>
      </c>
      <c r="AB68" s="4" t="s">
        <v>69</v>
      </c>
      <c r="AC68" s="3" t="s">
        <v>47</v>
      </c>
      <c r="AD68">
        <v>30</v>
      </c>
      <c r="AE68" s="5" t="s">
        <v>48</v>
      </c>
    </row>
    <row r="69" spans="1:31" x14ac:dyDescent="0.15">
      <c r="A69" s="5">
        <v>120502</v>
      </c>
      <c r="B69" s="5">
        <v>1205</v>
      </c>
      <c r="C69" s="5">
        <v>2</v>
      </c>
      <c r="D69" s="4" t="s">
        <v>127</v>
      </c>
      <c r="E69" s="4" t="s">
        <v>118</v>
      </c>
      <c r="F69" s="4" t="s">
        <v>119</v>
      </c>
      <c r="G69" s="4" t="s">
        <v>120</v>
      </c>
      <c r="H69" s="4" t="s">
        <v>121</v>
      </c>
      <c r="I69">
        <v>2</v>
      </c>
      <c r="J69">
        <v>2</v>
      </c>
      <c r="K69">
        <v>13</v>
      </c>
      <c r="L69">
        <v>13</v>
      </c>
      <c r="M69">
        <v>19</v>
      </c>
      <c r="N69">
        <v>13</v>
      </c>
      <c r="O69">
        <v>17</v>
      </c>
      <c r="P69">
        <v>4</v>
      </c>
      <c r="Q69">
        <v>4</v>
      </c>
      <c r="R69">
        <v>3</v>
      </c>
      <c r="S69">
        <v>5</v>
      </c>
      <c r="T69">
        <v>4</v>
      </c>
      <c r="U69">
        <f t="shared" si="3"/>
        <v>0</v>
      </c>
      <c r="V69" t="str">
        <f t="shared" si="4"/>
        <v>220301|220701|220101</v>
      </c>
      <c r="W69" s="1">
        <f t="shared" si="5"/>
        <v>10004</v>
      </c>
      <c r="X69" s="1" t="str">
        <f t="shared" si="6"/>
        <v>20001|20011|20021</v>
      </c>
      <c r="Y69" s="5" t="s">
        <v>45</v>
      </c>
      <c r="Z69">
        <v>60</v>
      </c>
      <c r="AA69">
        <v>0</v>
      </c>
      <c r="AB69" s="4" t="s">
        <v>69</v>
      </c>
      <c r="AC69" s="3" t="s">
        <v>47</v>
      </c>
      <c r="AD69">
        <v>60</v>
      </c>
      <c r="AE69" s="5" t="s">
        <v>48</v>
      </c>
    </row>
    <row r="70" spans="1:31" x14ac:dyDescent="0.15">
      <c r="A70" s="5">
        <v>120503</v>
      </c>
      <c r="B70" s="5">
        <v>1205</v>
      </c>
      <c r="C70" s="5">
        <v>3</v>
      </c>
      <c r="D70" s="4" t="s">
        <v>127</v>
      </c>
      <c r="E70" s="4" t="s">
        <v>118</v>
      </c>
      <c r="F70" s="4" t="s">
        <v>119</v>
      </c>
      <c r="G70" s="4" t="s">
        <v>120</v>
      </c>
      <c r="H70" s="4" t="s">
        <v>121</v>
      </c>
      <c r="I70">
        <v>2</v>
      </c>
      <c r="J70">
        <v>2</v>
      </c>
      <c r="K70">
        <v>15</v>
      </c>
      <c r="L70">
        <v>15</v>
      </c>
      <c r="M70">
        <v>22</v>
      </c>
      <c r="N70">
        <v>15</v>
      </c>
      <c r="O70">
        <v>20</v>
      </c>
      <c r="P70">
        <v>5</v>
      </c>
      <c r="Q70">
        <v>5</v>
      </c>
      <c r="R70">
        <v>3</v>
      </c>
      <c r="S70">
        <v>6</v>
      </c>
      <c r="T70">
        <v>5</v>
      </c>
      <c r="U70">
        <f t="shared" si="3"/>
        <v>0</v>
      </c>
      <c r="V70" t="str">
        <f t="shared" si="4"/>
        <v>220301|220701|220101</v>
      </c>
      <c r="W70" s="1">
        <f t="shared" si="5"/>
        <v>10004</v>
      </c>
      <c r="X70" s="1" t="str">
        <f t="shared" si="6"/>
        <v>20001|20011|20021</v>
      </c>
      <c r="Y70" s="5" t="s">
        <v>45</v>
      </c>
      <c r="Z70">
        <v>90</v>
      </c>
      <c r="AA70">
        <v>0</v>
      </c>
      <c r="AB70" s="4" t="s">
        <v>69</v>
      </c>
      <c r="AC70" s="3" t="s">
        <v>47</v>
      </c>
      <c r="AD70">
        <v>90</v>
      </c>
      <c r="AE70" s="5" t="s">
        <v>48</v>
      </c>
    </row>
    <row r="71" spans="1:31" x14ac:dyDescent="0.15">
      <c r="A71" s="5">
        <v>120504</v>
      </c>
      <c r="B71" s="5">
        <v>1205</v>
      </c>
      <c r="C71" s="5">
        <v>4</v>
      </c>
      <c r="D71" s="4" t="s">
        <v>127</v>
      </c>
      <c r="E71" s="4" t="s">
        <v>118</v>
      </c>
      <c r="F71" s="4" t="s">
        <v>119</v>
      </c>
      <c r="G71" s="4" t="s">
        <v>120</v>
      </c>
      <c r="H71" s="4" t="s">
        <v>121</v>
      </c>
      <c r="I71">
        <v>2</v>
      </c>
      <c r="J71">
        <v>2</v>
      </c>
      <c r="K71">
        <v>18</v>
      </c>
      <c r="L71">
        <v>18</v>
      </c>
      <c r="M71">
        <v>26</v>
      </c>
      <c r="N71">
        <v>18</v>
      </c>
      <c r="O71">
        <v>22</v>
      </c>
      <c r="P71">
        <v>5</v>
      </c>
      <c r="Q71">
        <v>5</v>
      </c>
      <c r="R71">
        <v>4</v>
      </c>
      <c r="S71">
        <v>7</v>
      </c>
      <c r="T71">
        <v>5</v>
      </c>
      <c r="U71">
        <f t="shared" si="3"/>
        <v>0</v>
      </c>
      <c r="V71" t="str">
        <f t="shared" si="4"/>
        <v>220301|220701|220101</v>
      </c>
      <c r="W71" s="1">
        <f t="shared" si="5"/>
        <v>10004</v>
      </c>
      <c r="X71" s="1" t="str">
        <f t="shared" si="6"/>
        <v>20001|20011|20021</v>
      </c>
      <c r="Y71" s="5" t="s">
        <v>45</v>
      </c>
      <c r="Z71">
        <v>120</v>
      </c>
      <c r="AA71">
        <v>0</v>
      </c>
      <c r="AB71" s="4" t="s">
        <v>69</v>
      </c>
      <c r="AC71" s="3" t="s">
        <v>47</v>
      </c>
      <c r="AD71">
        <v>120</v>
      </c>
      <c r="AE71" s="5" t="s">
        <v>48</v>
      </c>
    </row>
    <row r="72" spans="1:31" x14ac:dyDescent="0.15">
      <c r="A72" s="5">
        <v>120505</v>
      </c>
      <c r="B72" s="5">
        <v>1205</v>
      </c>
      <c r="C72" s="5">
        <v>5</v>
      </c>
      <c r="D72" s="4" t="s">
        <v>127</v>
      </c>
      <c r="E72" s="4" t="s">
        <v>118</v>
      </c>
      <c r="F72" s="4" t="s">
        <v>119</v>
      </c>
      <c r="G72" s="4" t="s">
        <v>120</v>
      </c>
      <c r="H72" s="4" t="s">
        <v>121</v>
      </c>
      <c r="I72">
        <v>2</v>
      </c>
      <c r="J72">
        <v>2</v>
      </c>
      <c r="K72">
        <v>20</v>
      </c>
      <c r="L72">
        <v>20</v>
      </c>
      <c r="M72">
        <v>29</v>
      </c>
      <c r="N72">
        <v>20</v>
      </c>
      <c r="O72">
        <v>25</v>
      </c>
      <c r="P72">
        <v>6</v>
      </c>
      <c r="Q72">
        <v>6</v>
      </c>
      <c r="R72">
        <v>4</v>
      </c>
      <c r="S72">
        <v>8</v>
      </c>
      <c r="T72">
        <v>6</v>
      </c>
      <c r="U72">
        <f t="shared" si="3"/>
        <v>0</v>
      </c>
      <c r="V72" t="str">
        <f t="shared" si="4"/>
        <v>220301|220701|220101</v>
      </c>
      <c r="W72" s="1">
        <f t="shared" si="5"/>
        <v>10004</v>
      </c>
      <c r="X72" s="1" t="str">
        <f t="shared" si="6"/>
        <v>20001|20011|20021</v>
      </c>
      <c r="Y72" s="5" t="s">
        <v>45</v>
      </c>
      <c r="Z72">
        <v>0</v>
      </c>
      <c r="AA72">
        <v>0</v>
      </c>
      <c r="AB72" s="4" t="s">
        <v>69</v>
      </c>
      <c r="AC72" s="3" t="s">
        <v>47</v>
      </c>
      <c r="AD72">
        <v>0</v>
      </c>
      <c r="AE72" s="5" t="s">
        <v>48</v>
      </c>
    </row>
    <row r="73" spans="1:31" x14ac:dyDescent="0.15">
      <c r="A73" s="5">
        <v>120601</v>
      </c>
      <c r="B73" s="5">
        <v>1206</v>
      </c>
      <c r="C73" s="5">
        <v>1</v>
      </c>
      <c r="D73" s="13" t="s">
        <v>264</v>
      </c>
      <c r="E73" s="4" t="s">
        <v>123</v>
      </c>
      <c r="F73" s="4" t="s">
        <v>124</v>
      </c>
      <c r="G73" s="4" t="s">
        <v>125</v>
      </c>
      <c r="H73" s="4" t="s">
        <v>126</v>
      </c>
      <c r="I73">
        <v>1</v>
      </c>
      <c r="J73">
        <v>2</v>
      </c>
      <c r="K73">
        <v>9</v>
      </c>
      <c r="L73">
        <v>8</v>
      </c>
      <c r="M73">
        <v>12</v>
      </c>
      <c r="N73">
        <v>9</v>
      </c>
      <c r="O73">
        <v>11</v>
      </c>
      <c r="P73">
        <v>3</v>
      </c>
      <c r="Q73">
        <v>2</v>
      </c>
      <c r="R73">
        <v>2</v>
      </c>
      <c r="S73">
        <v>3</v>
      </c>
      <c r="T73">
        <v>2</v>
      </c>
      <c r="U73">
        <f t="shared" si="3"/>
        <v>0</v>
      </c>
      <c r="V73" t="str">
        <f t="shared" si="4"/>
        <v>220301|220701|220101</v>
      </c>
      <c r="W73" s="1">
        <f t="shared" si="5"/>
        <v>10004</v>
      </c>
      <c r="X73" s="1" t="str">
        <f t="shared" si="6"/>
        <v>20001|20011|20021</v>
      </c>
      <c r="Y73" s="5" t="s">
        <v>45</v>
      </c>
      <c r="Z73">
        <v>30</v>
      </c>
      <c r="AA73">
        <v>0</v>
      </c>
      <c r="AB73" s="4" t="s">
        <v>69</v>
      </c>
      <c r="AC73" s="3" t="s">
        <v>47</v>
      </c>
      <c r="AD73">
        <v>30</v>
      </c>
      <c r="AE73" s="5" t="s">
        <v>48</v>
      </c>
    </row>
    <row r="74" spans="1:31" x14ac:dyDescent="0.15">
      <c r="A74" s="5">
        <v>120602</v>
      </c>
      <c r="B74" s="5">
        <v>1206</v>
      </c>
      <c r="C74" s="5">
        <v>2</v>
      </c>
      <c r="D74" s="13" t="s">
        <v>264</v>
      </c>
      <c r="E74" s="4" t="s">
        <v>123</v>
      </c>
      <c r="F74" s="4" t="s">
        <v>124</v>
      </c>
      <c r="G74" s="4" t="s">
        <v>125</v>
      </c>
      <c r="H74" s="4" t="s">
        <v>126</v>
      </c>
      <c r="I74">
        <v>1</v>
      </c>
      <c r="J74">
        <v>2</v>
      </c>
      <c r="K74">
        <v>11</v>
      </c>
      <c r="L74">
        <v>10</v>
      </c>
      <c r="M74">
        <v>14</v>
      </c>
      <c r="N74">
        <v>11</v>
      </c>
      <c r="O74">
        <v>13</v>
      </c>
      <c r="P74">
        <v>4</v>
      </c>
      <c r="Q74">
        <v>3</v>
      </c>
      <c r="R74">
        <v>3</v>
      </c>
      <c r="S74">
        <v>4</v>
      </c>
      <c r="T74">
        <v>3</v>
      </c>
      <c r="U74">
        <f t="shared" si="3"/>
        <v>0</v>
      </c>
      <c r="V74" t="str">
        <f t="shared" si="4"/>
        <v>220301|220701|220101</v>
      </c>
      <c r="W74" s="1">
        <f t="shared" si="5"/>
        <v>10004</v>
      </c>
      <c r="X74" s="1" t="str">
        <f t="shared" si="6"/>
        <v>20001|20011|20021</v>
      </c>
      <c r="Y74" s="5" t="s">
        <v>45</v>
      </c>
      <c r="Z74">
        <v>60</v>
      </c>
      <c r="AA74">
        <v>0</v>
      </c>
      <c r="AB74" s="4" t="s">
        <v>69</v>
      </c>
      <c r="AC74" s="3" t="s">
        <v>47</v>
      </c>
      <c r="AD74">
        <v>60</v>
      </c>
      <c r="AE74" s="5" t="s">
        <v>48</v>
      </c>
    </row>
    <row r="75" spans="1:31" x14ac:dyDescent="0.15">
      <c r="A75" s="5">
        <v>120603</v>
      </c>
      <c r="B75" s="5">
        <v>1206</v>
      </c>
      <c r="C75" s="5">
        <v>3</v>
      </c>
      <c r="D75" s="13" t="s">
        <v>264</v>
      </c>
      <c r="E75" s="4" t="s">
        <v>123</v>
      </c>
      <c r="F75" s="4" t="s">
        <v>124</v>
      </c>
      <c r="G75" s="4" t="s">
        <v>125</v>
      </c>
      <c r="H75" s="4" t="s">
        <v>126</v>
      </c>
      <c r="I75">
        <v>1</v>
      </c>
      <c r="J75">
        <v>2</v>
      </c>
      <c r="K75">
        <v>13</v>
      </c>
      <c r="L75">
        <v>11</v>
      </c>
      <c r="M75">
        <v>17</v>
      </c>
      <c r="N75">
        <v>13</v>
      </c>
      <c r="O75">
        <v>15</v>
      </c>
      <c r="P75">
        <v>5</v>
      </c>
      <c r="Q75">
        <v>3</v>
      </c>
      <c r="R75">
        <v>3</v>
      </c>
      <c r="S75">
        <v>5</v>
      </c>
      <c r="T75">
        <v>3</v>
      </c>
      <c r="U75">
        <f t="shared" si="3"/>
        <v>0</v>
      </c>
      <c r="V75" t="str">
        <f t="shared" si="4"/>
        <v>220301|220701|220101</v>
      </c>
      <c r="W75" s="1">
        <f t="shared" si="5"/>
        <v>10004</v>
      </c>
      <c r="X75" s="1" t="str">
        <f t="shared" si="6"/>
        <v>20001|20011|20021</v>
      </c>
      <c r="Y75" s="5" t="s">
        <v>45</v>
      </c>
      <c r="Z75">
        <v>90</v>
      </c>
      <c r="AA75">
        <v>0</v>
      </c>
      <c r="AB75" s="4" t="s">
        <v>69</v>
      </c>
      <c r="AC75" s="3" t="s">
        <v>47</v>
      </c>
      <c r="AD75">
        <v>90</v>
      </c>
      <c r="AE75" s="5" t="s">
        <v>48</v>
      </c>
    </row>
    <row r="76" spans="1:31" x14ac:dyDescent="0.15">
      <c r="A76" s="5">
        <v>120604</v>
      </c>
      <c r="B76" s="5">
        <v>1206</v>
      </c>
      <c r="C76" s="5">
        <v>4</v>
      </c>
      <c r="D76" s="13" t="s">
        <v>264</v>
      </c>
      <c r="E76" s="4" t="s">
        <v>123</v>
      </c>
      <c r="F76" s="4" t="s">
        <v>124</v>
      </c>
      <c r="G76" s="4" t="s">
        <v>125</v>
      </c>
      <c r="H76" s="4" t="s">
        <v>126</v>
      </c>
      <c r="I76">
        <v>1</v>
      </c>
      <c r="J76">
        <v>2</v>
      </c>
      <c r="K76">
        <v>14</v>
      </c>
      <c r="L76">
        <v>13</v>
      </c>
      <c r="M76">
        <v>19</v>
      </c>
      <c r="N76">
        <v>14</v>
      </c>
      <c r="O76">
        <v>18</v>
      </c>
      <c r="P76">
        <v>5</v>
      </c>
      <c r="Q76">
        <v>4</v>
      </c>
      <c r="R76">
        <v>4</v>
      </c>
      <c r="S76">
        <v>5</v>
      </c>
      <c r="T76">
        <v>4</v>
      </c>
      <c r="U76">
        <f t="shared" si="3"/>
        <v>0</v>
      </c>
      <c r="V76" t="str">
        <f t="shared" si="4"/>
        <v>220301|220701|220101</v>
      </c>
      <c r="W76" s="1">
        <f t="shared" si="5"/>
        <v>10004</v>
      </c>
      <c r="X76" s="1" t="str">
        <f t="shared" si="6"/>
        <v>20001|20011|20021</v>
      </c>
      <c r="Y76" s="5" t="s">
        <v>45</v>
      </c>
      <c r="Z76">
        <v>120</v>
      </c>
      <c r="AA76">
        <v>0</v>
      </c>
      <c r="AB76" s="4" t="s">
        <v>69</v>
      </c>
      <c r="AC76" s="3" t="s">
        <v>47</v>
      </c>
      <c r="AD76">
        <v>120</v>
      </c>
      <c r="AE76" s="5" t="s">
        <v>48</v>
      </c>
    </row>
    <row r="77" spans="1:31" x14ac:dyDescent="0.15">
      <c r="A77" s="5">
        <v>120605</v>
      </c>
      <c r="B77" s="5">
        <v>1206</v>
      </c>
      <c r="C77" s="5">
        <v>5</v>
      </c>
      <c r="D77" s="13" t="s">
        <v>264</v>
      </c>
      <c r="E77" s="4" t="s">
        <v>123</v>
      </c>
      <c r="F77" s="4" t="s">
        <v>124</v>
      </c>
      <c r="G77" s="4" t="s">
        <v>125</v>
      </c>
      <c r="H77" s="4" t="s">
        <v>126</v>
      </c>
      <c r="I77">
        <v>1</v>
      </c>
      <c r="J77">
        <v>2</v>
      </c>
      <c r="K77">
        <v>16</v>
      </c>
      <c r="L77">
        <v>14</v>
      </c>
      <c r="M77">
        <v>22</v>
      </c>
      <c r="N77">
        <v>16</v>
      </c>
      <c r="O77">
        <v>20</v>
      </c>
      <c r="P77">
        <v>6</v>
      </c>
      <c r="Q77">
        <v>4</v>
      </c>
      <c r="R77">
        <v>4</v>
      </c>
      <c r="S77">
        <v>6</v>
      </c>
      <c r="T77">
        <v>4</v>
      </c>
      <c r="U77">
        <f t="shared" si="3"/>
        <v>0</v>
      </c>
      <c r="V77" t="str">
        <f t="shared" si="4"/>
        <v>220301|220701|220101</v>
      </c>
      <c r="W77" s="1">
        <f t="shared" si="5"/>
        <v>10004</v>
      </c>
      <c r="X77" s="1" t="str">
        <f t="shared" si="6"/>
        <v>20001|20011|20021</v>
      </c>
      <c r="Y77" s="5" t="s">
        <v>45</v>
      </c>
      <c r="Z77">
        <v>0</v>
      </c>
      <c r="AA77">
        <v>0</v>
      </c>
      <c r="AB77" s="4" t="s">
        <v>69</v>
      </c>
      <c r="AC77" s="3" t="s">
        <v>47</v>
      </c>
      <c r="AD77">
        <v>0</v>
      </c>
      <c r="AE77" s="5" t="s">
        <v>48</v>
      </c>
    </row>
    <row r="78" spans="1:31" x14ac:dyDescent="0.15">
      <c r="A78" s="5">
        <v>120701</v>
      </c>
      <c r="B78" s="5">
        <v>1207</v>
      </c>
      <c r="C78" s="5">
        <v>1</v>
      </c>
      <c r="D78" s="13" t="s">
        <v>265</v>
      </c>
      <c r="E78" s="4" t="s">
        <v>128</v>
      </c>
      <c r="F78" s="4" t="s">
        <v>129</v>
      </c>
      <c r="G78" s="4" t="s">
        <v>130</v>
      </c>
      <c r="H78" s="4" t="s">
        <v>131</v>
      </c>
      <c r="I78">
        <v>1</v>
      </c>
      <c r="J78">
        <v>2</v>
      </c>
      <c r="K78">
        <v>9</v>
      </c>
      <c r="L78">
        <v>8</v>
      </c>
      <c r="M78">
        <v>12</v>
      </c>
      <c r="N78">
        <v>9</v>
      </c>
      <c r="O78">
        <v>11</v>
      </c>
      <c r="P78">
        <v>3</v>
      </c>
      <c r="Q78">
        <v>2</v>
      </c>
      <c r="R78">
        <v>2</v>
      </c>
      <c r="S78">
        <v>3</v>
      </c>
      <c r="T78">
        <v>2</v>
      </c>
      <c r="U78">
        <f t="shared" si="3"/>
        <v>0</v>
      </c>
      <c r="V78" t="str">
        <f t="shared" si="4"/>
        <v>220301|220701|220101</v>
      </c>
      <c r="W78" s="1">
        <f t="shared" si="5"/>
        <v>10004</v>
      </c>
      <c r="X78" s="1" t="str">
        <f t="shared" si="6"/>
        <v>20001|20011|20021</v>
      </c>
      <c r="Y78" s="5" t="s">
        <v>45</v>
      </c>
      <c r="Z78">
        <v>30</v>
      </c>
      <c r="AA78">
        <v>0</v>
      </c>
      <c r="AB78" s="4" t="s">
        <v>69</v>
      </c>
      <c r="AC78" s="3" t="s">
        <v>47</v>
      </c>
      <c r="AD78">
        <v>30</v>
      </c>
      <c r="AE78" s="5" t="s">
        <v>48</v>
      </c>
    </row>
    <row r="79" spans="1:31" x14ac:dyDescent="0.15">
      <c r="A79" s="5">
        <v>120702</v>
      </c>
      <c r="B79" s="5">
        <v>1207</v>
      </c>
      <c r="C79" s="5">
        <v>2</v>
      </c>
      <c r="D79" s="13" t="s">
        <v>265</v>
      </c>
      <c r="E79" s="4" t="s">
        <v>128</v>
      </c>
      <c r="F79" s="4" t="s">
        <v>129</v>
      </c>
      <c r="G79" s="4" t="s">
        <v>130</v>
      </c>
      <c r="H79" s="4" t="s">
        <v>131</v>
      </c>
      <c r="I79">
        <v>1</v>
      </c>
      <c r="J79">
        <v>2</v>
      </c>
      <c r="K79">
        <v>11</v>
      </c>
      <c r="L79">
        <v>10</v>
      </c>
      <c r="M79">
        <v>14</v>
      </c>
      <c r="N79">
        <v>11</v>
      </c>
      <c r="O79">
        <v>13</v>
      </c>
      <c r="P79">
        <v>4</v>
      </c>
      <c r="Q79">
        <v>3</v>
      </c>
      <c r="R79">
        <v>3</v>
      </c>
      <c r="S79">
        <v>4</v>
      </c>
      <c r="T79">
        <v>3</v>
      </c>
      <c r="U79">
        <f t="shared" si="3"/>
        <v>0</v>
      </c>
      <c r="V79" t="str">
        <f t="shared" si="4"/>
        <v>220301|220701|220101</v>
      </c>
      <c r="W79" s="1">
        <f t="shared" si="5"/>
        <v>10004</v>
      </c>
      <c r="X79" s="1" t="str">
        <f t="shared" si="6"/>
        <v>20001|20011|20021</v>
      </c>
      <c r="Y79" s="5" t="s">
        <v>45</v>
      </c>
      <c r="Z79">
        <v>60</v>
      </c>
      <c r="AA79">
        <v>0</v>
      </c>
      <c r="AB79" s="4" t="s">
        <v>69</v>
      </c>
      <c r="AC79" s="3" t="s">
        <v>47</v>
      </c>
      <c r="AD79">
        <v>60</v>
      </c>
      <c r="AE79" s="5" t="s">
        <v>48</v>
      </c>
    </row>
    <row r="80" spans="1:31" x14ac:dyDescent="0.15">
      <c r="A80" s="5">
        <v>120703</v>
      </c>
      <c r="B80" s="5">
        <v>1207</v>
      </c>
      <c r="C80" s="5">
        <v>3</v>
      </c>
      <c r="D80" s="13" t="s">
        <v>265</v>
      </c>
      <c r="E80" s="4" t="s">
        <v>128</v>
      </c>
      <c r="F80" s="4" t="s">
        <v>129</v>
      </c>
      <c r="G80" s="4" t="s">
        <v>130</v>
      </c>
      <c r="H80" s="4" t="s">
        <v>131</v>
      </c>
      <c r="I80">
        <v>1</v>
      </c>
      <c r="J80">
        <v>2</v>
      </c>
      <c r="K80">
        <v>13</v>
      </c>
      <c r="L80">
        <v>11</v>
      </c>
      <c r="M80">
        <v>17</v>
      </c>
      <c r="N80">
        <v>13</v>
      </c>
      <c r="O80">
        <v>15</v>
      </c>
      <c r="P80">
        <v>5</v>
      </c>
      <c r="Q80">
        <v>3</v>
      </c>
      <c r="R80">
        <v>3</v>
      </c>
      <c r="S80">
        <v>5</v>
      </c>
      <c r="T80">
        <v>3</v>
      </c>
      <c r="U80">
        <f t="shared" si="3"/>
        <v>0</v>
      </c>
      <c r="V80" t="str">
        <f t="shared" si="4"/>
        <v>220301|220701|220101</v>
      </c>
      <c r="W80" s="1">
        <f t="shared" si="5"/>
        <v>10004</v>
      </c>
      <c r="X80" s="1" t="str">
        <f t="shared" si="6"/>
        <v>20001|20011|20021</v>
      </c>
      <c r="Y80" s="5" t="s">
        <v>45</v>
      </c>
      <c r="Z80">
        <v>90</v>
      </c>
      <c r="AA80">
        <v>0</v>
      </c>
      <c r="AB80" s="4" t="s">
        <v>69</v>
      </c>
      <c r="AC80" s="3" t="s">
        <v>47</v>
      </c>
      <c r="AD80">
        <v>90</v>
      </c>
      <c r="AE80" s="5" t="s">
        <v>48</v>
      </c>
    </row>
    <row r="81" spans="1:31" x14ac:dyDescent="0.15">
      <c r="A81" s="5">
        <v>120704</v>
      </c>
      <c r="B81" s="5">
        <v>1207</v>
      </c>
      <c r="C81" s="5">
        <v>4</v>
      </c>
      <c r="D81" s="13" t="s">
        <v>265</v>
      </c>
      <c r="E81" s="4" t="s">
        <v>128</v>
      </c>
      <c r="F81" s="4" t="s">
        <v>129</v>
      </c>
      <c r="G81" s="4" t="s">
        <v>130</v>
      </c>
      <c r="H81" s="4" t="s">
        <v>131</v>
      </c>
      <c r="I81">
        <v>1</v>
      </c>
      <c r="J81">
        <v>2</v>
      </c>
      <c r="K81">
        <v>14</v>
      </c>
      <c r="L81">
        <v>13</v>
      </c>
      <c r="M81">
        <v>19</v>
      </c>
      <c r="N81">
        <v>14</v>
      </c>
      <c r="O81">
        <v>18</v>
      </c>
      <c r="P81">
        <v>5</v>
      </c>
      <c r="Q81">
        <v>4</v>
      </c>
      <c r="R81">
        <v>4</v>
      </c>
      <c r="S81">
        <v>5</v>
      </c>
      <c r="T81">
        <v>4</v>
      </c>
      <c r="U81">
        <f t="shared" si="3"/>
        <v>0</v>
      </c>
      <c r="V81" t="str">
        <f t="shared" si="4"/>
        <v>220301|220701|220101</v>
      </c>
      <c r="W81" s="1">
        <f t="shared" si="5"/>
        <v>10004</v>
      </c>
      <c r="X81" s="1" t="str">
        <f t="shared" si="6"/>
        <v>20001|20011|20021</v>
      </c>
      <c r="Y81" s="5" t="s">
        <v>45</v>
      </c>
      <c r="Z81">
        <v>120</v>
      </c>
      <c r="AA81">
        <v>0</v>
      </c>
      <c r="AB81" s="4" t="s">
        <v>69</v>
      </c>
      <c r="AC81" s="3" t="s">
        <v>47</v>
      </c>
      <c r="AD81">
        <v>120</v>
      </c>
      <c r="AE81" s="5" t="s">
        <v>48</v>
      </c>
    </row>
    <row r="82" spans="1:31" x14ac:dyDescent="0.15">
      <c r="A82" s="5">
        <v>120705</v>
      </c>
      <c r="B82" s="5">
        <v>1207</v>
      </c>
      <c r="C82" s="5">
        <v>5</v>
      </c>
      <c r="D82" s="13" t="s">
        <v>265</v>
      </c>
      <c r="E82" s="4" t="s">
        <v>128</v>
      </c>
      <c r="F82" s="4" t="s">
        <v>129</v>
      </c>
      <c r="G82" s="4" t="s">
        <v>130</v>
      </c>
      <c r="H82" s="4" t="s">
        <v>131</v>
      </c>
      <c r="I82">
        <v>1</v>
      </c>
      <c r="J82">
        <v>2</v>
      </c>
      <c r="K82">
        <v>16</v>
      </c>
      <c r="L82">
        <v>14</v>
      </c>
      <c r="M82">
        <v>22</v>
      </c>
      <c r="N82">
        <v>16</v>
      </c>
      <c r="O82">
        <v>20</v>
      </c>
      <c r="P82">
        <v>6</v>
      </c>
      <c r="Q82">
        <v>4</v>
      </c>
      <c r="R82">
        <v>4</v>
      </c>
      <c r="S82">
        <v>6</v>
      </c>
      <c r="T82">
        <v>4</v>
      </c>
      <c r="U82">
        <f t="shared" si="3"/>
        <v>0</v>
      </c>
      <c r="V82" t="str">
        <f t="shared" si="4"/>
        <v>220301|220701|220101</v>
      </c>
      <c r="W82" s="1">
        <f t="shared" si="5"/>
        <v>10004</v>
      </c>
      <c r="X82" s="1" t="str">
        <f t="shared" si="6"/>
        <v>20001|20011|20021</v>
      </c>
      <c r="Y82" s="5" t="s">
        <v>45</v>
      </c>
      <c r="Z82">
        <v>0</v>
      </c>
      <c r="AA82">
        <v>0</v>
      </c>
      <c r="AB82" s="4" t="s">
        <v>69</v>
      </c>
      <c r="AC82" s="3" t="s">
        <v>47</v>
      </c>
      <c r="AD82">
        <v>0</v>
      </c>
      <c r="AE82" s="5" t="s">
        <v>48</v>
      </c>
    </row>
    <row r="83" spans="1:31" x14ac:dyDescent="0.15">
      <c r="A83" s="5">
        <v>130001</v>
      </c>
      <c r="B83" s="5">
        <v>1300</v>
      </c>
      <c r="C83" s="5">
        <v>1</v>
      </c>
      <c r="D83" t="s">
        <v>132</v>
      </c>
      <c r="E83" s="4" t="s">
        <v>133</v>
      </c>
      <c r="F83" s="4" t="s">
        <v>134</v>
      </c>
      <c r="G83" s="4" t="s">
        <v>135</v>
      </c>
      <c r="H83" s="4" t="s">
        <v>136</v>
      </c>
      <c r="I83">
        <v>5</v>
      </c>
      <c r="J83">
        <v>3</v>
      </c>
      <c r="K83">
        <v>32</v>
      </c>
      <c r="L83">
        <v>25</v>
      </c>
      <c r="M83">
        <v>25</v>
      </c>
      <c r="N83">
        <v>34</v>
      </c>
      <c r="O83">
        <v>34</v>
      </c>
      <c r="P83" s="7">
        <v>5</v>
      </c>
      <c r="Q83" s="7">
        <v>4</v>
      </c>
      <c r="R83" s="7">
        <v>4</v>
      </c>
      <c r="S83" s="7">
        <v>4</v>
      </c>
      <c r="T83" s="7">
        <v>5</v>
      </c>
      <c r="U83" s="9">
        <v>0</v>
      </c>
      <c r="V83" s="5" t="s">
        <v>137</v>
      </c>
      <c r="W83" s="8">
        <v>10005</v>
      </c>
      <c r="X83" s="10" t="s">
        <v>44</v>
      </c>
      <c r="Y83" s="5" t="s">
        <v>45</v>
      </c>
      <c r="Z83">
        <v>30</v>
      </c>
      <c r="AA83" s="4">
        <v>0</v>
      </c>
      <c r="AB83" s="4" t="s">
        <v>138</v>
      </c>
      <c r="AC83" s="3" t="s">
        <v>47</v>
      </c>
      <c r="AD83">
        <v>30</v>
      </c>
      <c r="AE83" s="5" t="s">
        <v>48</v>
      </c>
    </row>
    <row r="84" spans="1:31" x14ac:dyDescent="0.15">
      <c r="A84" s="5">
        <v>130002</v>
      </c>
      <c r="B84" s="5">
        <v>1300</v>
      </c>
      <c r="C84" s="5">
        <v>2</v>
      </c>
      <c r="D84" t="s">
        <v>132</v>
      </c>
      <c r="E84" s="4" t="s">
        <v>133</v>
      </c>
      <c r="F84" s="4" t="s">
        <v>134</v>
      </c>
      <c r="G84" s="4" t="s">
        <v>135</v>
      </c>
      <c r="H84" s="4" t="s">
        <v>136</v>
      </c>
      <c r="I84">
        <v>5</v>
      </c>
      <c r="J84">
        <v>3</v>
      </c>
      <c r="K84">
        <v>38</v>
      </c>
      <c r="L84">
        <v>30</v>
      </c>
      <c r="M84">
        <v>30</v>
      </c>
      <c r="N84">
        <v>41</v>
      </c>
      <c r="O84">
        <v>41</v>
      </c>
      <c r="P84" s="7">
        <v>6</v>
      </c>
      <c r="Q84" s="7">
        <v>5</v>
      </c>
      <c r="R84" s="7">
        <v>5</v>
      </c>
      <c r="S84" s="7">
        <v>5</v>
      </c>
      <c r="T84" s="7">
        <v>6</v>
      </c>
      <c r="U84" s="9">
        <v>0</v>
      </c>
      <c r="V84" s="5" t="s">
        <v>137</v>
      </c>
      <c r="W84" s="8">
        <v>10005</v>
      </c>
      <c r="X84" s="10" t="s">
        <v>44</v>
      </c>
      <c r="Y84" s="5" t="s">
        <v>45</v>
      </c>
      <c r="Z84">
        <v>60</v>
      </c>
      <c r="AA84" s="4">
        <v>0</v>
      </c>
      <c r="AB84" s="4" t="s">
        <v>138</v>
      </c>
      <c r="AC84" s="3" t="s">
        <v>47</v>
      </c>
      <c r="AD84">
        <v>60</v>
      </c>
      <c r="AE84" s="5" t="s">
        <v>48</v>
      </c>
    </row>
    <row r="85" spans="1:31" x14ac:dyDescent="0.15">
      <c r="A85" s="5">
        <v>130003</v>
      </c>
      <c r="B85" s="5">
        <v>1300</v>
      </c>
      <c r="C85" s="5">
        <v>3</v>
      </c>
      <c r="D85" t="s">
        <v>132</v>
      </c>
      <c r="E85" s="4" t="s">
        <v>133</v>
      </c>
      <c r="F85" s="4" t="s">
        <v>134</v>
      </c>
      <c r="G85" s="4" t="s">
        <v>135</v>
      </c>
      <c r="H85" s="4" t="s">
        <v>136</v>
      </c>
      <c r="I85">
        <v>5</v>
      </c>
      <c r="J85">
        <v>3</v>
      </c>
      <c r="K85">
        <v>45</v>
      </c>
      <c r="L85">
        <v>35</v>
      </c>
      <c r="M85">
        <v>35</v>
      </c>
      <c r="N85">
        <v>48</v>
      </c>
      <c r="O85">
        <v>48</v>
      </c>
      <c r="P85" s="7">
        <v>8</v>
      </c>
      <c r="Q85" s="7">
        <v>6</v>
      </c>
      <c r="R85" s="7">
        <v>6</v>
      </c>
      <c r="S85" s="7">
        <v>6</v>
      </c>
      <c r="T85" s="7">
        <v>8</v>
      </c>
      <c r="U85" s="9">
        <v>0</v>
      </c>
      <c r="V85" s="5" t="s">
        <v>137</v>
      </c>
      <c r="W85" s="8">
        <v>10005</v>
      </c>
      <c r="X85" s="10" t="s">
        <v>44</v>
      </c>
      <c r="Y85" s="5" t="s">
        <v>45</v>
      </c>
      <c r="Z85">
        <v>90</v>
      </c>
      <c r="AA85" s="4">
        <v>0</v>
      </c>
      <c r="AB85" s="4" t="s">
        <v>138</v>
      </c>
      <c r="AC85" s="3" t="s">
        <v>47</v>
      </c>
      <c r="AD85">
        <v>90</v>
      </c>
      <c r="AE85" s="5" t="s">
        <v>48</v>
      </c>
    </row>
    <row r="86" spans="1:31" x14ac:dyDescent="0.15">
      <c r="A86" s="5">
        <v>130004</v>
      </c>
      <c r="B86" s="5">
        <v>1300</v>
      </c>
      <c r="C86" s="5">
        <v>4</v>
      </c>
      <c r="D86" t="s">
        <v>132</v>
      </c>
      <c r="E86" s="4" t="s">
        <v>133</v>
      </c>
      <c r="F86" s="4" t="s">
        <v>134</v>
      </c>
      <c r="G86" s="4" t="s">
        <v>135</v>
      </c>
      <c r="H86" s="4" t="s">
        <v>136</v>
      </c>
      <c r="I86">
        <v>5</v>
      </c>
      <c r="J86">
        <v>3</v>
      </c>
      <c r="K86">
        <v>51</v>
      </c>
      <c r="L86">
        <v>40</v>
      </c>
      <c r="M86">
        <v>40</v>
      </c>
      <c r="N86">
        <v>54</v>
      </c>
      <c r="O86">
        <v>54</v>
      </c>
      <c r="P86" s="7">
        <v>9</v>
      </c>
      <c r="Q86" s="7">
        <v>7</v>
      </c>
      <c r="R86" s="7">
        <v>7</v>
      </c>
      <c r="S86" s="7">
        <v>7</v>
      </c>
      <c r="T86" s="7">
        <v>9</v>
      </c>
      <c r="U86" s="9">
        <v>0</v>
      </c>
      <c r="V86" s="5" t="s">
        <v>137</v>
      </c>
      <c r="W86" s="8">
        <v>10005</v>
      </c>
      <c r="X86" s="10" t="s">
        <v>44</v>
      </c>
      <c r="Y86" s="5" t="s">
        <v>45</v>
      </c>
      <c r="Z86">
        <v>120</v>
      </c>
      <c r="AA86" s="4">
        <v>0</v>
      </c>
      <c r="AB86" s="4" t="s">
        <v>138</v>
      </c>
      <c r="AC86" s="3" t="s">
        <v>47</v>
      </c>
      <c r="AD86">
        <v>120</v>
      </c>
      <c r="AE86" s="5" t="s">
        <v>48</v>
      </c>
    </row>
    <row r="87" spans="1:31" x14ac:dyDescent="0.15">
      <c r="A87" s="5">
        <v>130005</v>
      </c>
      <c r="B87" s="5">
        <v>1300</v>
      </c>
      <c r="C87" s="5">
        <v>5</v>
      </c>
      <c r="D87" t="s">
        <v>132</v>
      </c>
      <c r="E87" s="4" t="s">
        <v>133</v>
      </c>
      <c r="F87" s="4" t="s">
        <v>134</v>
      </c>
      <c r="G87" s="4" t="s">
        <v>135</v>
      </c>
      <c r="H87" s="4" t="s">
        <v>136</v>
      </c>
      <c r="I87">
        <v>5</v>
      </c>
      <c r="J87">
        <v>3</v>
      </c>
      <c r="K87">
        <v>58</v>
      </c>
      <c r="L87">
        <v>45</v>
      </c>
      <c r="M87">
        <v>45</v>
      </c>
      <c r="N87">
        <v>61</v>
      </c>
      <c r="O87">
        <v>61</v>
      </c>
      <c r="P87" s="7">
        <v>10</v>
      </c>
      <c r="Q87" s="7">
        <v>8</v>
      </c>
      <c r="R87" s="7">
        <v>8</v>
      </c>
      <c r="S87" s="7">
        <v>8</v>
      </c>
      <c r="T87" s="7">
        <v>10</v>
      </c>
      <c r="U87" s="9">
        <v>0</v>
      </c>
      <c r="V87" s="5" t="s">
        <v>137</v>
      </c>
      <c r="W87" s="8">
        <v>10005</v>
      </c>
      <c r="X87" s="10" t="s">
        <v>44</v>
      </c>
      <c r="Y87" s="5" t="s">
        <v>45</v>
      </c>
      <c r="Z87">
        <v>0</v>
      </c>
      <c r="AA87" s="4">
        <v>0</v>
      </c>
      <c r="AB87" s="4" t="s">
        <v>138</v>
      </c>
      <c r="AC87" s="3" t="s">
        <v>47</v>
      </c>
      <c r="AD87">
        <v>0</v>
      </c>
      <c r="AE87" s="5" t="s">
        <v>48</v>
      </c>
    </row>
    <row r="88" spans="1:31" x14ac:dyDescent="0.15">
      <c r="A88" s="5">
        <v>130101</v>
      </c>
      <c r="B88" s="5">
        <v>1301</v>
      </c>
      <c r="C88" s="5">
        <v>1</v>
      </c>
      <c r="D88" t="s">
        <v>139</v>
      </c>
      <c r="E88" s="4" t="s">
        <v>140</v>
      </c>
      <c r="F88" s="4" t="s">
        <v>141</v>
      </c>
      <c r="G88" s="4" t="s">
        <v>142</v>
      </c>
      <c r="H88" s="4" t="s">
        <v>143</v>
      </c>
      <c r="I88">
        <v>4</v>
      </c>
      <c r="J88">
        <v>3</v>
      </c>
      <c r="K88">
        <v>23</v>
      </c>
      <c r="L88">
        <v>16</v>
      </c>
      <c r="M88">
        <v>16</v>
      </c>
      <c r="N88">
        <v>23</v>
      </c>
      <c r="O88">
        <v>23</v>
      </c>
      <c r="P88" s="7">
        <v>5</v>
      </c>
      <c r="Q88" s="7">
        <v>5</v>
      </c>
      <c r="R88" s="7">
        <v>3</v>
      </c>
      <c r="S88" s="7">
        <v>3</v>
      </c>
      <c r="T88" s="7">
        <v>5</v>
      </c>
      <c r="U88" s="9">
        <v>0</v>
      </c>
      <c r="V88" s="5" t="s">
        <v>144</v>
      </c>
      <c r="W88" s="8">
        <v>10006</v>
      </c>
      <c r="X88" s="10" t="s">
        <v>44</v>
      </c>
      <c r="Y88" s="5" t="s">
        <v>45</v>
      </c>
      <c r="Z88">
        <v>30</v>
      </c>
      <c r="AA88" s="4">
        <v>0</v>
      </c>
      <c r="AB88" s="4" t="s">
        <v>145</v>
      </c>
      <c r="AC88" s="3" t="s">
        <v>47</v>
      </c>
      <c r="AD88">
        <v>30</v>
      </c>
      <c r="AE88" s="5" t="s">
        <v>48</v>
      </c>
    </row>
    <row r="89" spans="1:31" x14ac:dyDescent="0.15">
      <c r="A89" s="5">
        <v>130102</v>
      </c>
      <c r="B89" s="5">
        <v>1301</v>
      </c>
      <c r="C89" s="5">
        <v>2</v>
      </c>
      <c r="D89" t="s">
        <v>139</v>
      </c>
      <c r="E89" s="4" t="s">
        <v>140</v>
      </c>
      <c r="F89" s="4" t="s">
        <v>141</v>
      </c>
      <c r="G89" s="4" t="s">
        <v>142</v>
      </c>
      <c r="H89" s="4" t="s">
        <v>143</v>
      </c>
      <c r="I89">
        <v>4</v>
      </c>
      <c r="J89">
        <v>3</v>
      </c>
      <c r="K89">
        <v>28</v>
      </c>
      <c r="L89">
        <v>19</v>
      </c>
      <c r="M89">
        <v>19</v>
      </c>
      <c r="N89">
        <v>28</v>
      </c>
      <c r="O89">
        <v>28</v>
      </c>
      <c r="P89" s="7">
        <v>6</v>
      </c>
      <c r="Q89" s="7">
        <v>6</v>
      </c>
      <c r="R89" s="7">
        <v>4</v>
      </c>
      <c r="S89" s="7">
        <v>4</v>
      </c>
      <c r="T89" s="7">
        <v>6</v>
      </c>
      <c r="U89" s="9">
        <v>0</v>
      </c>
      <c r="V89" s="5" t="s">
        <v>144</v>
      </c>
      <c r="W89" s="8">
        <v>10006</v>
      </c>
      <c r="X89" s="10" t="s">
        <v>44</v>
      </c>
      <c r="Y89" s="5" t="s">
        <v>45</v>
      </c>
      <c r="Z89">
        <v>60</v>
      </c>
      <c r="AA89" s="4">
        <v>0</v>
      </c>
      <c r="AB89" s="4" t="s">
        <v>145</v>
      </c>
      <c r="AC89" s="3" t="s">
        <v>47</v>
      </c>
      <c r="AD89">
        <v>60</v>
      </c>
      <c r="AE89" s="5" t="s">
        <v>48</v>
      </c>
    </row>
    <row r="90" spans="1:31" x14ac:dyDescent="0.15">
      <c r="A90" s="5">
        <v>130103</v>
      </c>
      <c r="B90" s="5">
        <v>1301</v>
      </c>
      <c r="C90" s="5">
        <v>3</v>
      </c>
      <c r="D90" t="s">
        <v>139</v>
      </c>
      <c r="E90" s="4" t="s">
        <v>140</v>
      </c>
      <c r="F90" s="4" t="s">
        <v>141</v>
      </c>
      <c r="G90" s="4" t="s">
        <v>142</v>
      </c>
      <c r="H90" s="4" t="s">
        <v>143</v>
      </c>
      <c r="I90">
        <v>4</v>
      </c>
      <c r="J90">
        <v>3</v>
      </c>
      <c r="K90">
        <v>32</v>
      </c>
      <c r="L90">
        <v>22</v>
      </c>
      <c r="M90">
        <v>22</v>
      </c>
      <c r="N90">
        <v>32</v>
      </c>
      <c r="O90">
        <v>32</v>
      </c>
      <c r="P90" s="7">
        <v>8</v>
      </c>
      <c r="Q90" s="7">
        <v>8</v>
      </c>
      <c r="R90" s="7">
        <v>5</v>
      </c>
      <c r="S90" s="7">
        <v>5</v>
      </c>
      <c r="T90" s="7">
        <v>8</v>
      </c>
      <c r="U90" s="9">
        <v>0</v>
      </c>
      <c r="V90" s="5" t="s">
        <v>144</v>
      </c>
      <c r="W90" s="8">
        <v>10006</v>
      </c>
      <c r="X90" s="10" t="s">
        <v>44</v>
      </c>
      <c r="Y90" s="5" t="s">
        <v>45</v>
      </c>
      <c r="Z90">
        <v>90</v>
      </c>
      <c r="AA90" s="4">
        <v>0</v>
      </c>
      <c r="AB90" s="4" t="s">
        <v>145</v>
      </c>
      <c r="AC90" s="3" t="s">
        <v>47</v>
      </c>
      <c r="AD90">
        <v>90</v>
      </c>
      <c r="AE90" s="5" t="s">
        <v>48</v>
      </c>
    </row>
    <row r="91" spans="1:31" x14ac:dyDescent="0.15">
      <c r="A91" s="5">
        <v>130104</v>
      </c>
      <c r="B91" s="5">
        <v>1301</v>
      </c>
      <c r="C91" s="5">
        <v>4</v>
      </c>
      <c r="D91" t="s">
        <v>139</v>
      </c>
      <c r="E91" s="4" t="s">
        <v>140</v>
      </c>
      <c r="F91" s="4" t="s">
        <v>141</v>
      </c>
      <c r="G91" s="4" t="s">
        <v>142</v>
      </c>
      <c r="H91" s="4" t="s">
        <v>143</v>
      </c>
      <c r="I91">
        <v>4</v>
      </c>
      <c r="J91">
        <v>3</v>
      </c>
      <c r="K91">
        <v>37</v>
      </c>
      <c r="L91">
        <v>26</v>
      </c>
      <c r="M91">
        <v>26</v>
      </c>
      <c r="N91">
        <v>37</v>
      </c>
      <c r="O91">
        <v>37</v>
      </c>
      <c r="P91" s="7">
        <v>9</v>
      </c>
      <c r="Q91" s="7">
        <v>9</v>
      </c>
      <c r="R91" s="7">
        <v>5</v>
      </c>
      <c r="S91" s="7">
        <v>5</v>
      </c>
      <c r="T91" s="7">
        <v>9</v>
      </c>
      <c r="U91" s="9">
        <v>0</v>
      </c>
      <c r="V91" s="5" t="s">
        <v>144</v>
      </c>
      <c r="W91" s="8">
        <v>10006</v>
      </c>
      <c r="X91" s="10" t="s">
        <v>44</v>
      </c>
      <c r="Y91" s="5" t="s">
        <v>45</v>
      </c>
      <c r="Z91">
        <v>120</v>
      </c>
      <c r="AA91" s="4">
        <v>0</v>
      </c>
      <c r="AB91" s="4" t="s">
        <v>145</v>
      </c>
      <c r="AC91" s="3" t="s">
        <v>47</v>
      </c>
      <c r="AD91">
        <v>120</v>
      </c>
      <c r="AE91" s="5" t="s">
        <v>48</v>
      </c>
    </row>
    <row r="92" spans="1:31" x14ac:dyDescent="0.15">
      <c r="A92" s="5">
        <v>130105</v>
      </c>
      <c r="B92" s="5">
        <v>1301</v>
      </c>
      <c r="C92" s="5">
        <v>5</v>
      </c>
      <c r="D92" t="s">
        <v>139</v>
      </c>
      <c r="E92" s="4" t="s">
        <v>140</v>
      </c>
      <c r="F92" s="4" t="s">
        <v>141</v>
      </c>
      <c r="G92" s="4" t="s">
        <v>142</v>
      </c>
      <c r="H92" s="4" t="s">
        <v>143</v>
      </c>
      <c r="I92">
        <v>4</v>
      </c>
      <c r="J92">
        <v>3</v>
      </c>
      <c r="K92">
        <v>41</v>
      </c>
      <c r="L92">
        <v>29</v>
      </c>
      <c r="M92">
        <v>29</v>
      </c>
      <c r="N92">
        <v>41</v>
      </c>
      <c r="O92">
        <v>41</v>
      </c>
      <c r="P92" s="7">
        <v>10</v>
      </c>
      <c r="Q92" s="7">
        <v>10</v>
      </c>
      <c r="R92" s="7">
        <v>6</v>
      </c>
      <c r="S92" s="7">
        <v>6</v>
      </c>
      <c r="T92" s="7">
        <v>10</v>
      </c>
      <c r="U92" s="9">
        <v>0</v>
      </c>
      <c r="V92" s="5" t="s">
        <v>144</v>
      </c>
      <c r="W92" s="8">
        <v>10006</v>
      </c>
      <c r="X92" s="10" t="s">
        <v>44</v>
      </c>
      <c r="Y92" s="5" t="s">
        <v>45</v>
      </c>
      <c r="Z92">
        <v>0</v>
      </c>
      <c r="AA92" s="4">
        <v>0</v>
      </c>
      <c r="AB92" s="4" t="s">
        <v>145</v>
      </c>
      <c r="AC92" s="3" t="s">
        <v>47</v>
      </c>
      <c r="AD92">
        <v>0</v>
      </c>
      <c r="AE92" s="5" t="s">
        <v>48</v>
      </c>
    </row>
    <row r="93" spans="1:31" x14ac:dyDescent="0.15">
      <c r="A93" s="5">
        <v>130201</v>
      </c>
      <c r="B93" s="5">
        <v>1302</v>
      </c>
      <c r="C93" s="5">
        <v>1</v>
      </c>
      <c r="D93" s="4" t="s">
        <v>156</v>
      </c>
      <c r="E93" s="4" t="s">
        <v>146</v>
      </c>
      <c r="F93" s="4" t="s">
        <v>147</v>
      </c>
      <c r="G93" s="4" t="s">
        <v>148</v>
      </c>
      <c r="H93" s="4" t="s">
        <v>149</v>
      </c>
      <c r="I93">
        <v>3</v>
      </c>
      <c r="J93">
        <v>3</v>
      </c>
      <c r="K93">
        <v>17</v>
      </c>
      <c r="L93">
        <v>13</v>
      </c>
      <c r="M93">
        <v>15</v>
      </c>
      <c r="N93">
        <v>18</v>
      </c>
      <c r="O93">
        <v>18</v>
      </c>
      <c r="P93" s="7">
        <v>4</v>
      </c>
      <c r="Q93" s="7">
        <v>4</v>
      </c>
      <c r="R93" s="7">
        <v>3</v>
      </c>
      <c r="S93" s="7">
        <v>4</v>
      </c>
      <c r="T93" s="7">
        <v>4</v>
      </c>
      <c r="U93">
        <v>0</v>
      </c>
      <c r="V93" s="5" t="s">
        <v>150</v>
      </c>
      <c r="W93" s="8">
        <v>10006</v>
      </c>
      <c r="X93" s="10" t="s">
        <v>44</v>
      </c>
      <c r="Y93" s="5" t="s">
        <v>45</v>
      </c>
      <c r="Z93">
        <v>30</v>
      </c>
      <c r="AA93">
        <v>0</v>
      </c>
      <c r="AB93" s="4" t="s">
        <v>69</v>
      </c>
      <c r="AC93" s="3" t="s">
        <v>47</v>
      </c>
      <c r="AD93">
        <v>30</v>
      </c>
      <c r="AE93" s="5" t="s">
        <v>48</v>
      </c>
    </row>
    <row r="94" spans="1:31" x14ac:dyDescent="0.15">
      <c r="A94" s="5">
        <v>130202</v>
      </c>
      <c r="B94" s="5">
        <v>1302</v>
      </c>
      <c r="C94" s="5">
        <v>2</v>
      </c>
      <c r="D94" s="4" t="s">
        <v>156</v>
      </c>
      <c r="E94" s="4" t="s">
        <v>146</v>
      </c>
      <c r="F94" s="4" t="s">
        <v>147</v>
      </c>
      <c r="G94" s="4" t="s">
        <v>148</v>
      </c>
      <c r="H94" s="4" t="s">
        <v>149</v>
      </c>
      <c r="I94">
        <v>3</v>
      </c>
      <c r="J94">
        <v>3</v>
      </c>
      <c r="K94">
        <v>20</v>
      </c>
      <c r="L94">
        <v>16</v>
      </c>
      <c r="M94">
        <v>18</v>
      </c>
      <c r="N94">
        <v>22</v>
      </c>
      <c r="O94">
        <v>22</v>
      </c>
      <c r="P94" s="7">
        <v>5</v>
      </c>
      <c r="Q94" s="7">
        <v>5</v>
      </c>
      <c r="R94" s="7">
        <v>4</v>
      </c>
      <c r="S94" s="7">
        <v>5</v>
      </c>
      <c r="T94" s="7">
        <v>5</v>
      </c>
      <c r="U94">
        <v>0</v>
      </c>
      <c r="V94" s="5" t="s">
        <v>150</v>
      </c>
      <c r="W94" s="8">
        <v>10006</v>
      </c>
      <c r="X94" s="10" t="s">
        <v>44</v>
      </c>
      <c r="Y94" s="5" t="s">
        <v>45</v>
      </c>
      <c r="Z94">
        <v>60</v>
      </c>
      <c r="AA94">
        <v>0</v>
      </c>
      <c r="AB94" s="4" t="s">
        <v>69</v>
      </c>
      <c r="AC94" s="3" t="s">
        <v>47</v>
      </c>
      <c r="AD94">
        <v>60</v>
      </c>
      <c r="AE94" s="5" t="s">
        <v>48</v>
      </c>
    </row>
    <row r="95" spans="1:31" x14ac:dyDescent="0.15">
      <c r="A95" s="5">
        <v>130203</v>
      </c>
      <c r="B95" s="5">
        <v>1302</v>
      </c>
      <c r="C95" s="5">
        <v>3</v>
      </c>
      <c r="D95" s="4" t="s">
        <v>156</v>
      </c>
      <c r="E95" s="4" t="s">
        <v>146</v>
      </c>
      <c r="F95" s="4" t="s">
        <v>147</v>
      </c>
      <c r="G95" s="4" t="s">
        <v>148</v>
      </c>
      <c r="H95" s="4" t="s">
        <v>149</v>
      </c>
      <c r="I95">
        <v>3</v>
      </c>
      <c r="J95">
        <v>3</v>
      </c>
      <c r="K95">
        <v>24</v>
      </c>
      <c r="L95">
        <v>18</v>
      </c>
      <c r="M95">
        <v>21</v>
      </c>
      <c r="N95">
        <v>25</v>
      </c>
      <c r="O95">
        <v>25</v>
      </c>
      <c r="P95" s="7">
        <v>6</v>
      </c>
      <c r="Q95" s="7">
        <v>6</v>
      </c>
      <c r="R95" s="7">
        <v>5</v>
      </c>
      <c r="S95" s="7">
        <v>6</v>
      </c>
      <c r="T95" s="7">
        <v>6</v>
      </c>
      <c r="U95">
        <v>0</v>
      </c>
      <c r="V95" s="5" t="s">
        <v>150</v>
      </c>
      <c r="W95" s="8">
        <v>10006</v>
      </c>
      <c r="X95" s="10" t="s">
        <v>44</v>
      </c>
      <c r="Y95" s="5" t="s">
        <v>45</v>
      </c>
      <c r="Z95">
        <v>90</v>
      </c>
      <c r="AA95">
        <v>0</v>
      </c>
      <c r="AB95" s="4" t="s">
        <v>69</v>
      </c>
      <c r="AC95" s="3" t="s">
        <v>47</v>
      </c>
      <c r="AD95">
        <v>90</v>
      </c>
      <c r="AE95" s="5" t="s">
        <v>48</v>
      </c>
    </row>
    <row r="96" spans="1:31" x14ac:dyDescent="0.15">
      <c r="A96" s="5">
        <v>130204</v>
      </c>
      <c r="B96" s="5">
        <v>1302</v>
      </c>
      <c r="C96" s="5">
        <v>4</v>
      </c>
      <c r="D96" s="4" t="s">
        <v>156</v>
      </c>
      <c r="E96" s="4" t="s">
        <v>146</v>
      </c>
      <c r="F96" s="4" t="s">
        <v>147</v>
      </c>
      <c r="G96" s="4" t="s">
        <v>148</v>
      </c>
      <c r="H96" s="4" t="s">
        <v>149</v>
      </c>
      <c r="I96">
        <v>3</v>
      </c>
      <c r="J96">
        <v>3</v>
      </c>
      <c r="K96">
        <v>27</v>
      </c>
      <c r="L96">
        <v>21</v>
      </c>
      <c r="M96">
        <v>24</v>
      </c>
      <c r="N96">
        <v>29</v>
      </c>
      <c r="O96">
        <v>29</v>
      </c>
      <c r="P96" s="7">
        <v>7</v>
      </c>
      <c r="Q96" s="7">
        <v>7</v>
      </c>
      <c r="R96" s="7">
        <v>5</v>
      </c>
      <c r="S96" s="7">
        <v>7</v>
      </c>
      <c r="T96" s="7">
        <v>7</v>
      </c>
      <c r="U96">
        <v>0</v>
      </c>
      <c r="V96" s="5" t="s">
        <v>150</v>
      </c>
      <c r="W96" s="8">
        <v>10006</v>
      </c>
      <c r="X96" s="10" t="s">
        <v>44</v>
      </c>
      <c r="Y96" s="5" t="s">
        <v>45</v>
      </c>
      <c r="Z96">
        <v>120</v>
      </c>
      <c r="AA96">
        <v>0</v>
      </c>
      <c r="AB96" s="4" t="s">
        <v>69</v>
      </c>
      <c r="AC96" s="3" t="s">
        <v>47</v>
      </c>
      <c r="AD96">
        <v>120</v>
      </c>
      <c r="AE96" s="5" t="s">
        <v>48</v>
      </c>
    </row>
    <row r="97" spans="1:31" x14ac:dyDescent="0.15">
      <c r="A97" s="5">
        <v>130205</v>
      </c>
      <c r="B97" s="5">
        <v>1302</v>
      </c>
      <c r="C97" s="5">
        <v>5</v>
      </c>
      <c r="D97" s="4" t="s">
        <v>156</v>
      </c>
      <c r="E97" s="4" t="s">
        <v>146</v>
      </c>
      <c r="F97" s="4" t="s">
        <v>147</v>
      </c>
      <c r="G97" s="4" t="s">
        <v>148</v>
      </c>
      <c r="H97" s="4" t="s">
        <v>149</v>
      </c>
      <c r="I97">
        <v>3</v>
      </c>
      <c r="J97">
        <v>3</v>
      </c>
      <c r="K97">
        <v>31</v>
      </c>
      <c r="L97">
        <v>23</v>
      </c>
      <c r="M97">
        <v>27</v>
      </c>
      <c r="N97">
        <v>32</v>
      </c>
      <c r="O97">
        <v>32</v>
      </c>
      <c r="P97" s="7">
        <v>8</v>
      </c>
      <c r="Q97" s="7">
        <v>8</v>
      </c>
      <c r="R97" s="7">
        <v>6</v>
      </c>
      <c r="S97" s="7">
        <v>8</v>
      </c>
      <c r="T97" s="7">
        <v>8</v>
      </c>
      <c r="U97">
        <v>0</v>
      </c>
      <c r="V97" s="5" t="s">
        <v>150</v>
      </c>
      <c r="W97" s="8">
        <v>10006</v>
      </c>
      <c r="X97" s="10" t="s">
        <v>44</v>
      </c>
      <c r="Y97" s="5" t="s">
        <v>45</v>
      </c>
      <c r="Z97">
        <v>0</v>
      </c>
      <c r="AA97">
        <v>0</v>
      </c>
      <c r="AB97" s="4" t="s">
        <v>69</v>
      </c>
      <c r="AC97" s="3" t="s">
        <v>47</v>
      </c>
      <c r="AD97">
        <v>0</v>
      </c>
      <c r="AE97" s="5" t="s">
        <v>48</v>
      </c>
    </row>
    <row r="98" spans="1:31" x14ac:dyDescent="0.15">
      <c r="A98" s="5">
        <v>130301</v>
      </c>
      <c r="B98" s="5">
        <v>1303</v>
      </c>
      <c r="C98" s="5">
        <v>1</v>
      </c>
      <c r="D98" s="4" t="s">
        <v>161</v>
      </c>
      <c r="E98" s="4" t="s">
        <v>151</v>
      </c>
      <c r="F98" s="4" t="s">
        <v>152</v>
      </c>
      <c r="G98" s="4" t="s">
        <v>153</v>
      </c>
      <c r="H98" s="4" t="s">
        <v>154</v>
      </c>
      <c r="I98">
        <v>3</v>
      </c>
      <c r="J98">
        <v>3</v>
      </c>
      <c r="K98">
        <v>17</v>
      </c>
      <c r="L98">
        <v>13</v>
      </c>
      <c r="M98">
        <v>15</v>
      </c>
      <c r="N98">
        <v>18</v>
      </c>
      <c r="O98">
        <v>18</v>
      </c>
      <c r="P98" s="7">
        <v>4</v>
      </c>
      <c r="Q98" s="7">
        <v>4</v>
      </c>
      <c r="R98" s="7">
        <v>3</v>
      </c>
      <c r="S98" s="7">
        <v>4</v>
      </c>
      <c r="T98" s="7">
        <v>4</v>
      </c>
      <c r="U98">
        <v>0</v>
      </c>
      <c r="V98" s="5" t="s">
        <v>155</v>
      </c>
      <c r="W98" s="8">
        <v>10006</v>
      </c>
      <c r="X98" s="10" t="s">
        <v>44</v>
      </c>
      <c r="Y98" s="5" t="s">
        <v>45</v>
      </c>
      <c r="Z98">
        <v>30</v>
      </c>
      <c r="AA98">
        <v>0</v>
      </c>
      <c r="AB98" s="4" t="s">
        <v>69</v>
      </c>
      <c r="AC98" s="3" t="s">
        <v>47</v>
      </c>
      <c r="AD98">
        <v>30</v>
      </c>
      <c r="AE98" s="5" t="s">
        <v>48</v>
      </c>
    </row>
    <row r="99" spans="1:31" x14ac:dyDescent="0.15">
      <c r="A99" s="5">
        <v>130302</v>
      </c>
      <c r="B99" s="5">
        <v>1303</v>
      </c>
      <c r="C99" s="5">
        <v>2</v>
      </c>
      <c r="D99" s="4" t="s">
        <v>161</v>
      </c>
      <c r="E99" s="4" t="s">
        <v>151</v>
      </c>
      <c r="F99" s="4" t="s">
        <v>152</v>
      </c>
      <c r="G99" s="4" t="s">
        <v>153</v>
      </c>
      <c r="H99" s="4" t="s">
        <v>154</v>
      </c>
      <c r="I99">
        <v>3</v>
      </c>
      <c r="J99">
        <v>3</v>
      </c>
      <c r="K99">
        <v>20</v>
      </c>
      <c r="L99">
        <v>16</v>
      </c>
      <c r="M99">
        <v>18</v>
      </c>
      <c r="N99">
        <v>22</v>
      </c>
      <c r="O99">
        <v>22</v>
      </c>
      <c r="P99" s="7">
        <v>5</v>
      </c>
      <c r="Q99" s="7">
        <v>5</v>
      </c>
      <c r="R99" s="7">
        <v>4</v>
      </c>
      <c r="S99" s="7">
        <v>5</v>
      </c>
      <c r="T99" s="7">
        <v>5</v>
      </c>
      <c r="U99">
        <v>0</v>
      </c>
      <c r="V99" s="5" t="s">
        <v>155</v>
      </c>
      <c r="W99" s="8">
        <v>10006</v>
      </c>
      <c r="X99" s="10" t="s">
        <v>44</v>
      </c>
      <c r="Y99" s="5" t="s">
        <v>45</v>
      </c>
      <c r="Z99">
        <v>60</v>
      </c>
      <c r="AA99">
        <v>0</v>
      </c>
      <c r="AB99" s="4" t="s">
        <v>69</v>
      </c>
      <c r="AC99" s="3" t="s">
        <v>47</v>
      </c>
      <c r="AD99">
        <v>60</v>
      </c>
      <c r="AE99" s="5" t="s">
        <v>48</v>
      </c>
    </row>
    <row r="100" spans="1:31" x14ac:dyDescent="0.15">
      <c r="A100" s="5">
        <v>130303</v>
      </c>
      <c r="B100" s="5">
        <v>1303</v>
      </c>
      <c r="C100" s="5">
        <v>3</v>
      </c>
      <c r="D100" s="4" t="s">
        <v>161</v>
      </c>
      <c r="E100" s="4" t="s">
        <v>151</v>
      </c>
      <c r="F100" s="4" t="s">
        <v>152</v>
      </c>
      <c r="G100" s="4" t="s">
        <v>153</v>
      </c>
      <c r="H100" s="4" t="s">
        <v>154</v>
      </c>
      <c r="I100">
        <v>3</v>
      </c>
      <c r="J100">
        <v>3</v>
      </c>
      <c r="K100">
        <v>24</v>
      </c>
      <c r="L100">
        <v>18</v>
      </c>
      <c r="M100">
        <v>21</v>
      </c>
      <c r="N100">
        <v>25</v>
      </c>
      <c r="O100">
        <v>25</v>
      </c>
      <c r="P100" s="7">
        <v>6</v>
      </c>
      <c r="Q100" s="7">
        <v>6</v>
      </c>
      <c r="R100" s="7">
        <v>5</v>
      </c>
      <c r="S100" s="7">
        <v>6</v>
      </c>
      <c r="T100" s="7">
        <v>6</v>
      </c>
      <c r="U100">
        <v>0</v>
      </c>
      <c r="V100" s="5" t="s">
        <v>155</v>
      </c>
      <c r="W100" s="8">
        <v>10006</v>
      </c>
      <c r="X100" s="10" t="s">
        <v>44</v>
      </c>
      <c r="Y100" s="5" t="s">
        <v>45</v>
      </c>
      <c r="Z100">
        <v>90</v>
      </c>
      <c r="AA100">
        <v>0</v>
      </c>
      <c r="AB100" s="4" t="s">
        <v>69</v>
      </c>
      <c r="AC100" s="3" t="s">
        <v>47</v>
      </c>
      <c r="AD100">
        <v>90</v>
      </c>
      <c r="AE100" s="5" t="s">
        <v>48</v>
      </c>
    </row>
    <row r="101" spans="1:31" x14ac:dyDescent="0.15">
      <c r="A101" s="5">
        <v>130304</v>
      </c>
      <c r="B101" s="5">
        <v>1303</v>
      </c>
      <c r="C101" s="5">
        <v>4</v>
      </c>
      <c r="D101" s="4" t="s">
        <v>161</v>
      </c>
      <c r="E101" s="4" t="s">
        <v>151</v>
      </c>
      <c r="F101" s="4" t="s">
        <v>152</v>
      </c>
      <c r="G101" s="4" t="s">
        <v>153</v>
      </c>
      <c r="H101" s="4" t="s">
        <v>154</v>
      </c>
      <c r="I101">
        <v>3</v>
      </c>
      <c r="J101">
        <v>3</v>
      </c>
      <c r="K101">
        <v>27</v>
      </c>
      <c r="L101">
        <v>21</v>
      </c>
      <c r="M101">
        <v>24</v>
      </c>
      <c r="N101">
        <v>29</v>
      </c>
      <c r="O101">
        <v>29</v>
      </c>
      <c r="P101" s="7">
        <v>7</v>
      </c>
      <c r="Q101" s="7">
        <v>7</v>
      </c>
      <c r="R101" s="7">
        <v>5</v>
      </c>
      <c r="S101" s="7">
        <v>7</v>
      </c>
      <c r="T101" s="7">
        <v>7</v>
      </c>
      <c r="U101">
        <v>0</v>
      </c>
      <c r="V101" s="5" t="s">
        <v>155</v>
      </c>
      <c r="W101" s="8">
        <v>10006</v>
      </c>
      <c r="X101" s="10" t="s">
        <v>44</v>
      </c>
      <c r="Y101" s="5" t="s">
        <v>45</v>
      </c>
      <c r="Z101">
        <v>120</v>
      </c>
      <c r="AA101">
        <v>0</v>
      </c>
      <c r="AB101" s="4" t="s">
        <v>69</v>
      </c>
      <c r="AC101" s="3" t="s">
        <v>47</v>
      </c>
      <c r="AD101">
        <v>120</v>
      </c>
      <c r="AE101" s="5" t="s">
        <v>48</v>
      </c>
    </row>
    <row r="102" spans="1:31" x14ac:dyDescent="0.15">
      <c r="A102" s="5">
        <v>130305</v>
      </c>
      <c r="B102" s="5">
        <v>1303</v>
      </c>
      <c r="C102" s="5">
        <v>5</v>
      </c>
      <c r="D102" s="4" t="s">
        <v>161</v>
      </c>
      <c r="E102" s="4" t="s">
        <v>151</v>
      </c>
      <c r="F102" s="4" t="s">
        <v>152</v>
      </c>
      <c r="G102" s="4" t="s">
        <v>153</v>
      </c>
      <c r="H102" s="4" t="s">
        <v>154</v>
      </c>
      <c r="I102">
        <v>3</v>
      </c>
      <c r="J102">
        <v>3</v>
      </c>
      <c r="K102">
        <v>31</v>
      </c>
      <c r="L102">
        <v>23</v>
      </c>
      <c r="M102">
        <v>27</v>
      </c>
      <c r="N102">
        <v>32</v>
      </c>
      <c r="O102">
        <v>32</v>
      </c>
      <c r="P102" s="7">
        <v>8</v>
      </c>
      <c r="Q102" s="7">
        <v>8</v>
      </c>
      <c r="R102" s="7">
        <v>6</v>
      </c>
      <c r="S102" s="7">
        <v>8</v>
      </c>
      <c r="T102" s="7">
        <v>8</v>
      </c>
      <c r="U102">
        <v>0</v>
      </c>
      <c r="V102" s="5" t="s">
        <v>155</v>
      </c>
      <c r="W102" s="8">
        <v>10006</v>
      </c>
      <c r="X102" s="10" t="s">
        <v>44</v>
      </c>
      <c r="Y102" s="5" t="s">
        <v>45</v>
      </c>
      <c r="Z102">
        <v>0</v>
      </c>
      <c r="AA102">
        <v>0</v>
      </c>
      <c r="AB102" s="4" t="s">
        <v>69</v>
      </c>
      <c r="AC102" s="3" t="s">
        <v>47</v>
      </c>
      <c r="AD102">
        <v>0</v>
      </c>
      <c r="AE102" s="5" t="s">
        <v>48</v>
      </c>
    </row>
    <row r="103" spans="1:31" x14ac:dyDescent="0.15">
      <c r="A103" s="5">
        <v>130401</v>
      </c>
      <c r="B103" s="5">
        <v>1304</v>
      </c>
      <c r="C103" s="5">
        <v>1</v>
      </c>
      <c r="D103" s="4" t="s">
        <v>166</v>
      </c>
      <c r="E103" s="4" t="s">
        <v>157</v>
      </c>
      <c r="F103" s="4" t="s">
        <v>158</v>
      </c>
      <c r="G103" s="4" t="s">
        <v>159</v>
      </c>
      <c r="H103" s="4" t="s">
        <v>160</v>
      </c>
      <c r="I103">
        <v>2</v>
      </c>
      <c r="J103">
        <v>3</v>
      </c>
      <c r="K103">
        <v>13</v>
      </c>
      <c r="L103">
        <v>10</v>
      </c>
      <c r="M103">
        <v>11</v>
      </c>
      <c r="N103">
        <v>14</v>
      </c>
      <c r="O103">
        <v>14</v>
      </c>
      <c r="P103" s="7">
        <v>3</v>
      </c>
      <c r="Q103" s="7">
        <v>3</v>
      </c>
      <c r="R103" s="7">
        <v>3</v>
      </c>
      <c r="S103" s="7">
        <v>3</v>
      </c>
      <c r="T103" s="7">
        <v>3</v>
      </c>
      <c r="U103">
        <v>0</v>
      </c>
      <c r="V103" s="5" t="s">
        <v>155</v>
      </c>
      <c r="W103" s="8">
        <v>10006</v>
      </c>
      <c r="X103" s="10" t="s">
        <v>44</v>
      </c>
      <c r="Y103" s="5" t="s">
        <v>45</v>
      </c>
      <c r="Z103">
        <v>30</v>
      </c>
      <c r="AA103">
        <v>0</v>
      </c>
      <c r="AB103" s="4" t="s">
        <v>69</v>
      </c>
      <c r="AC103" s="3" t="s">
        <v>47</v>
      </c>
      <c r="AD103">
        <v>30</v>
      </c>
      <c r="AE103" s="5" t="s">
        <v>48</v>
      </c>
    </row>
    <row r="104" spans="1:31" x14ac:dyDescent="0.15">
      <c r="A104" s="5">
        <v>130402</v>
      </c>
      <c r="B104" s="5">
        <v>1304</v>
      </c>
      <c r="C104" s="5">
        <v>2</v>
      </c>
      <c r="D104" s="4" t="s">
        <v>166</v>
      </c>
      <c r="E104" s="4" t="s">
        <v>157</v>
      </c>
      <c r="F104" s="4" t="s">
        <v>158</v>
      </c>
      <c r="G104" s="4" t="s">
        <v>159</v>
      </c>
      <c r="H104" s="4" t="s">
        <v>160</v>
      </c>
      <c r="I104">
        <v>2</v>
      </c>
      <c r="J104">
        <v>3</v>
      </c>
      <c r="K104">
        <v>16</v>
      </c>
      <c r="L104">
        <v>12</v>
      </c>
      <c r="M104">
        <v>13</v>
      </c>
      <c r="N104">
        <v>17</v>
      </c>
      <c r="O104">
        <v>17</v>
      </c>
      <c r="P104" s="7">
        <v>4</v>
      </c>
      <c r="Q104" s="7">
        <v>4</v>
      </c>
      <c r="R104" s="7">
        <v>4</v>
      </c>
      <c r="S104" s="7">
        <v>4</v>
      </c>
      <c r="T104" s="7">
        <v>4</v>
      </c>
      <c r="U104">
        <v>0</v>
      </c>
      <c r="V104" s="5" t="s">
        <v>155</v>
      </c>
      <c r="W104" s="8">
        <v>10006</v>
      </c>
      <c r="X104" s="10" t="s">
        <v>44</v>
      </c>
      <c r="Y104" s="5" t="s">
        <v>45</v>
      </c>
      <c r="Z104">
        <v>60</v>
      </c>
      <c r="AA104">
        <v>0</v>
      </c>
      <c r="AB104" s="4" t="s">
        <v>69</v>
      </c>
      <c r="AC104" s="3" t="s">
        <v>47</v>
      </c>
      <c r="AD104">
        <v>60</v>
      </c>
      <c r="AE104" s="5" t="s">
        <v>48</v>
      </c>
    </row>
    <row r="105" spans="1:31" x14ac:dyDescent="0.15">
      <c r="A105" s="5">
        <v>130403</v>
      </c>
      <c r="B105" s="5">
        <v>1304</v>
      </c>
      <c r="C105" s="5">
        <v>3</v>
      </c>
      <c r="D105" s="4" t="s">
        <v>166</v>
      </c>
      <c r="E105" s="4" t="s">
        <v>157</v>
      </c>
      <c r="F105" s="4" t="s">
        <v>158</v>
      </c>
      <c r="G105" s="4" t="s">
        <v>159</v>
      </c>
      <c r="H105" s="4" t="s">
        <v>160</v>
      </c>
      <c r="I105">
        <v>2</v>
      </c>
      <c r="J105">
        <v>3</v>
      </c>
      <c r="K105">
        <v>18</v>
      </c>
      <c r="L105">
        <v>14</v>
      </c>
      <c r="M105">
        <v>15</v>
      </c>
      <c r="N105">
        <v>20</v>
      </c>
      <c r="O105">
        <v>20</v>
      </c>
      <c r="P105" s="7">
        <v>5</v>
      </c>
      <c r="Q105" s="7">
        <v>5</v>
      </c>
      <c r="R105" s="7">
        <v>5</v>
      </c>
      <c r="S105" s="7">
        <v>5</v>
      </c>
      <c r="T105" s="7">
        <v>5</v>
      </c>
      <c r="U105">
        <v>0</v>
      </c>
      <c r="V105" s="5" t="s">
        <v>155</v>
      </c>
      <c r="W105" s="8">
        <v>10006</v>
      </c>
      <c r="X105" s="10" t="s">
        <v>44</v>
      </c>
      <c r="Y105" s="5" t="s">
        <v>45</v>
      </c>
      <c r="Z105">
        <v>90</v>
      </c>
      <c r="AA105">
        <v>0</v>
      </c>
      <c r="AB105" s="4" t="s">
        <v>69</v>
      </c>
      <c r="AC105" s="3" t="s">
        <v>47</v>
      </c>
      <c r="AD105">
        <v>90</v>
      </c>
      <c r="AE105" s="5" t="s">
        <v>48</v>
      </c>
    </row>
    <row r="106" spans="1:31" x14ac:dyDescent="0.15">
      <c r="A106" s="5">
        <v>130404</v>
      </c>
      <c r="B106" s="5">
        <v>1304</v>
      </c>
      <c r="C106" s="5">
        <v>4</v>
      </c>
      <c r="D106" s="4" t="s">
        <v>166</v>
      </c>
      <c r="E106" s="4" t="s">
        <v>157</v>
      </c>
      <c r="F106" s="4" t="s">
        <v>158</v>
      </c>
      <c r="G106" s="4" t="s">
        <v>159</v>
      </c>
      <c r="H106" s="4" t="s">
        <v>160</v>
      </c>
      <c r="I106">
        <v>2</v>
      </c>
      <c r="J106">
        <v>3</v>
      </c>
      <c r="K106">
        <v>21</v>
      </c>
      <c r="L106">
        <v>16</v>
      </c>
      <c r="M106">
        <v>18</v>
      </c>
      <c r="N106">
        <v>22</v>
      </c>
      <c r="O106">
        <v>22</v>
      </c>
      <c r="P106" s="7">
        <v>5</v>
      </c>
      <c r="Q106" s="7">
        <v>5</v>
      </c>
      <c r="R106" s="7">
        <v>5</v>
      </c>
      <c r="S106" s="7">
        <v>5</v>
      </c>
      <c r="T106" s="7">
        <v>5</v>
      </c>
      <c r="U106">
        <v>0</v>
      </c>
      <c r="V106" s="5" t="s">
        <v>155</v>
      </c>
      <c r="W106" s="8">
        <v>10006</v>
      </c>
      <c r="X106" s="10" t="s">
        <v>44</v>
      </c>
      <c r="Y106" s="5" t="s">
        <v>45</v>
      </c>
      <c r="Z106">
        <v>120</v>
      </c>
      <c r="AA106">
        <v>0</v>
      </c>
      <c r="AB106" s="4" t="s">
        <v>69</v>
      </c>
      <c r="AC106" s="3" t="s">
        <v>47</v>
      </c>
      <c r="AD106">
        <v>120</v>
      </c>
      <c r="AE106" s="5" t="s">
        <v>48</v>
      </c>
    </row>
    <row r="107" spans="1:31" x14ac:dyDescent="0.15">
      <c r="A107" s="5">
        <v>130405</v>
      </c>
      <c r="B107" s="5">
        <v>1304</v>
      </c>
      <c r="C107" s="5">
        <v>5</v>
      </c>
      <c r="D107" s="4" t="s">
        <v>166</v>
      </c>
      <c r="E107" s="4" t="s">
        <v>157</v>
      </c>
      <c r="F107" s="4" t="s">
        <v>158</v>
      </c>
      <c r="G107" s="4" t="s">
        <v>159</v>
      </c>
      <c r="H107" s="4" t="s">
        <v>160</v>
      </c>
      <c r="I107">
        <v>2</v>
      </c>
      <c r="J107">
        <v>3</v>
      </c>
      <c r="K107">
        <v>23</v>
      </c>
      <c r="L107">
        <v>18</v>
      </c>
      <c r="M107">
        <v>20</v>
      </c>
      <c r="N107">
        <v>25</v>
      </c>
      <c r="O107">
        <v>25</v>
      </c>
      <c r="P107" s="7">
        <v>6</v>
      </c>
      <c r="Q107" s="7">
        <v>6</v>
      </c>
      <c r="R107" s="7">
        <v>6</v>
      </c>
      <c r="S107" s="7">
        <v>6</v>
      </c>
      <c r="T107" s="7">
        <v>6</v>
      </c>
      <c r="U107">
        <v>0</v>
      </c>
      <c r="V107" s="5" t="s">
        <v>155</v>
      </c>
      <c r="W107" s="8">
        <v>10006</v>
      </c>
      <c r="X107" s="10" t="s">
        <v>44</v>
      </c>
      <c r="Y107" s="5" t="s">
        <v>45</v>
      </c>
      <c r="Z107">
        <v>0</v>
      </c>
      <c r="AA107">
        <v>0</v>
      </c>
      <c r="AB107" s="4" t="s">
        <v>69</v>
      </c>
      <c r="AC107" s="3" t="s">
        <v>47</v>
      </c>
      <c r="AD107">
        <v>0</v>
      </c>
      <c r="AE107" s="5" t="s">
        <v>48</v>
      </c>
    </row>
    <row r="108" spans="1:31" x14ac:dyDescent="0.15">
      <c r="A108" s="5">
        <v>130501</v>
      </c>
      <c r="B108" s="5">
        <v>1305</v>
      </c>
      <c r="C108" s="5">
        <v>1</v>
      </c>
      <c r="D108" s="4" t="s">
        <v>171</v>
      </c>
      <c r="E108" s="4" t="s">
        <v>162</v>
      </c>
      <c r="F108" s="4" t="s">
        <v>163</v>
      </c>
      <c r="G108" s="4" t="s">
        <v>164</v>
      </c>
      <c r="H108" s="4" t="s">
        <v>165</v>
      </c>
      <c r="I108">
        <v>2</v>
      </c>
      <c r="J108">
        <v>3</v>
      </c>
      <c r="K108">
        <v>13</v>
      </c>
      <c r="L108">
        <v>10</v>
      </c>
      <c r="M108">
        <v>11</v>
      </c>
      <c r="N108">
        <v>14</v>
      </c>
      <c r="O108">
        <v>14</v>
      </c>
      <c r="P108">
        <v>3</v>
      </c>
      <c r="Q108">
        <v>3</v>
      </c>
      <c r="R108">
        <v>3</v>
      </c>
      <c r="S108">
        <v>3</v>
      </c>
      <c r="T108">
        <v>3</v>
      </c>
      <c r="U108">
        <f t="shared" ref="U108:U122" si="7">U107</f>
        <v>0</v>
      </c>
      <c r="V108" s="5" t="s">
        <v>155</v>
      </c>
      <c r="W108" s="1">
        <f t="shared" ref="W108:W122" si="8">W107</f>
        <v>10006</v>
      </c>
      <c r="X108" s="1" t="str">
        <f t="shared" ref="X108:X122" si="9">X107</f>
        <v>20001|20011|20021</v>
      </c>
      <c r="Y108" s="5" t="s">
        <v>45</v>
      </c>
      <c r="Z108">
        <v>30</v>
      </c>
      <c r="AA108">
        <v>0</v>
      </c>
      <c r="AB108" s="4" t="s">
        <v>69</v>
      </c>
      <c r="AC108" s="3" t="s">
        <v>47</v>
      </c>
      <c r="AD108">
        <v>30</v>
      </c>
      <c r="AE108" s="5" t="s">
        <v>48</v>
      </c>
    </row>
    <row r="109" spans="1:31" x14ac:dyDescent="0.15">
      <c r="A109" s="5">
        <v>130502</v>
      </c>
      <c r="B109" s="5">
        <v>1305</v>
      </c>
      <c r="C109" s="5">
        <v>2</v>
      </c>
      <c r="D109" s="4" t="s">
        <v>171</v>
      </c>
      <c r="E109" s="4" t="s">
        <v>162</v>
      </c>
      <c r="F109" s="4" t="s">
        <v>163</v>
      </c>
      <c r="G109" s="4" t="s">
        <v>164</v>
      </c>
      <c r="H109" s="4" t="s">
        <v>165</v>
      </c>
      <c r="I109">
        <v>2</v>
      </c>
      <c r="J109">
        <v>3</v>
      </c>
      <c r="K109">
        <v>16</v>
      </c>
      <c r="L109">
        <v>12</v>
      </c>
      <c r="M109">
        <v>13</v>
      </c>
      <c r="N109">
        <v>17</v>
      </c>
      <c r="O109">
        <v>17</v>
      </c>
      <c r="P109">
        <v>4</v>
      </c>
      <c r="Q109">
        <v>4</v>
      </c>
      <c r="R109">
        <v>4</v>
      </c>
      <c r="S109">
        <v>4</v>
      </c>
      <c r="T109">
        <v>4</v>
      </c>
      <c r="U109">
        <f t="shared" si="7"/>
        <v>0</v>
      </c>
      <c r="V109" s="5" t="s">
        <v>155</v>
      </c>
      <c r="W109" s="1">
        <f t="shared" si="8"/>
        <v>10006</v>
      </c>
      <c r="X109" s="1" t="str">
        <f t="shared" si="9"/>
        <v>20001|20011|20021</v>
      </c>
      <c r="Y109" s="5" t="s">
        <v>45</v>
      </c>
      <c r="Z109">
        <v>60</v>
      </c>
      <c r="AA109">
        <v>0</v>
      </c>
      <c r="AB109" s="4" t="s">
        <v>69</v>
      </c>
      <c r="AC109" s="3" t="s">
        <v>47</v>
      </c>
      <c r="AD109">
        <v>60</v>
      </c>
      <c r="AE109" s="5" t="s">
        <v>48</v>
      </c>
    </row>
    <row r="110" spans="1:31" x14ac:dyDescent="0.15">
      <c r="A110" s="5">
        <v>130503</v>
      </c>
      <c r="B110" s="5">
        <v>1305</v>
      </c>
      <c r="C110" s="5">
        <v>3</v>
      </c>
      <c r="D110" s="4" t="s">
        <v>171</v>
      </c>
      <c r="E110" s="4" t="s">
        <v>162</v>
      </c>
      <c r="F110" s="4" t="s">
        <v>163</v>
      </c>
      <c r="G110" s="4" t="s">
        <v>164</v>
      </c>
      <c r="H110" s="4" t="s">
        <v>165</v>
      </c>
      <c r="I110">
        <v>2</v>
      </c>
      <c r="J110">
        <v>3</v>
      </c>
      <c r="K110">
        <v>18</v>
      </c>
      <c r="L110">
        <v>14</v>
      </c>
      <c r="M110">
        <v>15</v>
      </c>
      <c r="N110">
        <v>20</v>
      </c>
      <c r="O110">
        <v>20</v>
      </c>
      <c r="P110">
        <v>5</v>
      </c>
      <c r="Q110">
        <v>5</v>
      </c>
      <c r="R110">
        <v>5</v>
      </c>
      <c r="S110">
        <v>5</v>
      </c>
      <c r="T110">
        <v>5</v>
      </c>
      <c r="U110">
        <f t="shared" si="7"/>
        <v>0</v>
      </c>
      <c r="V110" s="5" t="s">
        <v>155</v>
      </c>
      <c r="W110" s="1">
        <f t="shared" si="8"/>
        <v>10006</v>
      </c>
      <c r="X110" s="1" t="str">
        <f t="shared" si="9"/>
        <v>20001|20011|20021</v>
      </c>
      <c r="Y110" s="5" t="s">
        <v>45</v>
      </c>
      <c r="Z110">
        <v>90</v>
      </c>
      <c r="AA110">
        <v>0</v>
      </c>
      <c r="AB110" s="4" t="s">
        <v>69</v>
      </c>
      <c r="AC110" s="3" t="s">
        <v>47</v>
      </c>
      <c r="AD110">
        <v>90</v>
      </c>
      <c r="AE110" s="5" t="s">
        <v>48</v>
      </c>
    </row>
    <row r="111" spans="1:31" x14ac:dyDescent="0.15">
      <c r="A111" s="5">
        <v>130504</v>
      </c>
      <c r="B111" s="5">
        <v>1305</v>
      </c>
      <c r="C111" s="5">
        <v>4</v>
      </c>
      <c r="D111" s="4" t="s">
        <v>171</v>
      </c>
      <c r="E111" s="4" t="s">
        <v>162</v>
      </c>
      <c r="F111" s="4" t="s">
        <v>163</v>
      </c>
      <c r="G111" s="4" t="s">
        <v>164</v>
      </c>
      <c r="H111" s="4" t="s">
        <v>165</v>
      </c>
      <c r="I111">
        <v>2</v>
      </c>
      <c r="J111">
        <v>3</v>
      </c>
      <c r="K111">
        <v>21</v>
      </c>
      <c r="L111">
        <v>16</v>
      </c>
      <c r="M111">
        <v>18</v>
      </c>
      <c r="N111">
        <v>22</v>
      </c>
      <c r="O111">
        <v>22</v>
      </c>
      <c r="P111">
        <v>5</v>
      </c>
      <c r="Q111">
        <v>5</v>
      </c>
      <c r="R111">
        <v>5</v>
      </c>
      <c r="S111">
        <v>5</v>
      </c>
      <c r="T111">
        <v>5</v>
      </c>
      <c r="U111">
        <f t="shared" si="7"/>
        <v>0</v>
      </c>
      <c r="V111" s="5" t="s">
        <v>155</v>
      </c>
      <c r="W111" s="1">
        <f t="shared" si="8"/>
        <v>10006</v>
      </c>
      <c r="X111" s="1" t="str">
        <f t="shared" si="9"/>
        <v>20001|20011|20021</v>
      </c>
      <c r="Y111" s="5" t="s">
        <v>45</v>
      </c>
      <c r="Z111">
        <v>120</v>
      </c>
      <c r="AA111">
        <v>0</v>
      </c>
      <c r="AB111" s="4" t="s">
        <v>69</v>
      </c>
      <c r="AC111" s="3" t="s">
        <v>47</v>
      </c>
      <c r="AD111">
        <v>120</v>
      </c>
      <c r="AE111" s="5" t="s">
        <v>48</v>
      </c>
    </row>
    <row r="112" spans="1:31" x14ac:dyDescent="0.15">
      <c r="A112" s="5">
        <v>130505</v>
      </c>
      <c r="B112" s="5">
        <v>1305</v>
      </c>
      <c r="C112" s="5">
        <v>5</v>
      </c>
      <c r="D112" s="4" t="s">
        <v>171</v>
      </c>
      <c r="E112" s="4" t="s">
        <v>162</v>
      </c>
      <c r="F112" s="4" t="s">
        <v>163</v>
      </c>
      <c r="G112" s="4" t="s">
        <v>164</v>
      </c>
      <c r="H112" s="4" t="s">
        <v>165</v>
      </c>
      <c r="I112">
        <v>2</v>
      </c>
      <c r="J112">
        <v>3</v>
      </c>
      <c r="K112">
        <v>23</v>
      </c>
      <c r="L112">
        <v>18</v>
      </c>
      <c r="M112">
        <v>20</v>
      </c>
      <c r="N112">
        <v>25</v>
      </c>
      <c r="O112">
        <v>25</v>
      </c>
      <c r="P112">
        <v>6</v>
      </c>
      <c r="Q112">
        <v>6</v>
      </c>
      <c r="R112">
        <v>6</v>
      </c>
      <c r="S112">
        <v>6</v>
      </c>
      <c r="T112">
        <v>6</v>
      </c>
      <c r="U112">
        <f t="shared" si="7"/>
        <v>0</v>
      </c>
      <c r="V112" s="5" t="s">
        <v>155</v>
      </c>
      <c r="W112" s="1">
        <f t="shared" si="8"/>
        <v>10006</v>
      </c>
      <c r="X112" s="1" t="str">
        <f t="shared" si="9"/>
        <v>20001|20011|20021</v>
      </c>
      <c r="Y112" s="5" t="s">
        <v>45</v>
      </c>
      <c r="Z112">
        <v>0</v>
      </c>
      <c r="AA112">
        <v>0</v>
      </c>
      <c r="AB112" s="4" t="s">
        <v>69</v>
      </c>
      <c r="AC112" s="3" t="s">
        <v>47</v>
      </c>
      <c r="AD112">
        <v>0</v>
      </c>
      <c r="AE112" s="5" t="s">
        <v>48</v>
      </c>
    </row>
    <row r="113" spans="1:31" x14ac:dyDescent="0.15">
      <c r="A113" s="5">
        <v>130601</v>
      </c>
      <c r="B113" s="5">
        <v>1306</v>
      </c>
      <c r="C113" s="5">
        <v>1</v>
      </c>
      <c r="D113" s="13" t="s">
        <v>266</v>
      </c>
      <c r="E113" s="4" t="s">
        <v>167</v>
      </c>
      <c r="F113" s="4" t="s">
        <v>168</v>
      </c>
      <c r="G113" s="4" t="s">
        <v>169</v>
      </c>
      <c r="H113" s="4" t="s">
        <v>170</v>
      </c>
      <c r="I113">
        <v>1</v>
      </c>
      <c r="J113">
        <v>3</v>
      </c>
      <c r="K113">
        <v>10</v>
      </c>
      <c r="L113">
        <v>8</v>
      </c>
      <c r="M113">
        <v>8</v>
      </c>
      <c r="N113">
        <v>11</v>
      </c>
      <c r="O113">
        <v>11</v>
      </c>
      <c r="P113">
        <v>3</v>
      </c>
      <c r="Q113">
        <v>2</v>
      </c>
      <c r="R113">
        <v>2</v>
      </c>
      <c r="S113">
        <v>2</v>
      </c>
      <c r="T113">
        <v>3</v>
      </c>
      <c r="U113">
        <f t="shared" si="7"/>
        <v>0</v>
      </c>
      <c r="V113" s="5" t="s">
        <v>155</v>
      </c>
      <c r="W113" s="1">
        <f t="shared" si="8"/>
        <v>10006</v>
      </c>
      <c r="X113" s="1" t="str">
        <f t="shared" si="9"/>
        <v>20001|20011|20021</v>
      </c>
      <c r="Y113" s="5" t="s">
        <v>45</v>
      </c>
      <c r="Z113">
        <v>30</v>
      </c>
      <c r="AA113">
        <v>0</v>
      </c>
      <c r="AB113" s="4" t="s">
        <v>69</v>
      </c>
      <c r="AC113" s="3" t="s">
        <v>47</v>
      </c>
      <c r="AD113">
        <v>30</v>
      </c>
      <c r="AE113" s="5" t="s">
        <v>48</v>
      </c>
    </row>
    <row r="114" spans="1:31" x14ac:dyDescent="0.15">
      <c r="A114" s="5">
        <v>130602</v>
      </c>
      <c r="B114" s="5">
        <v>1306</v>
      </c>
      <c r="C114" s="5">
        <v>2</v>
      </c>
      <c r="D114" s="13" t="s">
        <v>266</v>
      </c>
      <c r="E114" s="4" t="s">
        <v>167</v>
      </c>
      <c r="F114" s="4" t="s">
        <v>168</v>
      </c>
      <c r="G114" s="4" t="s">
        <v>169</v>
      </c>
      <c r="H114" s="4" t="s">
        <v>170</v>
      </c>
      <c r="I114">
        <v>1</v>
      </c>
      <c r="J114">
        <v>3</v>
      </c>
      <c r="K114">
        <v>12</v>
      </c>
      <c r="L114">
        <v>10</v>
      </c>
      <c r="M114">
        <v>10</v>
      </c>
      <c r="N114">
        <v>13</v>
      </c>
      <c r="O114">
        <v>13</v>
      </c>
      <c r="P114">
        <v>4</v>
      </c>
      <c r="Q114">
        <v>3</v>
      </c>
      <c r="R114">
        <v>3</v>
      </c>
      <c r="S114">
        <v>3</v>
      </c>
      <c r="T114">
        <v>4</v>
      </c>
      <c r="U114">
        <f t="shared" si="7"/>
        <v>0</v>
      </c>
      <c r="V114" s="5" t="s">
        <v>155</v>
      </c>
      <c r="W114" s="1">
        <f t="shared" si="8"/>
        <v>10006</v>
      </c>
      <c r="X114" s="1" t="str">
        <f t="shared" si="9"/>
        <v>20001|20011|20021</v>
      </c>
      <c r="Y114" s="5" t="s">
        <v>45</v>
      </c>
      <c r="Z114">
        <v>60</v>
      </c>
      <c r="AA114">
        <v>0</v>
      </c>
      <c r="AB114" s="4" t="s">
        <v>69</v>
      </c>
      <c r="AC114" s="3" t="s">
        <v>47</v>
      </c>
      <c r="AD114">
        <v>60</v>
      </c>
      <c r="AE114" s="5" t="s">
        <v>48</v>
      </c>
    </row>
    <row r="115" spans="1:31" x14ac:dyDescent="0.15">
      <c r="A115" s="5">
        <v>130603</v>
      </c>
      <c r="B115" s="5">
        <v>1306</v>
      </c>
      <c r="C115" s="5">
        <v>3</v>
      </c>
      <c r="D115" s="13" t="s">
        <v>266</v>
      </c>
      <c r="E115" s="4" t="s">
        <v>167</v>
      </c>
      <c r="F115" s="4" t="s">
        <v>168</v>
      </c>
      <c r="G115" s="4" t="s">
        <v>169</v>
      </c>
      <c r="H115" s="4" t="s">
        <v>170</v>
      </c>
      <c r="I115">
        <v>1</v>
      </c>
      <c r="J115">
        <v>3</v>
      </c>
      <c r="K115">
        <v>14</v>
      </c>
      <c r="L115">
        <v>11</v>
      </c>
      <c r="M115">
        <v>11</v>
      </c>
      <c r="N115">
        <v>15</v>
      </c>
      <c r="O115">
        <v>15</v>
      </c>
      <c r="P115">
        <v>5</v>
      </c>
      <c r="Q115">
        <v>3</v>
      </c>
      <c r="R115">
        <v>3</v>
      </c>
      <c r="S115">
        <v>3</v>
      </c>
      <c r="T115">
        <v>5</v>
      </c>
      <c r="U115">
        <f t="shared" si="7"/>
        <v>0</v>
      </c>
      <c r="V115" s="5" t="s">
        <v>155</v>
      </c>
      <c r="W115" s="1">
        <f t="shared" si="8"/>
        <v>10006</v>
      </c>
      <c r="X115" s="1" t="str">
        <f t="shared" si="9"/>
        <v>20001|20011|20021</v>
      </c>
      <c r="Y115" s="5" t="s">
        <v>45</v>
      </c>
      <c r="Z115">
        <v>90</v>
      </c>
      <c r="AA115">
        <v>0</v>
      </c>
      <c r="AB115" s="4" t="s">
        <v>69</v>
      </c>
      <c r="AC115" s="3" t="s">
        <v>47</v>
      </c>
      <c r="AD115">
        <v>90</v>
      </c>
      <c r="AE115" s="5" t="s">
        <v>48</v>
      </c>
    </row>
    <row r="116" spans="1:31" x14ac:dyDescent="0.15">
      <c r="A116" s="5">
        <v>130604</v>
      </c>
      <c r="B116" s="5">
        <v>1306</v>
      </c>
      <c r="C116" s="5">
        <v>4</v>
      </c>
      <c r="D116" s="13" t="s">
        <v>266</v>
      </c>
      <c r="E116" s="4" t="s">
        <v>167</v>
      </c>
      <c r="F116" s="4" t="s">
        <v>168</v>
      </c>
      <c r="G116" s="4" t="s">
        <v>169</v>
      </c>
      <c r="H116" s="4" t="s">
        <v>170</v>
      </c>
      <c r="I116">
        <v>1</v>
      </c>
      <c r="J116">
        <v>3</v>
      </c>
      <c r="K116">
        <v>16</v>
      </c>
      <c r="L116">
        <v>13</v>
      </c>
      <c r="M116">
        <v>13</v>
      </c>
      <c r="N116">
        <v>18</v>
      </c>
      <c r="O116">
        <v>18</v>
      </c>
      <c r="P116">
        <v>5</v>
      </c>
      <c r="Q116">
        <v>4</v>
      </c>
      <c r="R116">
        <v>4</v>
      </c>
      <c r="S116">
        <v>4</v>
      </c>
      <c r="T116">
        <v>5</v>
      </c>
      <c r="U116">
        <f t="shared" si="7"/>
        <v>0</v>
      </c>
      <c r="V116" s="5" t="s">
        <v>155</v>
      </c>
      <c r="W116" s="1">
        <f t="shared" si="8"/>
        <v>10006</v>
      </c>
      <c r="X116" s="1" t="str">
        <f t="shared" si="9"/>
        <v>20001|20011|20021</v>
      </c>
      <c r="Y116" s="5" t="s">
        <v>45</v>
      </c>
      <c r="Z116">
        <v>120</v>
      </c>
      <c r="AA116">
        <v>0</v>
      </c>
      <c r="AB116" s="4" t="s">
        <v>69</v>
      </c>
      <c r="AC116" s="3" t="s">
        <v>47</v>
      </c>
      <c r="AD116">
        <v>120</v>
      </c>
      <c r="AE116" s="5" t="s">
        <v>48</v>
      </c>
    </row>
    <row r="117" spans="1:31" x14ac:dyDescent="0.15">
      <c r="A117" s="5">
        <v>130605</v>
      </c>
      <c r="B117" s="5">
        <v>1306</v>
      </c>
      <c r="C117" s="5">
        <v>5</v>
      </c>
      <c r="D117" s="13" t="s">
        <v>266</v>
      </c>
      <c r="E117" s="4" t="s">
        <v>167</v>
      </c>
      <c r="F117" s="4" t="s">
        <v>168</v>
      </c>
      <c r="G117" s="4" t="s">
        <v>169</v>
      </c>
      <c r="H117" s="4" t="s">
        <v>170</v>
      </c>
      <c r="I117">
        <v>1</v>
      </c>
      <c r="J117">
        <v>3</v>
      </c>
      <c r="K117">
        <v>18</v>
      </c>
      <c r="L117">
        <v>14</v>
      </c>
      <c r="M117">
        <v>14</v>
      </c>
      <c r="N117">
        <v>20</v>
      </c>
      <c r="O117">
        <v>20</v>
      </c>
      <c r="P117">
        <v>6</v>
      </c>
      <c r="Q117">
        <v>4</v>
      </c>
      <c r="R117">
        <v>4</v>
      </c>
      <c r="S117">
        <v>4</v>
      </c>
      <c r="T117">
        <v>6</v>
      </c>
      <c r="U117">
        <f t="shared" si="7"/>
        <v>0</v>
      </c>
      <c r="V117" s="5" t="s">
        <v>155</v>
      </c>
      <c r="W117" s="1">
        <f t="shared" si="8"/>
        <v>10006</v>
      </c>
      <c r="X117" s="1" t="str">
        <f t="shared" si="9"/>
        <v>20001|20011|20021</v>
      </c>
      <c r="Y117" s="5" t="s">
        <v>45</v>
      </c>
      <c r="Z117">
        <v>0</v>
      </c>
      <c r="AA117">
        <v>0</v>
      </c>
      <c r="AB117" s="4" t="s">
        <v>69</v>
      </c>
      <c r="AC117" s="3" t="s">
        <v>47</v>
      </c>
      <c r="AD117">
        <v>0</v>
      </c>
      <c r="AE117" s="5" t="s">
        <v>48</v>
      </c>
    </row>
    <row r="118" spans="1:31" x14ac:dyDescent="0.15">
      <c r="A118" s="5">
        <v>130701</v>
      </c>
      <c r="B118" s="5">
        <v>1307</v>
      </c>
      <c r="C118" s="5">
        <v>1</v>
      </c>
      <c r="D118" s="13" t="s">
        <v>267</v>
      </c>
      <c r="E118" s="4" t="s">
        <v>172</v>
      </c>
      <c r="F118" s="4" t="s">
        <v>173</v>
      </c>
      <c r="G118" s="4" t="s">
        <v>174</v>
      </c>
      <c r="H118" s="4" t="s">
        <v>175</v>
      </c>
      <c r="I118">
        <v>1</v>
      </c>
      <c r="J118">
        <v>3</v>
      </c>
      <c r="K118">
        <v>10</v>
      </c>
      <c r="L118">
        <v>8</v>
      </c>
      <c r="M118">
        <v>8</v>
      </c>
      <c r="N118">
        <v>11</v>
      </c>
      <c r="O118">
        <v>11</v>
      </c>
      <c r="P118">
        <v>3</v>
      </c>
      <c r="Q118">
        <v>2</v>
      </c>
      <c r="R118">
        <v>2</v>
      </c>
      <c r="S118">
        <v>2</v>
      </c>
      <c r="T118">
        <v>3</v>
      </c>
      <c r="U118">
        <f t="shared" si="7"/>
        <v>0</v>
      </c>
      <c r="V118" s="5" t="s">
        <v>155</v>
      </c>
      <c r="W118" s="1">
        <f t="shared" si="8"/>
        <v>10006</v>
      </c>
      <c r="X118" s="1" t="str">
        <f t="shared" si="9"/>
        <v>20001|20011|20021</v>
      </c>
      <c r="Y118" s="5" t="s">
        <v>45</v>
      </c>
      <c r="Z118">
        <v>30</v>
      </c>
      <c r="AA118">
        <v>0</v>
      </c>
      <c r="AB118" s="4" t="s">
        <v>69</v>
      </c>
      <c r="AC118" s="3" t="s">
        <v>47</v>
      </c>
      <c r="AD118">
        <v>30</v>
      </c>
      <c r="AE118" s="5" t="s">
        <v>48</v>
      </c>
    </row>
    <row r="119" spans="1:31" x14ac:dyDescent="0.15">
      <c r="A119" s="5">
        <v>130702</v>
      </c>
      <c r="B119" s="5">
        <v>1307</v>
      </c>
      <c r="C119" s="5">
        <v>2</v>
      </c>
      <c r="D119" s="13" t="s">
        <v>267</v>
      </c>
      <c r="E119" s="4" t="s">
        <v>172</v>
      </c>
      <c r="F119" s="4" t="s">
        <v>173</v>
      </c>
      <c r="G119" s="4" t="s">
        <v>174</v>
      </c>
      <c r="H119" s="4" t="s">
        <v>175</v>
      </c>
      <c r="I119">
        <v>1</v>
      </c>
      <c r="J119">
        <v>3</v>
      </c>
      <c r="K119">
        <v>12</v>
      </c>
      <c r="L119">
        <v>10</v>
      </c>
      <c r="M119">
        <v>10</v>
      </c>
      <c r="N119">
        <v>13</v>
      </c>
      <c r="O119">
        <v>13</v>
      </c>
      <c r="P119">
        <v>4</v>
      </c>
      <c r="Q119">
        <v>3</v>
      </c>
      <c r="R119">
        <v>3</v>
      </c>
      <c r="S119">
        <v>3</v>
      </c>
      <c r="T119">
        <v>4</v>
      </c>
      <c r="U119">
        <f t="shared" si="7"/>
        <v>0</v>
      </c>
      <c r="V119" s="5" t="s">
        <v>155</v>
      </c>
      <c r="W119" s="1">
        <f t="shared" si="8"/>
        <v>10006</v>
      </c>
      <c r="X119" s="1" t="str">
        <f t="shared" si="9"/>
        <v>20001|20011|20021</v>
      </c>
      <c r="Y119" s="5" t="s">
        <v>45</v>
      </c>
      <c r="Z119">
        <v>60</v>
      </c>
      <c r="AA119">
        <v>0</v>
      </c>
      <c r="AB119" s="4" t="s">
        <v>69</v>
      </c>
      <c r="AC119" s="3" t="s">
        <v>47</v>
      </c>
      <c r="AD119">
        <v>60</v>
      </c>
      <c r="AE119" s="5" t="s">
        <v>48</v>
      </c>
    </row>
    <row r="120" spans="1:31" x14ac:dyDescent="0.15">
      <c r="A120" s="5">
        <v>130703</v>
      </c>
      <c r="B120" s="5">
        <v>1307</v>
      </c>
      <c r="C120" s="5">
        <v>3</v>
      </c>
      <c r="D120" s="13" t="s">
        <v>267</v>
      </c>
      <c r="E120" s="4" t="s">
        <v>172</v>
      </c>
      <c r="F120" s="4" t="s">
        <v>173</v>
      </c>
      <c r="G120" s="4" t="s">
        <v>174</v>
      </c>
      <c r="H120" s="4" t="s">
        <v>175</v>
      </c>
      <c r="I120">
        <v>1</v>
      </c>
      <c r="J120">
        <v>3</v>
      </c>
      <c r="K120">
        <v>14</v>
      </c>
      <c r="L120">
        <v>11</v>
      </c>
      <c r="M120">
        <v>11</v>
      </c>
      <c r="N120">
        <v>15</v>
      </c>
      <c r="O120">
        <v>15</v>
      </c>
      <c r="P120">
        <v>5</v>
      </c>
      <c r="Q120">
        <v>3</v>
      </c>
      <c r="R120">
        <v>3</v>
      </c>
      <c r="S120">
        <v>3</v>
      </c>
      <c r="T120">
        <v>5</v>
      </c>
      <c r="U120">
        <f t="shared" si="7"/>
        <v>0</v>
      </c>
      <c r="V120" s="5" t="s">
        <v>155</v>
      </c>
      <c r="W120" s="1">
        <f t="shared" si="8"/>
        <v>10006</v>
      </c>
      <c r="X120" s="1" t="str">
        <f t="shared" si="9"/>
        <v>20001|20011|20021</v>
      </c>
      <c r="Y120" s="5" t="s">
        <v>45</v>
      </c>
      <c r="Z120">
        <v>90</v>
      </c>
      <c r="AA120">
        <v>0</v>
      </c>
      <c r="AB120" s="4" t="s">
        <v>69</v>
      </c>
      <c r="AC120" s="3" t="s">
        <v>47</v>
      </c>
      <c r="AD120">
        <v>90</v>
      </c>
      <c r="AE120" s="5" t="s">
        <v>48</v>
      </c>
    </row>
    <row r="121" spans="1:31" x14ac:dyDescent="0.15">
      <c r="A121" s="5">
        <v>130704</v>
      </c>
      <c r="B121" s="5">
        <v>1307</v>
      </c>
      <c r="C121" s="5">
        <v>4</v>
      </c>
      <c r="D121" s="13" t="s">
        <v>267</v>
      </c>
      <c r="E121" s="4" t="s">
        <v>172</v>
      </c>
      <c r="F121" s="4" t="s">
        <v>173</v>
      </c>
      <c r="G121" s="4" t="s">
        <v>174</v>
      </c>
      <c r="H121" s="4" t="s">
        <v>175</v>
      </c>
      <c r="I121">
        <v>1</v>
      </c>
      <c r="J121">
        <v>3</v>
      </c>
      <c r="K121">
        <v>16</v>
      </c>
      <c r="L121">
        <v>13</v>
      </c>
      <c r="M121">
        <v>13</v>
      </c>
      <c r="N121">
        <v>18</v>
      </c>
      <c r="O121">
        <v>18</v>
      </c>
      <c r="P121">
        <v>5</v>
      </c>
      <c r="Q121">
        <v>4</v>
      </c>
      <c r="R121">
        <v>4</v>
      </c>
      <c r="S121">
        <v>4</v>
      </c>
      <c r="T121">
        <v>5</v>
      </c>
      <c r="U121">
        <f t="shared" si="7"/>
        <v>0</v>
      </c>
      <c r="V121" s="5" t="s">
        <v>155</v>
      </c>
      <c r="W121" s="1">
        <f t="shared" si="8"/>
        <v>10006</v>
      </c>
      <c r="X121" s="1" t="str">
        <f t="shared" si="9"/>
        <v>20001|20011|20021</v>
      </c>
      <c r="Y121" s="5" t="s">
        <v>45</v>
      </c>
      <c r="Z121">
        <v>120</v>
      </c>
      <c r="AA121">
        <v>0</v>
      </c>
      <c r="AB121" s="4" t="s">
        <v>69</v>
      </c>
      <c r="AC121" s="3" t="s">
        <v>47</v>
      </c>
      <c r="AD121">
        <v>120</v>
      </c>
      <c r="AE121" s="5" t="s">
        <v>48</v>
      </c>
    </row>
    <row r="122" spans="1:31" x14ac:dyDescent="0.15">
      <c r="A122" s="5">
        <v>130705</v>
      </c>
      <c r="B122" s="5">
        <v>1307</v>
      </c>
      <c r="C122" s="5">
        <v>5</v>
      </c>
      <c r="D122" s="13" t="s">
        <v>267</v>
      </c>
      <c r="E122" s="4" t="s">
        <v>172</v>
      </c>
      <c r="F122" s="4" t="s">
        <v>173</v>
      </c>
      <c r="G122" s="4" t="s">
        <v>174</v>
      </c>
      <c r="H122" s="4" t="s">
        <v>175</v>
      </c>
      <c r="I122">
        <v>1</v>
      </c>
      <c r="J122">
        <v>3</v>
      </c>
      <c r="K122">
        <v>18</v>
      </c>
      <c r="L122">
        <v>14</v>
      </c>
      <c r="M122">
        <v>14</v>
      </c>
      <c r="N122">
        <v>20</v>
      </c>
      <c r="O122">
        <v>20</v>
      </c>
      <c r="P122">
        <v>6</v>
      </c>
      <c r="Q122">
        <v>4</v>
      </c>
      <c r="R122">
        <v>4</v>
      </c>
      <c r="S122">
        <v>4</v>
      </c>
      <c r="T122">
        <v>6</v>
      </c>
      <c r="U122">
        <f t="shared" si="7"/>
        <v>0</v>
      </c>
      <c r="V122" s="5" t="s">
        <v>155</v>
      </c>
      <c r="W122" s="1">
        <f t="shared" si="8"/>
        <v>10006</v>
      </c>
      <c r="X122" s="1" t="str">
        <f t="shared" si="9"/>
        <v>20001|20011|20021</v>
      </c>
      <c r="Y122" s="5" t="s">
        <v>45</v>
      </c>
      <c r="Z122">
        <v>0</v>
      </c>
      <c r="AA122">
        <v>0</v>
      </c>
      <c r="AB122" s="4" t="s">
        <v>69</v>
      </c>
      <c r="AC122" s="3" t="s">
        <v>47</v>
      </c>
      <c r="AD122">
        <v>0</v>
      </c>
      <c r="AE122" s="5" t="s">
        <v>48</v>
      </c>
    </row>
    <row r="123" spans="1:31" x14ac:dyDescent="0.15">
      <c r="A123" s="5">
        <v>140001</v>
      </c>
      <c r="B123" s="5">
        <v>1400</v>
      </c>
      <c r="C123" s="5">
        <v>1</v>
      </c>
      <c r="D123" t="s">
        <v>176</v>
      </c>
      <c r="E123" s="4" t="s">
        <v>177</v>
      </c>
      <c r="F123" s="4" t="s">
        <v>178</v>
      </c>
      <c r="G123" s="4" t="s">
        <v>179</v>
      </c>
      <c r="H123" s="4" t="s">
        <v>180</v>
      </c>
      <c r="I123">
        <v>5</v>
      </c>
      <c r="J123">
        <v>4</v>
      </c>
      <c r="K123">
        <v>28</v>
      </c>
      <c r="L123">
        <v>33</v>
      </c>
      <c r="M123">
        <v>32</v>
      </c>
      <c r="N123">
        <v>28</v>
      </c>
      <c r="O123">
        <v>26</v>
      </c>
      <c r="P123" s="7">
        <v>3</v>
      </c>
      <c r="Q123" s="7">
        <v>4</v>
      </c>
      <c r="R123" s="7">
        <v>5</v>
      </c>
      <c r="S123" s="7">
        <v>4</v>
      </c>
      <c r="T123" s="7">
        <v>5</v>
      </c>
      <c r="U123" s="9">
        <v>0</v>
      </c>
      <c r="V123" s="5" t="s">
        <v>181</v>
      </c>
      <c r="W123" s="8">
        <v>10007</v>
      </c>
      <c r="X123" s="10" t="s">
        <v>44</v>
      </c>
      <c r="Y123" s="5" t="s">
        <v>45</v>
      </c>
      <c r="Z123">
        <v>30</v>
      </c>
      <c r="AA123" s="4">
        <v>0</v>
      </c>
      <c r="AB123" s="4" t="s">
        <v>182</v>
      </c>
      <c r="AC123" s="3" t="s">
        <v>47</v>
      </c>
      <c r="AD123">
        <v>30</v>
      </c>
      <c r="AE123" s="5" t="s">
        <v>48</v>
      </c>
    </row>
    <row r="124" spans="1:31" x14ac:dyDescent="0.15">
      <c r="A124" s="5">
        <v>140002</v>
      </c>
      <c r="B124" s="5">
        <v>1400</v>
      </c>
      <c r="C124" s="5">
        <v>2</v>
      </c>
      <c r="D124" t="s">
        <v>176</v>
      </c>
      <c r="E124" s="4" t="s">
        <v>177</v>
      </c>
      <c r="F124" s="4" t="s">
        <v>178</v>
      </c>
      <c r="G124" s="4" t="s">
        <v>179</v>
      </c>
      <c r="H124" s="4" t="s">
        <v>180</v>
      </c>
      <c r="I124">
        <v>5</v>
      </c>
      <c r="J124">
        <v>4</v>
      </c>
      <c r="K124">
        <v>34</v>
      </c>
      <c r="L124">
        <v>40</v>
      </c>
      <c r="M124">
        <v>38</v>
      </c>
      <c r="N124">
        <v>34</v>
      </c>
      <c r="O124">
        <v>31</v>
      </c>
      <c r="P124" s="7">
        <v>4</v>
      </c>
      <c r="Q124" s="7">
        <v>5</v>
      </c>
      <c r="R124" s="7">
        <v>6</v>
      </c>
      <c r="S124" s="7">
        <v>5</v>
      </c>
      <c r="T124" s="7">
        <v>6</v>
      </c>
      <c r="U124" s="9">
        <v>0</v>
      </c>
      <c r="V124" s="5" t="s">
        <v>181</v>
      </c>
      <c r="W124" s="8">
        <v>10007</v>
      </c>
      <c r="X124" s="10" t="s">
        <v>44</v>
      </c>
      <c r="Y124" s="5" t="s">
        <v>45</v>
      </c>
      <c r="Z124">
        <v>60</v>
      </c>
      <c r="AA124" s="4">
        <v>0</v>
      </c>
      <c r="AB124" s="4" t="s">
        <v>182</v>
      </c>
      <c r="AC124" s="3" t="s">
        <v>47</v>
      </c>
      <c r="AD124">
        <v>60</v>
      </c>
      <c r="AE124" s="5" t="s">
        <v>48</v>
      </c>
    </row>
    <row r="125" spans="1:31" x14ac:dyDescent="0.15">
      <c r="A125" s="5">
        <v>140003</v>
      </c>
      <c r="B125" s="5">
        <v>1400</v>
      </c>
      <c r="C125" s="5">
        <v>3</v>
      </c>
      <c r="D125" t="s">
        <v>176</v>
      </c>
      <c r="E125" s="4" t="s">
        <v>177</v>
      </c>
      <c r="F125" s="4" t="s">
        <v>178</v>
      </c>
      <c r="G125" s="4" t="s">
        <v>179</v>
      </c>
      <c r="H125" s="4" t="s">
        <v>180</v>
      </c>
      <c r="I125">
        <v>5</v>
      </c>
      <c r="J125">
        <v>4</v>
      </c>
      <c r="K125">
        <v>39</v>
      </c>
      <c r="L125">
        <v>46</v>
      </c>
      <c r="M125">
        <v>45</v>
      </c>
      <c r="N125">
        <v>39</v>
      </c>
      <c r="O125">
        <v>36</v>
      </c>
      <c r="P125" s="7">
        <v>5</v>
      </c>
      <c r="Q125" s="7">
        <v>6</v>
      </c>
      <c r="R125" s="7">
        <v>8</v>
      </c>
      <c r="S125" s="7">
        <v>6</v>
      </c>
      <c r="T125" s="7">
        <v>8</v>
      </c>
      <c r="U125" s="9">
        <v>0</v>
      </c>
      <c r="V125" s="5" t="s">
        <v>181</v>
      </c>
      <c r="W125" s="8">
        <v>10007</v>
      </c>
      <c r="X125" s="10" t="s">
        <v>44</v>
      </c>
      <c r="Y125" s="5" t="s">
        <v>45</v>
      </c>
      <c r="Z125">
        <v>90</v>
      </c>
      <c r="AA125" s="4">
        <v>0</v>
      </c>
      <c r="AB125" s="4" t="s">
        <v>182</v>
      </c>
      <c r="AC125" s="3" t="s">
        <v>47</v>
      </c>
      <c r="AD125">
        <v>90</v>
      </c>
      <c r="AE125" s="5" t="s">
        <v>48</v>
      </c>
    </row>
    <row r="126" spans="1:31" x14ac:dyDescent="0.15">
      <c r="A126" s="5">
        <v>140004</v>
      </c>
      <c r="B126" s="5">
        <v>1400</v>
      </c>
      <c r="C126" s="5">
        <v>4</v>
      </c>
      <c r="D126" t="s">
        <v>176</v>
      </c>
      <c r="E126" s="4" t="s">
        <v>177</v>
      </c>
      <c r="F126" s="4" t="s">
        <v>178</v>
      </c>
      <c r="G126" s="4" t="s">
        <v>179</v>
      </c>
      <c r="H126" s="4" t="s">
        <v>180</v>
      </c>
      <c r="I126">
        <v>5</v>
      </c>
      <c r="J126">
        <v>4</v>
      </c>
      <c r="K126">
        <v>45</v>
      </c>
      <c r="L126">
        <v>53</v>
      </c>
      <c r="M126">
        <v>51</v>
      </c>
      <c r="N126">
        <v>45</v>
      </c>
      <c r="O126">
        <v>42</v>
      </c>
      <c r="P126" s="7">
        <v>5</v>
      </c>
      <c r="Q126" s="7">
        <v>7</v>
      </c>
      <c r="R126" s="7">
        <v>9</v>
      </c>
      <c r="S126" s="7">
        <v>7</v>
      </c>
      <c r="T126" s="7">
        <v>9</v>
      </c>
      <c r="U126" s="9">
        <v>0</v>
      </c>
      <c r="V126" s="5" t="s">
        <v>181</v>
      </c>
      <c r="W126" s="8">
        <v>10007</v>
      </c>
      <c r="X126" s="10" t="s">
        <v>44</v>
      </c>
      <c r="Y126" s="5" t="s">
        <v>45</v>
      </c>
      <c r="Z126">
        <v>120</v>
      </c>
      <c r="AA126" s="4">
        <v>0</v>
      </c>
      <c r="AB126" s="4" t="s">
        <v>182</v>
      </c>
      <c r="AC126" s="3" t="s">
        <v>47</v>
      </c>
      <c r="AD126">
        <v>120</v>
      </c>
      <c r="AE126" s="5" t="s">
        <v>48</v>
      </c>
    </row>
    <row r="127" spans="1:31" x14ac:dyDescent="0.15">
      <c r="A127" s="5">
        <v>140005</v>
      </c>
      <c r="B127" s="5">
        <v>1400</v>
      </c>
      <c r="C127" s="5">
        <v>5</v>
      </c>
      <c r="D127" t="s">
        <v>176</v>
      </c>
      <c r="E127" s="4" t="s">
        <v>177</v>
      </c>
      <c r="F127" s="4" t="s">
        <v>178</v>
      </c>
      <c r="G127" s="4" t="s">
        <v>179</v>
      </c>
      <c r="H127" s="4" t="s">
        <v>180</v>
      </c>
      <c r="I127">
        <v>5</v>
      </c>
      <c r="J127">
        <v>4</v>
      </c>
      <c r="K127">
        <v>50</v>
      </c>
      <c r="L127">
        <v>59</v>
      </c>
      <c r="M127">
        <v>58</v>
      </c>
      <c r="N127">
        <v>50</v>
      </c>
      <c r="O127">
        <v>47</v>
      </c>
      <c r="P127" s="7">
        <v>6</v>
      </c>
      <c r="Q127" s="7">
        <v>8</v>
      </c>
      <c r="R127" s="7">
        <v>10</v>
      </c>
      <c r="S127" s="7">
        <v>8</v>
      </c>
      <c r="T127" s="7">
        <v>10</v>
      </c>
      <c r="U127" s="9">
        <v>0</v>
      </c>
      <c r="V127" s="5" t="s">
        <v>181</v>
      </c>
      <c r="W127" s="8">
        <v>10007</v>
      </c>
      <c r="X127" s="10" t="s">
        <v>44</v>
      </c>
      <c r="Y127" s="5" t="s">
        <v>45</v>
      </c>
      <c r="Z127">
        <v>0</v>
      </c>
      <c r="AA127" s="4">
        <v>0</v>
      </c>
      <c r="AB127" s="4" t="s">
        <v>182</v>
      </c>
      <c r="AC127" s="3" t="s">
        <v>47</v>
      </c>
      <c r="AD127">
        <v>0</v>
      </c>
      <c r="AE127" s="5" t="s">
        <v>48</v>
      </c>
    </row>
    <row r="128" spans="1:31" x14ac:dyDescent="0.15">
      <c r="A128" s="5">
        <v>140101</v>
      </c>
      <c r="B128" s="5">
        <v>1401</v>
      </c>
      <c r="C128" s="5">
        <v>1</v>
      </c>
      <c r="D128" t="s">
        <v>183</v>
      </c>
      <c r="E128" s="4" t="s">
        <v>184</v>
      </c>
      <c r="F128" s="4" t="s">
        <v>185</v>
      </c>
      <c r="G128" s="4" t="s">
        <v>186</v>
      </c>
      <c r="H128" s="4" t="s">
        <v>187</v>
      </c>
      <c r="I128">
        <v>4</v>
      </c>
      <c r="J128">
        <v>4</v>
      </c>
      <c r="K128">
        <v>19</v>
      </c>
      <c r="L128">
        <v>22</v>
      </c>
      <c r="M128">
        <v>23</v>
      </c>
      <c r="N128">
        <v>19</v>
      </c>
      <c r="O128">
        <v>19</v>
      </c>
      <c r="P128" s="7">
        <v>4</v>
      </c>
      <c r="Q128" s="7">
        <v>3</v>
      </c>
      <c r="R128" s="7">
        <v>4</v>
      </c>
      <c r="S128" s="7">
        <v>5</v>
      </c>
      <c r="T128" s="7">
        <v>4</v>
      </c>
      <c r="U128" s="9">
        <v>0</v>
      </c>
      <c r="V128" s="5" t="s">
        <v>188</v>
      </c>
      <c r="W128" s="8">
        <v>10008</v>
      </c>
      <c r="X128" s="10" t="s">
        <v>44</v>
      </c>
      <c r="Y128" s="5" t="s">
        <v>45</v>
      </c>
      <c r="Z128">
        <v>30</v>
      </c>
      <c r="AA128" s="4">
        <v>0</v>
      </c>
      <c r="AB128" s="4" t="s">
        <v>69</v>
      </c>
      <c r="AC128" s="3" t="s">
        <v>47</v>
      </c>
      <c r="AD128">
        <v>30</v>
      </c>
      <c r="AE128" s="5" t="s">
        <v>48</v>
      </c>
    </row>
    <row r="129" spans="1:31" x14ac:dyDescent="0.15">
      <c r="A129" s="5">
        <v>140102</v>
      </c>
      <c r="B129" s="5">
        <v>1401</v>
      </c>
      <c r="C129" s="5">
        <v>2</v>
      </c>
      <c r="D129" t="s">
        <v>183</v>
      </c>
      <c r="E129" s="4" t="s">
        <v>184</v>
      </c>
      <c r="F129" s="4" t="s">
        <v>185</v>
      </c>
      <c r="G129" s="4" t="s">
        <v>186</v>
      </c>
      <c r="H129" s="4" t="s">
        <v>187</v>
      </c>
      <c r="I129">
        <v>4</v>
      </c>
      <c r="J129">
        <v>4</v>
      </c>
      <c r="K129">
        <v>23</v>
      </c>
      <c r="L129">
        <v>26</v>
      </c>
      <c r="M129">
        <v>28</v>
      </c>
      <c r="N129">
        <v>23</v>
      </c>
      <c r="O129">
        <v>23</v>
      </c>
      <c r="P129" s="7">
        <v>5</v>
      </c>
      <c r="Q129" s="7">
        <v>4</v>
      </c>
      <c r="R129" s="7">
        <v>5</v>
      </c>
      <c r="S129" s="7">
        <v>6</v>
      </c>
      <c r="T129" s="7">
        <v>5</v>
      </c>
      <c r="U129" s="9">
        <v>0</v>
      </c>
      <c r="V129" s="5" t="s">
        <v>188</v>
      </c>
      <c r="W129" s="8">
        <v>10008</v>
      </c>
      <c r="X129" s="10" t="s">
        <v>44</v>
      </c>
      <c r="Y129" s="5" t="s">
        <v>45</v>
      </c>
      <c r="Z129">
        <v>60</v>
      </c>
      <c r="AA129" s="4">
        <v>0</v>
      </c>
      <c r="AB129" s="4" t="s">
        <v>69</v>
      </c>
      <c r="AC129" s="3" t="s">
        <v>47</v>
      </c>
      <c r="AD129">
        <v>60</v>
      </c>
      <c r="AE129" s="5" t="s">
        <v>48</v>
      </c>
    </row>
    <row r="130" spans="1:31" x14ac:dyDescent="0.15">
      <c r="A130" s="5">
        <v>140103</v>
      </c>
      <c r="B130" s="5">
        <v>1401</v>
      </c>
      <c r="C130" s="5">
        <v>3</v>
      </c>
      <c r="D130" t="s">
        <v>183</v>
      </c>
      <c r="E130" s="4" t="s">
        <v>184</v>
      </c>
      <c r="F130" s="4" t="s">
        <v>185</v>
      </c>
      <c r="G130" s="4" t="s">
        <v>186</v>
      </c>
      <c r="H130" s="4" t="s">
        <v>187</v>
      </c>
      <c r="I130">
        <v>4</v>
      </c>
      <c r="J130">
        <v>4</v>
      </c>
      <c r="K130">
        <v>27</v>
      </c>
      <c r="L130">
        <v>31</v>
      </c>
      <c r="M130">
        <v>32</v>
      </c>
      <c r="N130">
        <v>27</v>
      </c>
      <c r="O130">
        <v>27</v>
      </c>
      <c r="P130" s="7">
        <v>6</v>
      </c>
      <c r="Q130" s="7">
        <v>5</v>
      </c>
      <c r="R130" s="7">
        <v>6</v>
      </c>
      <c r="S130" s="7">
        <v>8</v>
      </c>
      <c r="T130" s="7">
        <v>6</v>
      </c>
      <c r="U130" s="9">
        <v>0</v>
      </c>
      <c r="V130" s="5" t="s">
        <v>188</v>
      </c>
      <c r="W130" s="8">
        <v>10008</v>
      </c>
      <c r="X130" s="10" t="s">
        <v>44</v>
      </c>
      <c r="Y130" s="5" t="s">
        <v>45</v>
      </c>
      <c r="Z130">
        <v>90</v>
      </c>
      <c r="AA130" s="4">
        <v>0</v>
      </c>
      <c r="AB130" s="4" t="s">
        <v>69</v>
      </c>
      <c r="AC130" s="3" t="s">
        <v>47</v>
      </c>
      <c r="AD130">
        <v>90</v>
      </c>
      <c r="AE130" s="5" t="s">
        <v>48</v>
      </c>
    </row>
    <row r="131" spans="1:31" x14ac:dyDescent="0.15">
      <c r="A131" s="5">
        <v>140104</v>
      </c>
      <c r="B131" s="5">
        <v>1401</v>
      </c>
      <c r="C131" s="5">
        <v>4</v>
      </c>
      <c r="D131" t="s">
        <v>183</v>
      </c>
      <c r="E131" s="4" t="s">
        <v>184</v>
      </c>
      <c r="F131" s="4" t="s">
        <v>185</v>
      </c>
      <c r="G131" s="4" t="s">
        <v>186</v>
      </c>
      <c r="H131" s="4" t="s">
        <v>187</v>
      </c>
      <c r="I131">
        <v>4</v>
      </c>
      <c r="J131">
        <v>4</v>
      </c>
      <c r="K131">
        <v>30</v>
      </c>
      <c r="L131">
        <v>35</v>
      </c>
      <c r="M131">
        <v>37</v>
      </c>
      <c r="N131">
        <v>30</v>
      </c>
      <c r="O131">
        <v>30</v>
      </c>
      <c r="P131" s="7">
        <v>7</v>
      </c>
      <c r="Q131" s="7">
        <v>5</v>
      </c>
      <c r="R131" s="7">
        <v>7</v>
      </c>
      <c r="S131" s="7">
        <v>9</v>
      </c>
      <c r="T131" s="7">
        <v>7</v>
      </c>
      <c r="U131" s="9">
        <v>0</v>
      </c>
      <c r="V131" s="5" t="s">
        <v>188</v>
      </c>
      <c r="W131" s="8">
        <v>10008</v>
      </c>
      <c r="X131" s="10" t="s">
        <v>44</v>
      </c>
      <c r="Y131" s="5" t="s">
        <v>45</v>
      </c>
      <c r="Z131">
        <v>120</v>
      </c>
      <c r="AA131" s="4">
        <v>0</v>
      </c>
      <c r="AB131" s="4" t="s">
        <v>69</v>
      </c>
      <c r="AC131" s="3" t="s">
        <v>47</v>
      </c>
      <c r="AD131">
        <v>120</v>
      </c>
      <c r="AE131" s="5" t="s">
        <v>48</v>
      </c>
    </row>
    <row r="132" spans="1:31" x14ac:dyDescent="0.15">
      <c r="A132" s="5">
        <v>140105</v>
      </c>
      <c r="B132" s="5">
        <v>1401</v>
      </c>
      <c r="C132" s="5">
        <v>5</v>
      </c>
      <c r="D132" t="s">
        <v>183</v>
      </c>
      <c r="E132" s="4" t="s">
        <v>184</v>
      </c>
      <c r="F132" s="4" t="s">
        <v>185</v>
      </c>
      <c r="G132" s="4" t="s">
        <v>186</v>
      </c>
      <c r="H132" s="4" t="s">
        <v>187</v>
      </c>
      <c r="I132">
        <v>4</v>
      </c>
      <c r="J132">
        <v>4</v>
      </c>
      <c r="K132">
        <v>34</v>
      </c>
      <c r="L132">
        <v>40</v>
      </c>
      <c r="M132">
        <v>41</v>
      </c>
      <c r="N132">
        <v>34</v>
      </c>
      <c r="O132">
        <v>34</v>
      </c>
      <c r="P132" s="7">
        <v>8</v>
      </c>
      <c r="Q132" s="7">
        <v>6</v>
      </c>
      <c r="R132" s="7">
        <v>8</v>
      </c>
      <c r="S132" s="7">
        <v>10</v>
      </c>
      <c r="T132" s="7">
        <v>8</v>
      </c>
      <c r="U132" s="9">
        <v>0</v>
      </c>
      <c r="V132" s="5" t="s">
        <v>189</v>
      </c>
      <c r="W132" s="8">
        <v>10008</v>
      </c>
      <c r="X132" s="10" t="s">
        <v>44</v>
      </c>
      <c r="Y132" s="5" t="s">
        <v>45</v>
      </c>
      <c r="Z132">
        <v>0</v>
      </c>
      <c r="AA132" s="4">
        <v>0</v>
      </c>
      <c r="AB132" s="4" t="s">
        <v>69</v>
      </c>
      <c r="AC132" s="3" t="s">
        <v>47</v>
      </c>
      <c r="AD132">
        <v>0</v>
      </c>
      <c r="AE132" s="5" t="s">
        <v>48</v>
      </c>
    </row>
    <row r="133" spans="1:31" x14ac:dyDescent="0.15">
      <c r="A133" s="5">
        <v>140201</v>
      </c>
      <c r="B133" s="5">
        <v>1402</v>
      </c>
      <c r="C133" s="5">
        <v>1</v>
      </c>
      <c r="D133" s="4" t="s">
        <v>199</v>
      </c>
      <c r="E133" s="4" t="s">
        <v>190</v>
      </c>
      <c r="F133" s="4" t="s">
        <v>191</v>
      </c>
      <c r="G133" s="4" t="s">
        <v>192</v>
      </c>
      <c r="H133" s="4" t="s">
        <v>193</v>
      </c>
      <c r="I133">
        <v>3</v>
      </c>
      <c r="J133">
        <v>4</v>
      </c>
      <c r="K133">
        <v>15</v>
      </c>
      <c r="L133">
        <v>18</v>
      </c>
      <c r="M133">
        <v>18</v>
      </c>
      <c r="N133">
        <v>16</v>
      </c>
      <c r="O133">
        <v>14</v>
      </c>
      <c r="P133" s="7">
        <v>3</v>
      </c>
      <c r="Q133" s="7">
        <v>3</v>
      </c>
      <c r="R133" s="7">
        <v>4</v>
      </c>
      <c r="S133" s="7">
        <v>4</v>
      </c>
      <c r="T133" s="7">
        <v>4</v>
      </c>
      <c r="U133">
        <v>0</v>
      </c>
      <c r="V133" s="5" t="s">
        <v>194</v>
      </c>
      <c r="W133" s="8">
        <v>10008</v>
      </c>
      <c r="X133" s="10" t="s">
        <v>44</v>
      </c>
      <c r="Y133" s="5" t="s">
        <v>45</v>
      </c>
      <c r="Z133">
        <v>30</v>
      </c>
      <c r="AA133">
        <v>0</v>
      </c>
      <c r="AB133" s="4" t="s">
        <v>69</v>
      </c>
      <c r="AC133" s="3" t="s">
        <v>47</v>
      </c>
      <c r="AD133">
        <v>30</v>
      </c>
      <c r="AE133" s="5" t="s">
        <v>48</v>
      </c>
    </row>
    <row r="134" spans="1:31" x14ac:dyDescent="0.15">
      <c r="A134" s="5">
        <v>140202</v>
      </c>
      <c r="B134" s="5">
        <v>1402</v>
      </c>
      <c r="C134" s="5">
        <v>2</v>
      </c>
      <c r="D134" s="4" t="s">
        <v>199</v>
      </c>
      <c r="E134" s="4" t="s">
        <v>190</v>
      </c>
      <c r="F134" s="4" t="s">
        <v>191</v>
      </c>
      <c r="G134" s="4" t="s">
        <v>192</v>
      </c>
      <c r="H134" s="4" t="s">
        <v>193</v>
      </c>
      <c r="I134">
        <v>3</v>
      </c>
      <c r="J134">
        <v>4</v>
      </c>
      <c r="K134">
        <v>18</v>
      </c>
      <c r="L134">
        <v>22</v>
      </c>
      <c r="M134">
        <v>22</v>
      </c>
      <c r="N134">
        <v>19</v>
      </c>
      <c r="O134">
        <v>17</v>
      </c>
      <c r="P134" s="7">
        <v>4</v>
      </c>
      <c r="Q134" s="7">
        <v>4</v>
      </c>
      <c r="R134" s="7">
        <v>5</v>
      </c>
      <c r="S134" s="7">
        <v>5</v>
      </c>
      <c r="T134" s="7">
        <v>5</v>
      </c>
      <c r="U134">
        <v>0</v>
      </c>
      <c r="V134" s="5" t="s">
        <v>194</v>
      </c>
      <c r="W134" s="8">
        <v>10008</v>
      </c>
      <c r="X134" s="10" t="s">
        <v>44</v>
      </c>
      <c r="Y134" s="5" t="s">
        <v>45</v>
      </c>
      <c r="Z134">
        <v>60</v>
      </c>
      <c r="AA134">
        <v>0</v>
      </c>
      <c r="AB134" s="4" t="s">
        <v>69</v>
      </c>
      <c r="AC134" s="3" t="s">
        <v>47</v>
      </c>
      <c r="AD134">
        <v>60</v>
      </c>
      <c r="AE134" s="5" t="s">
        <v>48</v>
      </c>
    </row>
    <row r="135" spans="1:31" x14ac:dyDescent="0.15">
      <c r="A135" s="5">
        <v>140203</v>
      </c>
      <c r="B135" s="5">
        <v>1402</v>
      </c>
      <c r="C135" s="5">
        <v>3</v>
      </c>
      <c r="D135" s="4" t="s">
        <v>199</v>
      </c>
      <c r="E135" s="4" t="s">
        <v>190</v>
      </c>
      <c r="F135" s="4" t="s">
        <v>191</v>
      </c>
      <c r="G135" s="4" t="s">
        <v>192</v>
      </c>
      <c r="H135" s="4" t="s">
        <v>193</v>
      </c>
      <c r="I135">
        <v>3</v>
      </c>
      <c r="J135">
        <v>4</v>
      </c>
      <c r="K135">
        <v>21</v>
      </c>
      <c r="L135">
        <v>25</v>
      </c>
      <c r="M135">
        <v>25</v>
      </c>
      <c r="N135">
        <v>22</v>
      </c>
      <c r="O135">
        <v>20</v>
      </c>
      <c r="P135" s="7">
        <v>5</v>
      </c>
      <c r="Q135" s="7">
        <v>5</v>
      </c>
      <c r="R135" s="7">
        <v>6</v>
      </c>
      <c r="S135" s="7">
        <v>6</v>
      </c>
      <c r="T135" s="7">
        <v>6</v>
      </c>
      <c r="U135">
        <v>0</v>
      </c>
      <c r="V135" s="5" t="s">
        <v>194</v>
      </c>
      <c r="W135" s="8">
        <v>10008</v>
      </c>
      <c r="X135" s="10" t="s">
        <v>44</v>
      </c>
      <c r="Y135" s="5" t="s">
        <v>45</v>
      </c>
      <c r="Z135">
        <v>90</v>
      </c>
      <c r="AA135">
        <v>0</v>
      </c>
      <c r="AB135" s="4" t="s">
        <v>69</v>
      </c>
      <c r="AC135" s="3" t="s">
        <v>47</v>
      </c>
      <c r="AD135">
        <v>90</v>
      </c>
      <c r="AE135" s="5" t="s">
        <v>48</v>
      </c>
    </row>
    <row r="136" spans="1:31" x14ac:dyDescent="0.15">
      <c r="A136" s="5">
        <v>140204</v>
      </c>
      <c r="B136" s="5">
        <v>1402</v>
      </c>
      <c r="C136" s="5">
        <v>4</v>
      </c>
      <c r="D136" s="4" t="s">
        <v>199</v>
      </c>
      <c r="E136" s="4" t="s">
        <v>190</v>
      </c>
      <c r="F136" s="4" t="s">
        <v>191</v>
      </c>
      <c r="G136" s="4" t="s">
        <v>192</v>
      </c>
      <c r="H136" s="4" t="s">
        <v>193</v>
      </c>
      <c r="I136">
        <v>3</v>
      </c>
      <c r="J136">
        <v>4</v>
      </c>
      <c r="K136">
        <v>24</v>
      </c>
      <c r="L136">
        <v>29</v>
      </c>
      <c r="M136">
        <v>29</v>
      </c>
      <c r="N136">
        <v>26</v>
      </c>
      <c r="O136">
        <v>22</v>
      </c>
      <c r="P136" s="7">
        <v>5</v>
      </c>
      <c r="Q136" s="7">
        <v>5</v>
      </c>
      <c r="R136" s="7">
        <v>7</v>
      </c>
      <c r="S136" s="7">
        <v>7</v>
      </c>
      <c r="T136" s="7">
        <v>7</v>
      </c>
      <c r="U136">
        <v>0</v>
      </c>
      <c r="V136" s="5" t="s">
        <v>194</v>
      </c>
      <c r="W136" s="8">
        <v>10008</v>
      </c>
      <c r="X136" s="10" t="s">
        <v>44</v>
      </c>
      <c r="Y136" s="5" t="s">
        <v>45</v>
      </c>
      <c r="Z136">
        <v>120</v>
      </c>
      <c r="AA136">
        <v>0</v>
      </c>
      <c r="AB136" s="4" t="s">
        <v>69</v>
      </c>
      <c r="AC136" s="3" t="s">
        <v>47</v>
      </c>
      <c r="AD136">
        <v>120</v>
      </c>
      <c r="AE136" s="5" t="s">
        <v>48</v>
      </c>
    </row>
    <row r="137" spans="1:31" x14ac:dyDescent="0.15">
      <c r="A137" s="5">
        <v>140205</v>
      </c>
      <c r="B137" s="5">
        <v>1402</v>
      </c>
      <c r="C137" s="5">
        <v>5</v>
      </c>
      <c r="D137" s="4" t="s">
        <v>199</v>
      </c>
      <c r="E137" s="4" t="s">
        <v>190</v>
      </c>
      <c r="F137" s="4" t="s">
        <v>191</v>
      </c>
      <c r="G137" s="4" t="s">
        <v>192</v>
      </c>
      <c r="H137" s="4" t="s">
        <v>193</v>
      </c>
      <c r="I137">
        <v>3</v>
      </c>
      <c r="J137">
        <v>4</v>
      </c>
      <c r="K137">
        <v>27</v>
      </c>
      <c r="L137">
        <v>32</v>
      </c>
      <c r="M137">
        <v>32</v>
      </c>
      <c r="N137">
        <v>29</v>
      </c>
      <c r="O137">
        <v>25</v>
      </c>
      <c r="P137" s="7">
        <v>6</v>
      </c>
      <c r="Q137" s="7">
        <v>6</v>
      </c>
      <c r="R137" s="7">
        <v>8</v>
      </c>
      <c r="S137" s="7">
        <v>8</v>
      </c>
      <c r="T137" s="7">
        <v>8</v>
      </c>
      <c r="U137">
        <v>0</v>
      </c>
      <c r="V137" s="5" t="s">
        <v>194</v>
      </c>
      <c r="W137" s="8">
        <v>10008</v>
      </c>
      <c r="X137" s="10" t="s">
        <v>44</v>
      </c>
      <c r="Y137" s="5" t="s">
        <v>45</v>
      </c>
      <c r="Z137">
        <v>0</v>
      </c>
      <c r="AA137">
        <v>0</v>
      </c>
      <c r="AB137" s="4" t="s">
        <v>69</v>
      </c>
      <c r="AC137" s="3" t="s">
        <v>47</v>
      </c>
      <c r="AD137">
        <v>0</v>
      </c>
      <c r="AE137" s="5" t="s">
        <v>48</v>
      </c>
    </row>
    <row r="138" spans="1:31" x14ac:dyDescent="0.15">
      <c r="A138" s="5">
        <v>140301</v>
      </c>
      <c r="B138" s="5">
        <v>1403</v>
      </c>
      <c r="C138" s="5">
        <v>1</v>
      </c>
      <c r="D138" s="4" t="s">
        <v>204</v>
      </c>
      <c r="E138" s="4" t="s">
        <v>195</v>
      </c>
      <c r="F138" s="4" t="s">
        <v>196</v>
      </c>
      <c r="G138" s="4" t="s">
        <v>197</v>
      </c>
      <c r="H138" s="4" t="s">
        <v>198</v>
      </c>
      <c r="I138">
        <v>3</v>
      </c>
      <c r="J138">
        <v>4</v>
      </c>
      <c r="K138">
        <v>15</v>
      </c>
      <c r="L138">
        <v>18</v>
      </c>
      <c r="M138">
        <v>18</v>
      </c>
      <c r="N138">
        <v>16</v>
      </c>
      <c r="O138">
        <v>14</v>
      </c>
      <c r="P138" s="7">
        <v>3</v>
      </c>
      <c r="Q138" s="7">
        <v>3</v>
      </c>
      <c r="R138" s="7">
        <v>4</v>
      </c>
      <c r="S138" s="7">
        <v>4</v>
      </c>
      <c r="T138" s="7">
        <v>4</v>
      </c>
      <c r="U138">
        <v>0</v>
      </c>
      <c r="V138" s="5" t="s">
        <v>194</v>
      </c>
      <c r="W138" s="8">
        <v>10008</v>
      </c>
      <c r="X138" s="10" t="s">
        <v>44</v>
      </c>
      <c r="Y138" s="5" t="s">
        <v>45</v>
      </c>
      <c r="Z138">
        <v>30</v>
      </c>
      <c r="AA138">
        <v>0</v>
      </c>
      <c r="AB138" s="4" t="s">
        <v>69</v>
      </c>
      <c r="AC138" s="3" t="s">
        <v>47</v>
      </c>
      <c r="AD138">
        <v>30</v>
      </c>
      <c r="AE138" s="5" t="s">
        <v>48</v>
      </c>
    </row>
    <row r="139" spans="1:31" x14ac:dyDescent="0.15">
      <c r="A139" s="5">
        <v>140302</v>
      </c>
      <c r="B139" s="5">
        <v>1403</v>
      </c>
      <c r="C139" s="5">
        <v>2</v>
      </c>
      <c r="D139" s="4" t="s">
        <v>204</v>
      </c>
      <c r="E139" s="4" t="s">
        <v>195</v>
      </c>
      <c r="F139" s="4" t="s">
        <v>196</v>
      </c>
      <c r="G139" s="4" t="s">
        <v>197</v>
      </c>
      <c r="H139" s="4" t="s">
        <v>198</v>
      </c>
      <c r="I139">
        <v>3</v>
      </c>
      <c r="J139">
        <v>4</v>
      </c>
      <c r="K139">
        <v>18</v>
      </c>
      <c r="L139">
        <v>22</v>
      </c>
      <c r="M139">
        <v>22</v>
      </c>
      <c r="N139">
        <v>19</v>
      </c>
      <c r="O139">
        <v>17</v>
      </c>
      <c r="P139" s="7">
        <v>4</v>
      </c>
      <c r="Q139" s="7">
        <v>4</v>
      </c>
      <c r="R139" s="7">
        <v>5</v>
      </c>
      <c r="S139" s="7">
        <v>5</v>
      </c>
      <c r="T139" s="7">
        <v>5</v>
      </c>
      <c r="U139">
        <v>0</v>
      </c>
      <c r="V139" s="5" t="s">
        <v>194</v>
      </c>
      <c r="W139" s="8">
        <v>10008</v>
      </c>
      <c r="X139" s="10" t="s">
        <v>44</v>
      </c>
      <c r="Y139" s="5" t="s">
        <v>45</v>
      </c>
      <c r="Z139">
        <v>60</v>
      </c>
      <c r="AA139">
        <v>0</v>
      </c>
      <c r="AB139" s="4" t="s">
        <v>69</v>
      </c>
      <c r="AC139" s="3" t="s">
        <v>47</v>
      </c>
      <c r="AD139">
        <v>60</v>
      </c>
      <c r="AE139" s="5" t="s">
        <v>48</v>
      </c>
    </row>
    <row r="140" spans="1:31" x14ac:dyDescent="0.15">
      <c r="A140" s="5">
        <v>140303</v>
      </c>
      <c r="B140" s="5">
        <v>1403</v>
      </c>
      <c r="C140" s="5">
        <v>3</v>
      </c>
      <c r="D140" s="4" t="s">
        <v>204</v>
      </c>
      <c r="E140" s="4" t="s">
        <v>195</v>
      </c>
      <c r="F140" s="4" t="s">
        <v>196</v>
      </c>
      <c r="G140" s="4" t="s">
        <v>197</v>
      </c>
      <c r="H140" s="4" t="s">
        <v>198</v>
      </c>
      <c r="I140">
        <v>3</v>
      </c>
      <c r="J140">
        <v>4</v>
      </c>
      <c r="K140">
        <v>21</v>
      </c>
      <c r="L140">
        <v>25</v>
      </c>
      <c r="M140">
        <v>25</v>
      </c>
      <c r="N140">
        <v>22</v>
      </c>
      <c r="O140">
        <v>20</v>
      </c>
      <c r="P140" s="7">
        <v>5</v>
      </c>
      <c r="Q140" s="7">
        <v>5</v>
      </c>
      <c r="R140" s="7">
        <v>6</v>
      </c>
      <c r="S140" s="7">
        <v>6</v>
      </c>
      <c r="T140" s="7">
        <v>6</v>
      </c>
      <c r="U140">
        <v>0</v>
      </c>
      <c r="V140" s="5" t="s">
        <v>194</v>
      </c>
      <c r="W140" s="8">
        <v>10008</v>
      </c>
      <c r="X140" s="10" t="s">
        <v>44</v>
      </c>
      <c r="Y140" s="5" t="s">
        <v>45</v>
      </c>
      <c r="Z140">
        <v>90</v>
      </c>
      <c r="AA140">
        <v>0</v>
      </c>
      <c r="AB140" s="4" t="s">
        <v>69</v>
      </c>
      <c r="AC140" s="3" t="s">
        <v>47</v>
      </c>
      <c r="AD140">
        <v>90</v>
      </c>
      <c r="AE140" s="5" t="s">
        <v>48</v>
      </c>
    </row>
    <row r="141" spans="1:31" x14ac:dyDescent="0.15">
      <c r="A141" s="5">
        <v>140304</v>
      </c>
      <c r="B141" s="5">
        <v>1403</v>
      </c>
      <c r="C141" s="5">
        <v>4</v>
      </c>
      <c r="D141" s="4" t="s">
        <v>204</v>
      </c>
      <c r="E141" s="4" t="s">
        <v>195</v>
      </c>
      <c r="F141" s="4" t="s">
        <v>196</v>
      </c>
      <c r="G141" s="4" t="s">
        <v>197</v>
      </c>
      <c r="H141" s="4" t="s">
        <v>198</v>
      </c>
      <c r="I141">
        <v>3</v>
      </c>
      <c r="J141">
        <v>4</v>
      </c>
      <c r="K141">
        <v>24</v>
      </c>
      <c r="L141">
        <v>29</v>
      </c>
      <c r="M141">
        <v>29</v>
      </c>
      <c r="N141">
        <v>26</v>
      </c>
      <c r="O141">
        <v>22</v>
      </c>
      <c r="P141" s="7">
        <v>5</v>
      </c>
      <c r="Q141" s="7">
        <v>5</v>
      </c>
      <c r="R141" s="7">
        <v>7</v>
      </c>
      <c r="S141" s="7">
        <v>7</v>
      </c>
      <c r="T141" s="7">
        <v>7</v>
      </c>
      <c r="U141">
        <v>0</v>
      </c>
      <c r="V141" s="5" t="s">
        <v>194</v>
      </c>
      <c r="W141" s="8">
        <v>10008</v>
      </c>
      <c r="X141" s="10" t="s">
        <v>44</v>
      </c>
      <c r="Y141" s="5" t="s">
        <v>45</v>
      </c>
      <c r="Z141">
        <v>120</v>
      </c>
      <c r="AA141">
        <v>0</v>
      </c>
      <c r="AB141" s="4" t="s">
        <v>69</v>
      </c>
      <c r="AC141" s="3" t="s">
        <v>47</v>
      </c>
      <c r="AD141">
        <v>120</v>
      </c>
      <c r="AE141" s="5" t="s">
        <v>48</v>
      </c>
    </row>
    <row r="142" spans="1:31" x14ac:dyDescent="0.15">
      <c r="A142" s="5">
        <v>140305</v>
      </c>
      <c r="B142" s="5">
        <v>1403</v>
      </c>
      <c r="C142" s="5">
        <v>5</v>
      </c>
      <c r="D142" s="4" t="s">
        <v>204</v>
      </c>
      <c r="E142" s="4" t="s">
        <v>195</v>
      </c>
      <c r="F142" s="4" t="s">
        <v>196</v>
      </c>
      <c r="G142" s="4" t="s">
        <v>197</v>
      </c>
      <c r="H142" s="4" t="s">
        <v>198</v>
      </c>
      <c r="I142">
        <v>3</v>
      </c>
      <c r="J142">
        <v>4</v>
      </c>
      <c r="K142">
        <v>27</v>
      </c>
      <c r="L142">
        <v>32</v>
      </c>
      <c r="M142">
        <v>32</v>
      </c>
      <c r="N142">
        <v>29</v>
      </c>
      <c r="O142">
        <v>25</v>
      </c>
      <c r="P142" s="7">
        <v>6</v>
      </c>
      <c r="Q142" s="7">
        <v>6</v>
      </c>
      <c r="R142" s="7">
        <v>8</v>
      </c>
      <c r="S142" s="7">
        <v>8</v>
      </c>
      <c r="T142" s="7">
        <v>8</v>
      </c>
      <c r="U142">
        <v>0</v>
      </c>
      <c r="V142" s="5" t="s">
        <v>194</v>
      </c>
      <c r="W142" s="8">
        <v>10008</v>
      </c>
      <c r="X142" s="10" t="s">
        <v>44</v>
      </c>
      <c r="Y142" s="5" t="s">
        <v>45</v>
      </c>
      <c r="Z142">
        <v>0</v>
      </c>
      <c r="AA142">
        <v>0</v>
      </c>
      <c r="AB142" s="4" t="s">
        <v>69</v>
      </c>
      <c r="AC142" s="3" t="s">
        <v>47</v>
      </c>
      <c r="AD142">
        <v>0</v>
      </c>
      <c r="AE142" s="5" t="s">
        <v>48</v>
      </c>
    </row>
    <row r="143" spans="1:31" x14ac:dyDescent="0.15">
      <c r="A143" s="5">
        <v>140401</v>
      </c>
      <c r="B143" s="5">
        <v>1404</v>
      </c>
      <c r="C143" s="5">
        <v>1</v>
      </c>
      <c r="D143" s="4" t="s">
        <v>209</v>
      </c>
      <c r="E143" s="4" t="s">
        <v>200</v>
      </c>
      <c r="F143" s="4" t="s">
        <v>201</v>
      </c>
      <c r="G143" s="4" t="s">
        <v>202</v>
      </c>
      <c r="H143" s="4" t="s">
        <v>203</v>
      </c>
      <c r="I143">
        <v>2</v>
      </c>
      <c r="J143">
        <v>4</v>
      </c>
      <c r="K143">
        <v>13</v>
      </c>
      <c r="L143">
        <v>13</v>
      </c>
      <c r="M143">
        <v>13</v>
      </c>
      <c r="N143">
        <v>13</v>
      </c>
      <c r="O143">
        <v>12</v>
      </c>
      <c r="P143" s="7">
        <v>3</v>
      </c>
      <c r="Q143" s="7">
        <v>3</v>
      </c>
      <c r="R143" s="7">
        <v>3</v>
      </c>
      <c r="S143" s="7">
        <v>3</v>
      </c>
      <c r="T143" s="7">
        <v>3</v>
      </c>
      <c r="U143">
        <v>0</v>
      </c>
      <c r="V143" s="5" t="s">
        <v>194</v>
      </c>
      <c r="W143" s="8">
        <v>10008</v>
      </c>
      <c r="X143" s="10" t="s">
        <v>44</v>
      </c>
      <c r="Y143" s="5" t="s">
        <v>45</v>
      </c>
      <c r="Z143">
        <v>30</v>
      </c>
      <c r="AA143">
        <v>0</v>
      </c>
      <c r="AB143" s="4" t="s">
        <v>69</v>
      </c>
      <c r="AC143" s="3" t="s">
        <v>47</v>
      </c>
      <c r="AD143">
        <v>30</v>
      </c>
      <c r="AE143" s="5" t="s">
        <v>48</v>
      </c>
    </row>
    <row r="144" spans="1:31" x14ac:dyDescent="0.15">
      <c r="A144" s="5">
        <v>140402</v>
      </c>
      <c r="B144" s="5">
        <v>1404</v>
      </c>
      <c r="C144" s="5">
        <v>2</v>
      </c>
      <c r="D144" s="4" t="s">
        <v>209</v>
      </c>
      <c r="E144" s="4" t="s">
        <v>200</v>
      </c>
      <c r="F144" s="4" t="s">
        <v>201</v>
      </c>
      <c r="G144" s="4" t="s">
        <v>202</v>
      </c>
      <c r="H144" s="4" t="s">
        <v>203</v>
      </c>
      <c r="I144">
        <v>2</v>
      </c>
      <c r="J144">
        <v>4</v>
      </c>
      <c r="K144">
        <v>16</v>
      </c>
      <c r="L144">
        <v>16</v>
      </c>
      <c r="M144">
        <v>16</v>
      </c>
      <c r="N144">
        <v>16</v>
      </c>
      <c r="O144">
        <v>14</v>
      </c>
      <c r="P144" s="7">
        <v>4</v>
      </c>
      <c r="Q144" s="7">
        <v>4</v>
      </c>
      <c r="R144" s="7">
        <v>4</v>
      </c>
      <c r="S144" s="7">
        <v>4</v>
      </c>
      <c r="T144" s="7">
        <v>4</v>
      </c>
      <c r="U144">
        <v>0</v>
      </c>
      <c r="V144" s="5" t="s">
        <v>194</v>
      </c>
      <c r="W144" s="8">
        <v>10008</v>
      </c>
      <c r="X144" s="10" t="s">
        <v>44</v>
      </c>
      <c r="Y144" s="5" t="s">
        <v>45</v>
      </c>
      <c r="Z144">
        <v>60</v>
      </c>
      <c r="AA144">
        <v>0</v>
      </c>
      <c r="AB144" s="4" t="s">
        <v>69</v>
      </c>
      <c r="AC144" s="3" t="s">
        <v>47</v>
      </c>
      <c r="AD144">
        <v>60</v>
      </c>
      <c r="AE144" s="5" t="s">
        <v>48</v>
      </c>
    </row>
    <row r="145" spans="1:31" x14ac:dyDescent="0.15">
      <c r="A145" s="5">
        <v>140403</v>
      </c>
      <c r="B145" s="5">
        <v>1404</v>
      </c>
      <c r="C145" s="5">
        <v>3</v>
      </c>
      <c r="D145" s="4" t="s">
        <v>209</v>
      </c>
      <c r="E145" s="4" t="s">
        <v>200</v>
      </c>
      <c r="F145" s="4" t="s">
        <v>201</v>
      </c>
      <c r="G145" s="4" t="s">
        <v>202</v>
      </c>
      <c r="H145" s="4" t="s">
        <v>203</v>
      </c>
      <c r="I145">
        <v>2</v>
      </c>
      <c r="J145">
        <v>4</v>
      </c>
      <c r="K145">
        <v>18</v>
      </c>
      <c r="L145">
        <v>18</v>
      </c>
      <c r="M145">
        <v>18</v>
      </c>
      <c r="N145">
        <v>18</v>
      </c>
      <c r="O145">
        <v>17</v>
      </c>
      <c r="P145" s="7">
        <v>5</v>
      </c>
      <c r="Q145" s="7">
        <v>5</v>
      </c>
      <c r="R145" s="7">
        <v>5</v>
      </c>
      <c r="S145" s="7">
        <v>5</v>
      </c>
      <c r="T145" s="7">
        <v>5</v>
      </c>
      <c r="U145">
        <v>0</v>
      </c>
      <c r="V145" s="5" t="s">
        <v>194</v>
      </c>
      <c r="W145" s="8">
        <v>10008</v>
      </c>
      <c r="X145" s="10" t="s">
        <v>44</v>
      </c>
      <c r="Y145" s="5" t="s">
        <v>45</v>
      </c>
      <c r="Z145">
        <v>90</v>
      </c>
      <c r="AA145">
        <v>0</v>
      </c>
      <c r="AB145" s="4" t="s">
        <v>69</v>
      </c>
      <c r="AC145" s="3" t="s">
        <v>47</v>
      </c>
      <c r="AD145">
        <v>90</v>
      </c>
      <c r="AE145" s="5" t="s">
        <v>48</v>
      </c>
    </row>
    <row r="146" spans="1:31" x14ac:dyDescent="0.15">
      <c r="A146" s="5">
        <v>140404</v>
      </c>
      <c r="B146" s="5">
        <v>1404</v>
      </c>
      <c r="C146" s="5">
        <v>4</v>
      </c>
      <c r="D146" s="4" t="s">
        <v>209</v>
      </c>
      <c r="E146" s="4" t="s">
        <v>200</v>
      </c>
      <c r="F146" s="4" t="s">
        <v>201</v>
      </c>
      <c r="G146" s="4" t="s">
        <v>202</v>
      </c>
      <c r="H146" s="4" t="s">
        <v>203</v>
      </c>
      <c r="I146">
        <v>2</v>
      </c>
      <c r="J146">
        <v>4</v>
      </c>
      <c r="K146">
        <v>21</v>
      </c>
      <c r="L146">
        <v>21</v>
      </c>
      <c r="M146">
        <v>21</v>
      </c>
      <c r="N146">
        <v>21</v>
      </c>
      <c r="O146">
        <v>19</v>
      </c>
      <c r="P146" s="7">
        <v>5</v>
      </c>
      <c r="Q146" s="7">
        <v>5</v>
      </c>
      <c r="R146" s="7">
        <v>5</v>
      </c>
      <c r="S146" s="7">
        <v>5</v>
      </c>
      <c r="T146" s="7">
        <v>5</v>
      </c>
      <c r="U146">
        <v>0</v>
      </c>
      <c r="V146" s="5" t="s">
        <v>194</v>
      </c>
      <c r="W146" s="8">
        <v>10008</v>
      </c>
      <c r="X146" s="10" t="s">
        <v>44</v>
      </c>
      <c r="Y146" s="5" t="s">
        <v>45</v>
      </c>
      <c r="Z146">
        <v>120</v>
      </c>
      <c r="AA146">
        <v>0</v>
      </c>
      <c r="AB146" s="4" t="s">
        <v>69</v>
      </c>
      <c r="AC146" s="3" t="s">
        <v>47</v>
      </c>
      <c r="AD146">
        <v>120</v>
      </c>
      <c r="AE146" s="5" t="s">
        <v>48</v>
      </c>
    </row>
    <row r="147" spans="1:31" x14ac:dyDescent="0.15">
      <c r="A147" s="5">
        <v>140405</v>
      </c>
      <c r="B147" s="5">
        <v>1404</v>
      </c>
      <c r="C147" s="5">
        <v>5</v>
      </c>
      <c r="D147" s="4" t="s">
        <v>209</v>
      </c>
      <c r="E147" s="4" t="s">
        <v>200</v>
      </c>
      <c r="F147" s="4" t="s">
        <v>201</v>
      </c>
      <c r="G147" s="4" t="s">
        <v>202</v>
      </c>
      <c r="H147" s="4" t="s">
        <v>203</v>
      </c>
      <c r="I147">
        <v>2</v>
      </c>
      <c r="J147">
        <v>4</v>
      </c>
      <c r="K147">
        <v>23</v>
      </c>
      <c r="L147">
        <v>23</v>
      </c>
      <c r="M147">
        <v>23</v>
      </c>
      <c r="N147">
        <v>23</v>
      </c>
      <c r="O147">
        <v>22</v>
      </c>
      <c r="P147" s="7">
        <v>6</v>
      </c>
      <c r="Q147" s="7">
        <v>6</v>
      </c>
      <c r="R147" s="7">
        <v>6</v>
      </c>
      <c r="S147" s="7">
        <v>6</v>
      </c>
      <c r="T147" s="7">
        <v>6</v>
      </c>
      <c r="U147">
        <v>0</v>
      </c>
      <c r="V147" s="5" t="s">
        <v>194</v>
      </c>
      <c r="W147" s="8">
        <v>10008</v>
      </c>
      <c r="X147" s="10" t="s">
        <v>44</v>
      </c>
      <c r="Y147" s="5" t="s">
        <v>45</v>
      </c>
      <c r="Z147">
        <v>0</v>
      </c>
      <c r="AA147">
        <v>0</v>
      </c>
      <c r="AB147" s="4" t="s">
        <v>69</v>
      </c>
      <c r="AC147" s="3" t="s">
        <v>47</v>
      </c>
      <c r="AD147">
        <v>0</v>
      </c>
      <c r="AE147" s="5" t="s">
        <v>48</v>
      </c>
    </row>
    <row r="148" spans="1:31" x14ac:dyDescent="0.15">
      <c r="A148" s="5">
        <v>140501</v>
      </c>
      <c r="B148" s="5">
        <v>1405</v>
      </c>
      <c r="C148" s="5">
        <v>1</v>
      </c>
      <c r="D148" s="4" t="s">
        <v>214</v>
      </c>
      <c r="E148" s="4" t="s">
        <v>205</v>
      </c>
      <c r="F148" s="4" t="s">
        <v>206</v>
      </c>
      <c r="G148" s="4" t="s">
        <v>207</v>
      </c>
      <c r="H148" s="4" t="s">
        <v>208</v>
      </c>
      <c r="I148">
        <v>2</v>
      </c>
      <c r="J148">
        <v>4</v>
      </c>
      <c r="K148">
        <v>12</v>
      </c>
      <c r="L148">
        <v>14</v>
      </c>
      <c r="M148">
        <v>14</v>
      </c>
      <c r="N148">
        <v>12</v>
      </c>
      <c r="O148">
        <v>11</v>
      </c>
      <c r="P148">
        <v>3</v>
      </c>
      <c r="Q148">
        <v>3</v>
      </c>
      <c r="R148">
        <v>4</v>
      </c>
      <c r="S148">
        <v>3</v>
      </c>
      <c r="T148">
        <v>3</v>
      </c>
      <c r="U148">
        <f t="shared" ref="U148:U162" si="10">U147</f>
        <v>0</v>
      </c>
      <c r="V148" s="5" t="s">
        <v>194</v>
      </c>
      <c r="W148" s="1">
        <f t="shared" ref="W148:W162" si="11">W147</f>
        <v>10008</v>
      </c>
      <c r="X148" s="1" t="str">
        <f t="shared" ref="X148:X162" si="12">X147</f>
        <v>20001|20011|20021</v>
      </c>
      <c r="Y148" s="5" t="s">
        <v>45</v>
      </c>
      <c r="Z148">
        <v>30</v>
      </c>
      <c r="AA148">
        <v>0</v>
      </c>
      <c r="AB148" s="4" t="s">
        <v>69</v>
      </c>
      <c r="AC148" s="3" t="s">
        <v>47</v>
      </c>
      <c r="AD148">
        <v>30</v>
      </c>
      <c r="AE148" s="5" t="s">
        <v>48</v>
      </c>
    </row>
    <row r="149" spans="1:31" x14ac:dyDescent="0.15">
      <c r="A149" s="5">
        <v>140502</v>
      </c>
      <c r="B149" s="5">
        <v>1405</v>
      </c>
      <c r="C149" s="5">
        <v>2</v>
      </c>
      <c r="D149" s="4" t="s">
        <v>214</v>
      </c>
      <c r="E149" s="4" t="s">
        <v>205</v>
      </c>
      <c r="F149" s="4" t="s">
        <v>206</v>
      </c>
      <c r="G149" s="4" t="s">
        <v>207</v>
      </c>
      <c r="H149" s="4" t="s">
        <v>208</v>
      </c>
      <c r="I149">
        <v>2</v>
      </c>
      <c r="J149">
        <v>4</v>
      </c>
      <c r="K149">
        <v>14</v>
      </c>
      <c r="L149">
        <v>17</v>
      </c>
      <c r="M149">
        <v>17</v>
      </c>
      <c r="N149">
        <v>14</v>
      </c>
      <c r="O149">
        <v>13</v>
      </c>
      <c r="P149">
        <v>4</v>
      </c>
      <c r="Q149">
        <v>4</v>
      </c>
      <c r="R149">
        <v>5</v>
      </c>
      <c r="S149">
        <v>4</v>
      </c>
      <c r="T149">
        <v>4</v>
      </c>
      <c r="U149">
        <f t="shared" si="10"/>
        <v>0</v>
      </c>
      <c r="V149" s="5" t="s">
        <v>194</v>
      </c>
      <c r="W149" s="1">
        <f t="shared" si="11"/>
        <v>10008</v>
      </c>
      <c r="X149" s="1" t="str">
        <f t="shared" si="12"/>
        <v>20001|20011|20021</v>
      </c>
      <c r="Y149" s="5" t="s">
        <v>45</v>
      </c>
      <c r="Z149">
        <v>60</v>
      </c>
      <c r="AA149">
        <v>0</v>
      </c>
      <c r="AB149" s="4" t="s">
        <v>69</v>
      </c>
      <c r="AC149" s="3" t="s">
        <v>47</v>
      </c>
      <c r="AD149">
        <v>60</v>
      </c>
      <c r="AE149" s="5" t="s">
        <v>48</v>
      </c>
    </row>
    <row r="150" spans="1:31" x14ac:dyDescent="0.15">
      <c r="A150" s="5">
        <v>140503</v>
      </c>
      <c r="B150" s="5">
        <v>1405</v>
      </c>
      <c r="C150" s="5">
        <v>3</v>
      </c>
      <c r="D150" s="4" t="s">
        <v>214</v>
      </c>
      <c r="E150" s="4" t="s">
        <v>205</v>
      </c>
      <c r="F150" s="4" t="s">
        <v>206</v>
      </c>
      <c r="G150" s="4" t="s">
        <v>207</v>
      </c>
      <c r="H150" s="4" t="s">
        <v>208</v>
      </c>
      <c r="I150">
        <v>2</v>
      </c>
      <c r="J150">
        <v>4</v>
      </c>
      <c r="K150">
        <v>17</v>
      </c>
      <c r="L150">
        <v>20</v>
      </c>
      <c r="M150">
        <v>20</v>
      </c>
      <c r="N150">
        <v>17</v>
      </c>
      <c r="O150">
        <v>15</v>
      </c>
      <c r="P150">
        <v>5</v>
      </c>
      <c r="Q150">
        <v>5</v>
      </c>
      <c r="R150">
        <v>6</v>
      </c>
      <c r="S150">
        <v>5</v>
      </c>
      <c r="T150">
        <v>5</v>
      </c>
      <c r="U150">
        <f t="shared" si="10"/>
        <v>0</v>
      </c>
      <c r="V150" s="5" t="s">
        <v>194</v>
      </c>
      <c r="W150" s="1">
        <f t="shared" si="11"/>
        <v>10008</v>
      </c>
      <c r="X150" s="1" t="str">
        <f t="shared" si="12"/>
        <v>20001|20011|20021</v>
      </c>
      <c r="Y150" s="5" t="s">
        <v>45</v>
      </c>
      <c r="Z150">
        <v>90</v>
      </c>
      <c r="AA150">
        <v>0</v>
      </c>
      <c r="AB150" s="4" t="s">
        <v>69</v>
      </c>
      <c r="AC150" s="3" t="s">
        <v>47</v>
      </c>
      <c r="AD150">
        <v>90</v>
      </c>
      <c r="AE150" s="5" t="s">
        <v>48</v>
      </c>
    </row>
    <row r="151" spans="1:31" x14ac:dyDescent="0.15">
      <c r="A151" s="5">
        <v>140504</v>
      </c>
      <c r="B151" s="5">
        <v>1405</v>
      </c>
      <c r="C151" s="5">
        <v>4</v>
      </c>
      <c r="D151" s="4" t="s">
        <v>214</v>
      </c>
      <c r="E151" s="4" t="s">
        <v>205</v>
      </c>
      <c r="F151" s="4" t="s">
        <v>206</v>
      </c>
      <c r="G151" s="4" t="s">
        <v>207</v>
      </c>
      <c r="H151" s="4" t="s">
        <v>208</v>
      </c>
      <c r="I151">
        <v>2</v>
      </c>
      <c r="J151">
        <v>4</v>
      </c>
      <c r="K151">
        <v>19</v>
      </c>
      <c r="L151">
        <v>22</v>
      </c>
      <c r="M151">
        <v>22</v>
      </c>
      <c r="N151">
        <v>19</v>
      </c>
      <c r="O151">
        <v>18</v>
      </c>
      <c r="P151">
        <v>5</v>
      </c>
      <c r="Q151">
        <v>5</v>
      </c>
      <c r="R151">
        <v>7</v>
      </c>
      <c r="S151">
        <v>5</v>
      </c>
      <c r="T151">
        <v>5</v>
      </c>
      <c r="U151">
        <f t="shared" si="10"/>
        <v>0</v>
      </c>
      <c r="V151" s="5" t="s">
        <v>194</v>
      </c>
      <c r="W151" s="1">
        <f t="shared" si="11"/>
        <v>10008</v>
      </c>
      <c r="X151" s="1" t="str">
        <f t="shared" si="12"/>
        <v>20001|20011|20021</v>
      </c>
      <c r="Y151" s="5" t="s">
        <v>45</v>
      </c>
      <c r="Z151">
        <v>120</v>
      </c>
      <c r="AA151">
        <v>0</v>
      </c>
      <c r="AB151" s="4" t="s">
        <v>69</v>
      </c>
      <c r="AC151" s="3" t="s">
        <v>47</v>
      </c>
      <c r="AD151">
        <v>120</v>
      </c>
      <c r="AE151" s="5" t="s">
        <v>48</v>
      </c>
    </row>
    <row r="152" spans="1:31" x14ac:dyDescent="0.15">
      <c r="A152" s="5">
        <v>140505</v>
      </c>
      <c r="B152" s="5">
        <v>1405</v>
      </c>
      <c r="C152" s="5">
        <v>5</v>
      </c>
      <c r="D152" s="4" t="s">
        <v>214</v>
      </c>
      <c r="E152" s="4" t="s">
        <v>205</v>
      </c>
      <c r="F152" s="4" t="s">
        <v>206</v>
      </c>
      <c r="G152" s="4" t="s">
        <v>207</v>
      </c>
      <c r="H152" s="4" t="s">
        <v>208</v>
      </c>
      <c r="I152">
        <v>2</v>
      </c>
      <c r="J152">
        <v>4</v>
      </c>
      <c r="K152">
        <v>22</v>
      </c>
      <c r="L152">
        <v>25</v>
      </c>
      <c r="M152">
        <v>25</v>
      </c>
      <c r="N152">
        <v>22</v>
      </c>
      <c r="O152">
        <v>20</v>
      </c>
      <c r="P152">
        <v>6</v>
      </c>
      <c r="Q152">
        <v>6</v>
      </c>
      <c r="R152">
        <v>8</v>
      </c>
      <c r="S152">
        <v>6</v>
      </c>
      <c r="T152">
        <v>6</v>
      </c>
      <c r="U152">
        <f t="shared" si="10"/>
        <v>0</v>
      </c>
      <c r="V152" s="5" t="s">
        <v>194</v>
      </c>
      <c r="W152" s="1">
        <f t="shared" si="11"/>
        <v>10008</v>
      </c>
      <c r="X152" s="1" t="str">
        <f t="shared" si="12"/>
        <v>20001|20011|20021</v>
      </c>
      <c r="Y152" s="5" t="s">
        <v>45</v>
      </c>
      <c r="Z152">
        <v>0</v>
      </c>
      <c r="AA152">
        <v>0</v>
      </c>
      <c r="AB152" s="4" t="s">
        <v>69</v>
      </c>
      <c r="AC152" s="3" t="s">
        <v>47</v>
      </c>
      <c r="AD152">
        <v>0</v>
      </c>
      <c r="AE152" s="5" t="s">
        <v>48</v>
      </c>
    </row>
    <row r="153" spans="1:31" x14ac:dyDescent="0.15">
      <c r="A153" s="5">
        <v>140601</v>
      </c>
      <c r="B153" s="5">
        <v>1406</v>
      </c>
      <c r="C153" s="5">
        <v>1</v>
      </c>
      <c r="D153" s="13" t="s">
        <v>268</v>
      </c>
      <c r="E153" s="4" t="s">
        <v>210</v>
      </c>
      <c r="F153" s="4" t="s">
        <v>211</v>
      </c>
      <c r="G153" s="4" t="s">
        <v>212</v>
      </c>
      <c r="H153" s="4" t="s">
        <v>213</v>
      </c>
      <c r="I153">
        <v>1</v>
      </c>
      <c r="J153">
        <v>4</v>
      </c>
      <c r="K153">
        <v>9</v>
      </c>
      <c r="L153">
        <v>11</v>
      </c>
      <c r="M153">
        <v>10</v>
      </c>
      <c r="N153">
        <v>10</v>
      </c>
      <c r="O153">
        <v>8</v>
      </c>
      <c r="P153">
        <v>2</v>
      </c>
      <c r="Q153">
        <v>2</v>
      </c>
      <c r="R153">
        <v>3</v>
      </c>
      <c r="S153">
        <v>2</v>
      </c>
      <c r="T153">
        <v>3</v>
      </c>
      <c r="U153">
        <f t="shared" si="10"/>
        <v>0</v>
      </c>
      <c r="V153" s="5" t="s">
        <v>194</v>
      </c>
      <c r="W153" s="1">
        <f t="shared" si="11"/>
        <v>10008</v>
      </c>
      <c r="X153" s="1" t="str">
        <f t="shared" si="12"/>
        <v>20001|20011|20021</v>
      </c>
      <c r="Y153" s="5" t="s">
        <v>45</v>
      </c>
      <c r="Z153">
        <v>30</v>
      </c>
      <c r="AA153">
        <v>0</v>
      </c>
      <c r="AB153" s="4" t="s">
        <v>69</v>
      </c>
      <c r="AC153" s="3" t="s">
        <v>47</v>
      </c>
      <c r="AD153">
        <v>30</v>
      </c>
      <c r="AE153" s="5" t="s">
        <v>48</v>
      </c>
    </row>
    <row r="154" spans="1:31" x14ac:dyDescent="0.15">
      <c r="A154" s="5">
        <v>140602</v>
      </c>
      <c r="B154" s="5">
        <v>1406</v>
      </c>
      <c r="C154" s="5">
        <v>2</v>
      </c>
      <c r="D154" s="13" t="s">
        <v>268</v>
      </c>
      <c r="E154" s="4" t="s">
        <v>210</v>
      </c>
      <c r="F154" s="4" t="s">
        <v>211</v>
      </c>
      <c r="G154" s="4" t="s">
        <v>212</v>
      </c>
      <c r="H154" s="4" t="s">
        <v>213</v>
      </c>
      <c r="I154">
        <v>1</v>
      </c>
      <c r="J154">
        <v>4</v>
      </c>
      <c r="K154">
        <v>11</v>
      </c>
      <c r="L154">
        <v>13</v>
      </c>
      <c r="M154">
        <v>12</v>
      </c>
      <c r="N154">
        <v>12</v>
      </c>
      <c r="O154">
        <v>10</v>
      </c>
      <c r="P154">
        <v>3</v>
      </c>
      <c r="Q154">
        <v>3</v>
      </c>
      <c r="R154">
        <v>4</v>
      </c>
      <c r="S154">
        <v>3</v>
      </c>
      <c r="T154">
        <v>4</v>
      </c>
      <c r="U154">
        <f t="shared" si="10"/>
        <v>0</v>
      </c>
      <c r="V154" s="5" t="s">
        <v>194</v>
      </c>
      <c r="W154" s="1">
        <f t="shared" si="11"/>
        <v>10008</v>
      </c>
      <c r="X154" s="1" t="str">
        <f t="shared" si="12"/>
        <v>20001|20011|20021</v>
      </c>
      <c r="Y154" s="5" t="s">
        <v>45</v>
      </c>
      <c r="Z154">
        <v>60</v>
      </c>
      <c r="AA154">
        <v>0</v>
      </c>
      <c r="AB154" s="4" t="s">
        <v>69</v>
      </c>
      <c r="AC154" s="3" t="s">
        <v>47</v>
      </c>
      <c r="AD154">
        <v>60</v>
      </c>
      <c r="AE154" s="5" t="s">
        <v>48</v>
      </c>
    </row>
    <row r="155" spans="1:31" x14ac:dyDescent="0.15">
      <c r="A155" s="5">
        <v>140603</v>
      </c>
      <c r="B155" s="5">
        <v>1406</v>
      </c>
      <c r="C155" s="5">
        <v>3</v>
      </c>
      <c r="D155" s="13" t="s">
        <v>268</v>
      </c>
      <c r="E155" s="4" t="s">
        <v>210</v>
      </c>
      <c r="F155" s="4" t="s">
        <v>211</v>
      </c>
      <c r="G155" s="4" t="s">
        <v>212</v>
      </c>
      <c r="H155" s="4" t="s">
        <v>213</v>
      </c>
      <c r="I155">
        <v>1</v>
      </c>
      <c r="J155">
        <v>4</v>
      </c>
      <c r="K155">
        <v>13</v>
      </c>
      <c r="L155">
        <v>15</v>
      </c>
      <c r="M155">
        <v>14</v>
      </c>
      <c r="N155">
        <v>14</v>
      </c>
      <c r="O155">
        <v>11</v>
      </c>
      <c r="P155">
        <v>3</v>
      </c>
      <c r="Q155">
        <v>3</v>
      </c>
      <c r="R155">
        <v>5</v>
      </c>
      <c r="S155">
        <v>3</v>
      </c>
      <c r="T155">
        <v>5</v>
      </c>
      <c r="U155">
        <f t="shared" si="10"/>
        <v>0</v>
      </c>
      <c r="V155" s="5" t="s">
        <v>194</v>
      </c>
      <c r="W155" s="1">
        <f t="shared" si="11"/>
        <v>10008</v>
      </c>
      <c r="X155" s="1" t="str">
        <f t="shared" si="12"/>
        <v>20001|20011|20021</v>
      </c>
      <c r="Y155" s="5" t="s">
        <v>45</v>
      </c>
      <c r="Z155">
        <v>90</v>
      </c>
      <c r="AA155">
        <v>0</v>
      </c>
      <c r="AB155" s="4" t="s">
        <v>69</v>
      </c>
      <c r="AC155" s="3" t="s">
        <v>47</v>
      </c>
      <c r="AD155">
        <v>90</v>
      </c>
      <c r="AE155" s="5" t="s">
        <v>48</v>
      </c>
    </row>
    <row r="156" spans="1:31" x14ac:dyDescent="0.15">
      <c r="A156" s="5">
        <v>140604</v>
      </c>
      <c r="B156" s="5">
        <v>1406</v>
      </c>
      <c r="C156" s="5">
        <v>4</v>
      </c>
      <c r="D156" s="13" t="s">
        <v>268</v>
      </c>
      <c r="E156" s="4" t="s">
        <v>210</v>
      </c>
      <c r="F156" s="4" t="s">
        <v>211</v>
      </c>
      <c r="G156" s="4" t="s">
        <v>212</v>
      </c>
      <c r="H156" s="4" t="s">
        <v>213</v>
      </c>
      <c r="I156">
        <v>1</v>
      </c>
      <c r="J156">
        <v>4</v>
      </c>
      <c r="K156">
        <v>14</v>
      </c>
      <c r="L156">
        <v>18</v>
      </c>
      <c r="M156">
        <v>16</v>
      </c>
      <c r="N156">
        <v>16</v>
      </c>
      <c r="O156">
        <v>13</v>
      </c>
      <c r="P156">
        <v>4</v>
      </c>
      <c r="Q156">
        <v>4</v>
      </c>
      <c r="R156">
        <v>5</v>
      </c>
      <c r="S156">
        <v>4</v>
      </c>
      <c r="T156">
        <v>5</v>
      </c>
      <c r="U156">
        <f t="shared" si="10"/>
        <v>0</v>
      </c>
      <c r="V156" s="5" t="s">
        <v>194</v>
      </c>
      <c r="W156" s="1">
        <f t="shared" si="11"/>
        <v>10008</v>
      </c>
      <c r="X156" s="1" t="str">
        <f t="shared" si="12"/>
        <v>20001|20011|20021</v>
      </c>
      <c r="Y156" s="5" t="s">
        <v>45</v>
      </c>
      <c r="Z156">
        <v>120</v>
      </c>
      <c r="AA156">
        <v>0</v>
      </c>
      <c r="AB156" s="4" t="s">
        <v>69</v>
      </c>
      <c r="AC156" s="3" t="s">
        <v>47</v>
      </c>
      <c r="AD156">
        <v>120</v>
      </c>
      <c r="AE156" s="5" t="s">
        <v>48</v>
      </c>
    </row>
    <row r="157" spans="1:31" x14ac:dyDescent="0.15">
      <c r="A157" s="5">
        <v>140605</v>
      </c>
      <c r="B157" s="5">
        <v>1406</v>
      </c>
      <c r="C157" s="5">
        <v>5</v>
      </c>
      <c r="D157" s="13" t="s">
        <v>268</v>
      </c>
      <c r="E157" s="4" t="s">
        <v>210</v>
      </c>
      <c r="F157" s="4" t="s">
        <v>211</v>
      </c>
      <c r="G157" s="4" t="s">
        <v>212</v>
      </c>
      <c r="H157" s="4" t="s">
        <v>213</v>
      </c>
      <c r="I157">
        <v>1</v>
      </c>
      <c r="J157">
        <v>4</v>
      </c>
      <c r="K157">
        <v>16</v>
      </c>
      <c r="L157">
        <v>20</v>
      </c>
      <c r="M157">
        <v>18</v>
      </c>
      <c r="N157">
        <v>18</v>
      </c>
      <c r="O157">
        <v>14</v>
      </c>
      <c r="P157">
        <v>4</v>
      </c>
      <c r="Q157">
        <v>4</v>
      </c>
      <c r="R157">
        <v>6</v>
      </c>
      <c r="S157">
        <v>4</v>
      </c>
      <c r="T157">
        <v>6</v>
      </c>
      <c r="U157">
        <f t="shared" si="10"/>
        <v>0</v>
      </c>
      <c r="V157" s="5" t="s">
        <v>194</v>
      </c>
      <c r="W157" s="1">
        <f t="shared" si="11"/>
        <v>10008</v>
      </c>
      <c r="X157" s="1" t="str">
        <f t="shared" si="12"/>
        <v>20001|20011|20021</v>
      </c>
      <c r="Y157" s="5" t="s">
        <v>45</v>
      </c>
      <c r="Z157">
        <v>0</v>
      </c>
      <c r="AA157">
        <v>0</v>
      </c>
      <c r="AB157" s="4" t="s">
        <v>69</v>
      </c>
      <c r="AC157" s="3" t="s">
        <v>47</v>
      </c>
      <c r="AD157">
        <v>0</v>
      </c>
      <c r="AE157" s="5" t="s">
        <v>48</v>
      </c>
    </row>
    <row r="158" spans="1:31" x14ac:dyDescent="0.15">
      <c r="A158" s="5">
        <v>140701</v>
      </c>
      <c r="B158" s="5">
        <v>1407</v>
      </c>
      <c r="C158" s="5">
        <v>1</v>
      </c>
      <c r="D158" s="13" t="s">
        <v>269</v>
      </c>
      <c r="E158" s="4" t="s">
        <v>215</v>
      </c>
      <c r="F158" s="4" t="s">
        <v>216</v>
      </c>
      <c r="G158" s="4" t="s">
        <v>217</v>
      </c>
      <c r="H158" s="4" t="s">
        <v>218</v>
      </c>
      <c r="I158">
        <v>1</v>
      </c>
      <c r="J158">
        <v>4</v>
      </c>
      <c r="K158">
        <v>9</v>
      </c>
      <c r="L158">
        <v>11</v>
      </c>
      <c r="M158">
        <v>10</v>
      </c>
      <c r="N158">
        <v>10</v>
      </c>
      <c r="O158">
        <v>8</v>
      </c>
      <c r="P158">
        <v>2</v>
      </c>
      <c r="Q158">
        <v>2</v>
      </c>
      <c r="R158">
        <v>3</v>
      </c>
      <c r="S158">
        <v>2</v>
      </c>
      <c r="T158">
        <v>3</v>
      </c>
      <c r="U158">
        <f t="shared" si="10"/>
        <v>0</v>
      </c>
      <c r="V158" s="5" t="s">
        <v>194</v>
      </c>
      <c r="W158" s="1">
        <f t="shared" si="11"/>
        <v>10008</v>
      </c>
      <c r="X158" s="1" t="str">
        <f t="shared" si="12"/>
        <v>20001|20011|20021</v>
      </c>
      <c r="Y158" s="5" t="s">
        <v>45</v>
      </c>
      <c r="Z158">
        <v>30</v>
      </c>
      <c r="AA158">
        <v>0</v>
      </c>
      <c r="AB158" s="4" t="s">
        <v>69</v>
      </c>
      <c r="AC158" s="3" t="s">
        <v>47</v>
      </c>
      <c r="AD158">
        <v>30</v>
      </c>
      <c r="AE158" s="5" t="s">
        <v>48</v>
      </c>
    </row>
    <row r="159" spans="1:31" x14ac:dyDescent="0.15">
      <c r="A159" s="5">
        <v>140702</v>
      </c>
      <c r="B159" s="5">
        <v>1407</v>
      </c>
      <c r="C159" s="5">
        <v>2</v>
      </c>
      <c r="D159" s="13" t="s">
        <v>269</v>
      </c>
      <c r="E159" s="4" t="s">
        <v>215</v>
      </c>
      <c r="F159" s="4" t="s">
        <v>216</v>
      </c>
      <c r="G159" s="4" t="s">
        <v>217</v>
      </c>
      <c r="H159" s="4" t="s">
        <v>218</v>
      </c>
      <c r="I159">
        <v>1</v>
      </c>
      <c r="J159">
        <v>4</v>
      </c>
      <c r="K159">
        <v>11</v>
      </c>
      <c r="L159">
        <v>13</v>
      </c>
      <c r="M159">
        <v>12</v>
      </c>
      <c r="N159">
        <v>12</v>
      </c>
      <c r="O159">
        <v>10</v>
      </c>
      <c r="P159">
        <v>3</v>
      </c>
      <c r="Q159">
        <v>3</v>
      </c>
      <c r="R159">
        <v>4</v>
      </c>
      <c r="S159">
        <v>3</v>
      </c>
      <c r="T159">
        <v>4</v>
      </c>
      <c r="U159">
        <f t="shared" si="10"/>
        <v>0</v>
      </c>
      <c r="V159" s="5" t="s">
        <v>194</v>
      </c>
      <c r="W159" s="1">
        <f t="shared" si="11"/>
        <v>10008</v>
      </c>
      <c r="X159" s="1" t="str">
        <f t="shared" si="12"/>
        <v>20001|20011|20021</v>
      </c>
      <c r="Y159" s="5" t="s">
        <v>45</v>
      </c>
      <c r="Z159">
        <v>60</v>
      </c>
      <c r="AA159">
        <v>0</v>
      </c>
      <c r="AB159" s="4" t="s">
        <v>69</v>
      </c>
      <c r="AC159" s="3" t="s">
        <v>47</v>
      </c>
      <c r="AD159">
        <v>60</v>
      </c>
      <c r="AE159" s="5" t="s">
        <v>48</v>
      </c>
    </row>
    <row r="160" spans="1:31" x14ac:dyDescent="0.15">
      <c r="A160" s="5">
        <v>140703</v>
      </c>
      <c r="B160" s="5">
        <v>1407</v>
      </c>
      <c r="C160" s="5">
        <v>3</v>
      </c>
      <c r="D160" s="13" t="s">
        <v>269</v>
      </c>
      <c r="E160" s="4" t="s">
        <v>215</v>
      </c>
      <c r="F160" s="4" t="s">
        <v>216</v>
      </c>
      <c r="G160" s="4" t="s">
        <v>217</v>
      </c>
      <c r="H160" s="4" t="s">
        <v>218</v>
      </c>
      <c r="I160">
        <v>1</v>
      </c>
      <c r="J160">
        <v>4</v>
      </c>
      <c r="K160">
        <v>13</v>
      </c>
      <c r="L160">
        <v>15</v>
      </c>
      <c r="M160">
        <v>14</v>
      </c>
      <c r="N160">
        <v>14</v>
      </c>
      <c r="O160">
        <v>11</v>
      </c>
      <c r="P160">
        <v>3</v>
      </c>
      <c r="Q160">
        <v>3</v>
      </c>
      <c r="R160">
        <v>5</v>
      </c>
      <c r="S160">
        <v>3</v>
      </c>
      <c r="T160">
        <v>5</v>
      </c>
      <c r="U160">
        <f t="shared" si="10"/>
        <v>0</v>
      </c>
      <c r="V160" s="5" t="s">
        <v>194</v>
      </c>
      <c r="W160" s="1">
        <f t="shared" si="11"/>
        <v>10008</v>
      </c>
      <c r="X160" s="1" t="str">
        <f t="shared" si="12"/>
        <v>20001|20011|20021</v>
      </c>
      <c r="Y160" s="5" t="s">
        <v>45</v>
      </c>
      <c r="Z160">
        <v>90</v>
      </c>
      <c r="AA160">
        <v>0</v>
      </c>
      <c r="AB160" s="4" t="s">
        <v>69</v>
      </c>
      <c r="AC160" s="3" t="s">
        <v>47</v>
      </c>
      <c r="AD160">
        <v>90</v>
      </c>
      <c r="AE160" s="5" t="s">
        <v>48</v>
      </c>
    </row>
    <row r="161" spans="1:31" x14ac:dyDescent="0.15">
      <c r="A161" s="5">
        <v>140704</v>
      </c>
      <c r="B161" s="5">
        <v>1407</v>
      </c>
      <c r="C161" s="5">
        <v>4</v>
      </c>
      <c r="D161" s="13" t="s">
        <v>269</v>
      </c>
      <c r="E161" s="4" t="s">
        <v>215</v>
      </c>
      <c r="F161" s="4" t="s">
        <v>216</v>
      </c>
      <c r="G161" s="4" t="s">
        <v>217</v>
      </c>
      <c r="H161" s="4" t="s">
        <v>218</v>
      </c>
      <c r="I161">
        <v>1</v>
      </c>
      <c r="J161">
        <v>4</v>
      </c>
      <c r="K161">
        <v>14</v>
      </c>
      <c r="L161">
        <v>18</v>
      </c>
      <c r="M161">
        <v>16</v>
      </c>
      <c r="N161">
        <v>16</v>
      </c>
      <c r="O161">
        <v>13</v>
      </c>
      <c r="P161">
        <v>4</v>
      </c>
      <c r="Q161">
        <v>4</v>
      </c>
      <c r="R161">
        <v>5</v>
      </c>
      <c r="S161">
        <v>4</v>
      </c>
      <c r="T161">
        <v>5</v>
      </c>
      <c r="U161">
        <f t="shared" si="10"/>
        <v>0</v>
      </c>
      <c r="V161" s="5" t="s">
        <v>194</v>
      </c>
      <c r="W161" s="1">
        <f t="shared" si="11"/>
        <v>10008</v>
      </c>
      <c r="X161" s="1" t="str">
        <f t="shared" si="12"/>
        <v>20001|20011|20021</v>
      </c>
      <c r="Y161" s="5" t="s">
        <v>45</v>
      </c>
      <c r="Z161">
        <v>120</v>
      </c>
      <c r="AA161">
        <v>0</v>
      </c>
      <c r="AB161" s="4" t="s">
        <v>69</v>
      </c>
      <c r="AC161" s="3" t="s">
        <v>47</v>
      </c>
      <c r="AD161">
        <v>120</v>
      </c>
      <c r="AE161" s="5" t="s">
        <v>48</v>
      </c>
    </row>
    <row r="162" spans="1:31" x14ac:dyDescent="0.15">
      <c r="A162" s="5">
        <v>140705</v>
      </c>
      <c r="B162" s="5">
        <v>1407</v>
      </c>
      <c r="C162" s="5">
        <v>5</v>
      </c>
      <c r="D162" s="13" t="s">
        <v>269</v>
      </c>
      <c r="E162" s="4" t="s">
        <v>215</v>
      </c>
      <c r="F162" s="4" t="s">
        <v>216</v>
      </c>
      <c r="G162" s="4" t="s">
        <v>217</v>
      </c>
      <c r="H162" s="4" t="s">
        <v>218</v>
      </c>
      <c r="I162">
        <v>1</v>
      </c>
      <c r="J162">
        <v>4</v>
      </c>
      <c r="K162">
        <v>16</v>
      </c>
      <c r="L162">
        <v>20</v>
      </c>
      <c r="M162">
        <v>18</v>
      </c>
      <c r="N162">
        <v>18</v>
      </c>
      <c r="O162">
        <v>14</v>
      </c>
      <c r="P162">
        <v>4</v>
      </c>
      <c r="Q162">
        <v>4</v>
      </c>
      <c r="R162">
        <v>6</v>
      </c>
      <c r="S162">
        <v>4</v>
      </c>
      <c r="T162">
        <v>6</v>
      </c>
      <c r="U162">
        <f t="shared" si="10"/>
        <v>0</v>
      </c>
      <c r="V162" s="5" t="s">
        <v>194</v>
      </c>
      <c r="W162" s="1">
        <f t="shared" si="11"/>
        <v>10008</v>
      </c>
      <c r="X162" s="1" t="str">
        <f t="shared" si="12"/>
        <v>20001|20011|20021</v>
      </c>
      <c r="Y162" s="5" t="s">
        <v>45</v>
      </c>
      <c r="Z162">
        <v>0</v>
      </c>
      <c r="AA162">
        <v>0</v>
      </c>
      <c r="AB162" s="4" t="s">
        <v>69</v>
      </c>
      <c r="AC162" s="3" t="s">
        <v>47</v>
      </c>
      <c r="AD162">
        <v>0</v>
      </c>
      <c r="AE162" s="5" t="s">
        <v>48</v>
      </c>
    </row>
    <row r="163" spans="1:31" x14ac:dyDescent="0.15">
      <c r="A163" s="5">
        <v>150001</v>
      </c>
      <c r="B163" s="5">
        <v>1500</v>
      </c>
      <c r="C163" s="5">
        <v>1</v>
      </c>
      <c r="D163" t="s">
        <v>219</v>
      </c>
      <c r="E163" s="4" t="s">
        <v>220</v>
      </c>
      <c r="F163" s="4" t="s">
        <v>221</v>
      </c>
      <c r="G163" s="4" t="s">
        <v>222</v>
      </c>
      <c r="H163" s="4" t="s">
        <v>223</v>
      </c>
      <c r="I163">
        <v>5</v>
      </c>
      <c r="J163">
        <v>5</v>
      </c>
      <c r="K163">
        <v>24</v>
      </c>
      <c r="L163">
        <v>37</v>
      </c>
      <c r="M163">
        <v>28</v>
      </c>
      <c r="N163">
        <v>30</v>
      </c>
      <c r="O163">
        <v>29</v>
      </c>
      <c r="P163" s="7">
        <v>4</v>
      </c>
      <c r="Q163" s="7">
        <v>3</v>
      </c>
      <c r="R163" s="7">
        <v>5</v>
      </c>
      <c r="S163" s="7">
        <v>4</v>
      </c>
      <c r="T163" s="7">
        <v>4</v>
      </c>
      <c r="U163" s="9">
        <v>0</v>
      </c>
      <c r="V163" s="5" t="s">
        <v>224</v>
      </c>
      <c r="W163" s="8">
        <v>10009</v>
      </c>
      <c r="X163" s="10" t="s">
        <v>44</v>
      </c>
      <c r="Y163" s="5" t="s">
        <v>45</v>
      </c>
      <c r="Z163">
        <v>30</v>
      </c>
      <c r="AA163" s="4">
        <v>0</v>
      </c>
      <c r="AB163" s="4" t="s">
        <v>69</v>
      </c>
      <c r="AC163" s="3" t="s">
        <v>47</v>
      </c>
      <c r="AD163">
        <v>30</v>
      </c>
      <c r="AE163" s="5" t="s">
        <v>48</v>
      </c>
    </row>
    <row r="164" spans="1:31" x14ac:dyDescent="0.15">
      <c r="A164" s="5">
        <v>150002</v>
      </c>
      <c r="B164" s="5">
        <v>1500</v>
      </c>
      <c r="C164" s="5">
        <v>2</v>
      </c>
      <c r="D164" t="s">
        <v>219</v>
      </c>
      <c r="E164" s="4" t="s">
        <v>220</v>
      </c>
      <c r="F164" s="4" t="s">
        <v>221</v>
      </c>
      <c r="G164" s="4" t="s">
        <v>222</v>
      </c>
      <c r="H164" s="4" t="s">
        <v>223</v>
      </c>
      <c r="I164">
        <v>5</v>
      </c>
      <c r="J164">
        <v>5</v>
      </c>
      <c r="K164">
        <v>29</v>
      </c>
      <c r="L164">
        <v>44</v>
      </c>
      <c r="M164">
        <v>34</v>
      </c>
      <c r="N164">
        <v>36</v>
      </c>
      <c r="O164">
        <v>35</v>
      </c>
      <c r="P164" s="7">
        <v>5</v>
      </c>
      <c r="Q164" s="7">
        <v>4</v>
      </c>
      <c r="R164" s="7">
        <v>6</v>
      </c>
      <c r="S164" s="7">
        <v>5</v>
      </c>
      <c r="T164" s="7">
        <v>5</v>
      </c>
      <c r="U164" s="9">
        <v>0</v>
      </c>
      <c r="V164" s="5" t="s">
        <v>224</v>
      </c>
      <c r="W164" s="8">
        <v>10009</v>
      </c>
      <c r="X164" s="10" t="s">
        <v>44</v>
      </c>
      <c r="Y164" s="5" t="s">
        <v>45</v>
      </c>
      <c r="Z164">
        <v>60</v>
      </c>
      <c r="AA164" s="4">
        <v>0</v>
      </c>
      <c r="AB164" s="4" t="s">
        <v>69</v>
      </c>
      <c r="AC164" s="3" t="s">
        <v>47</v>
      </c>
      <c r="AD164">
        <v>60</v>
      </c>
      <c r="AE164" s="5" t="s">
        <v>48</v>
      </c>
    </row>
    <row r="165" spans="1:31" x14ac:dyDescent="0.15">
      <c r="A165" s="5">
        <v>150003</v>
      </c>
      <c r="B165" s="5">
        <v>1500</v>
      </c>
      <c r="C165" s="5">
        <v>3</v>
      </c>
      <c r="D165" t="s">
        <v>219</v>
      </c>
      <c r="E165" s="4" t="s">
        <v>220</v>
      </c>
      <c r="F165" s="4" t="s">
        <v>221</v>
      </c>
      <c r="G165" s="4" t="s">
        <v>222</v>
      </c>
      <c r="H165" s="4" t="s">
        <v>223</v>
      </c>
      <c r="I165">
        <v>5</v>
      </c>
      <c r="J165">
        <v>5</v>
      </c>
      <c r="K165">
        <v>34</v>
      </c>
      <c r="L165">
        <v>52</v>
      </c>
      <c r="M165">
        <v>39</v>
      </c>
      <c r="N165">
        <v>42</v>
      </c>
      <c r="O165">
        <v>41</v>
      </c>
      <c r="P165" s="7">
        <v>6</v>
      </c>
      <c r="Q165" s="7">
        <v>5</v>
      </c>
      <c r="R165" s="7">
        <v>8</v>
      </c>
      <c r="S165" s="7">
        <v>6</v>
      </c>
      <c r="T165" s="7">
        <v>6</v>
      </c>
      <c r="U165" s="9">
        <v>0</v>
      </c>
      <c r="V165" s="5" t="s">
        <v>224</v>
      </c>
      <c r="W165" s="8">
        <v>10009</v>
      </c>
      <c r="X165" s="10" t="s">
        <v>44</v>
      </c>
      <c r="Y165" s="5" t="s">
        <v>45</v>
      </c>
      <c r="Z165">
        <v>90</v>
      </c>
      <c r="AA165" s="4">
        <v>0</v>
      </c>
      <c r="AB165" s="4" t="s">
        <v>69</v>
      </c>
      <c r="AC165" s="3" t="s">
        <v>47</v>
      </c>
      <c r="AD165">
        <v>90</v>
      </c>
      <c r="AE165" s="5" t="s">
        <v>48</v>
      </c>
    </row>
    <row r="166" spans="1:31" x14ac:dyDescent="0.15">
      <c r="A166" s="5">
        <v>150004</v>
      </c>
      <c r="B166" s="5">
        <v>1500</v>
      </c>
      <c r="C166" s="5">
        <v>4</v>
      </c>
      <c r="D166" t="s">
        <v>219</v>
      </c>
      <c r="E166" s="4" t="s">
        <v>220</v>
      </c>
      <c r="F166" s="4" t="s">
        <v>221</v>
      </c>
      <c r="G166" s="4" t="s">
        <v>222</v>
      </c>
      <c r="H166" s="4" t="s">
        <v>223</v>
      </c>
      <c r="I166">
        <v>5</v>
      </c>
      <c r="J166">
        <v>5</v>
      </c>
      <c r="K166">
        <v>38</v>
      </c>
      <c r="L166">
        <v>59</v>
      </c>
      <c r="M166">
        <v>45</v>
      </c>
      <c r="N166">
        <v>48</v>
      </c>
      <c r="O166">
        <v>46</v>
      </c>
      <c r="P166" s="7">
        <v>7</v>
      </c>
      <c r="Q166" s="7">
        <v>5</v>
      </c>
      <c r="R166" s="7">
        <v>9</v>
      </c>
      <c r="S166" s="7">
        <v>7</v>
      </c>
      <c r="T166" s="7">
        <v>7</v>
      </c>
      <c r="U166" s="9">
        <v>0</v>
      </c>
      <c r="V166" s="5" t="s">
        <v>224</v>
      </c>
      <c r="W166" s="8">
        <v>10009</v>
      </c>
      <c r="X166" s="10" t="s">
        <v>44</v>
      </c>
      <c r="Y166" s="5" t="s">
        <v>45</v>
      </c>
      <c r="Z166">
        <v>120</v>
      </c>
      <c r="AA166" s="4">
        <v>0</v>
      </c>
      <c r="AB166" s="4" t="s">
        <v>69</v>
      </c>
      <c r="AC166" s="3" t="s">
        <v>47</v>
      </c>
      <c r="AD166">
        <v>120</v>
      </c>
      <c r="AE166" s="5" t="s">
        <v>48</v>
      </c>
    </row>
    <row r="167" spans="1:31" x14ac:dyDescent="0.15">
      <c r="A167" s="5">
        <v>150005</v>
      </c>
      <c r="B167" s="5">
        <v>1500</v>
      </c>
      <c r="C167" s="5">
        <v>5</v>
      </c>
      <c r="D167" t="s">
        <v>219</v>
      </c>
      <c r="E167" s="4" t="s">
        <v>220</v>
      </c>
      <c r="F167" s="4" t="s">
        <v>221</v>
      </c>
      <c r="G167" s="4" t="s">
        <v>222</v>
      </c>
      <c r="H167" s="4" t="s">
        <v>223</v>
      </c>
      <c r="I167">
        <v>5</v>
      </c>
      <c r="J167">
        <v>5</v>
      </c>
      <c r="K167">
        <v>43</v>
      </c>
      <c r="L167">
        <v>67</v>
      </c>
      <c r="M167">
        <v>50</v>
      </c>
      <c r="N167">
        <v>54</v>
      </c>
      <c r="O167">
        <v>52</v>
      </c>
      <c r="P167" s="7">
        <v>8</v>
      </c>
      <c r="Q167" s="7">
        <v>6</v>
      </c>
      <c r="R167" s="7">
        <v>10</v>
      </c>
      <c r="S167" s="7">
        <v>8</v>
      </c>
      <c r="T167" s="7">
        <v>8</v>
      </c>
      <c r="U167" s="9">
        <v>0</v>
      </c>
      <c r="V167" s="5" t="s">
        <v>224</v>
      </c>
      <c r="W167" s="8">
        <v>10009</v>
      </c>
      <c r="X167" s="10" t="s">
        <v>44</v>
      </c>
      <c r="Y167" s="5" t="s">
        <v>45</v>
      </c>
      <c r="Z167">
        <v>0</v>
      </c>
      <c r="AA167" s="4">
        <v>0</v>
      </c>
      <c r="AB167" s="4" t="s">
        <v>69</v>
      </c>
      <c r="AC167" s="3" t="s">
        <v>47</v>
      </c>
      <c r="AD167">
        <v>0</v>
      </c>
      <c r="AE167" s="5" t="s">
        <v>48</v>
      </c>
    </row>
    <row r="168" spans="1:31" x14ac:dyDescent="0.15">
      <c r="A168" s="5">
        <v>150101</v>
      </c>
      <c r="B168" s="5">
        <v>1501</v>
      </c>
      <c r="C168" s="5">
        <v>1</v>
      </c>
      <c r="D168" t="s">
        <v>225</v>
      </c>
      <c r="E168" s="4" t="s">
        <v>226</v>
      </c>
      <c r="F168" s="4" t="s">
        <v>227</v>
      </c>
      <c r="G168" s="4" t="s">
        <v>228</v>
      </c>
      <c r="H168" s="4" t="s">
        <v>229</v>
      </c>
      <c r="I168">
        <v>4</v>
      </c>
      <c r="J168">
        <v>5</v>
      </c>
      <c r="K168">
        <v>16</v>
      </c>
      <c r="L168">
        <v>25</v>
      </c>
      <c r="M168">
        <v>20</v>
      </c>
      <c r="N168">
        <v>20</v>
      </c>
      <c r="O168">
        <v>21</v>
      </c>
      <c r="P168" s="7">
        <v>4</v>
      </c>
      <c r="Q168" s="7">
        <v>3</v>
      </c>
      <c r="R168" s="7">
        <v>4</v>
      </c>
      <c r="S168" s="7">
        <v>5</v>
      </c>
      <c r="T168" s="7">
        <v>4</v>
      </c>
      <c r="U168" s="9">
        <v>0</v>
      </c>
      <c r="V168" s="5" t="s">
        <v>230</v>
      </c>
      <c r="W168" s="8">
        <v>10010</v>
      </c>
      <c r="X168" s="10" t="s">
        <v>44</v>
      </c>
      <c r="Y168" s="5" t="s">
        <v>45</v>
      </c>
      <c r="Z168">
        <v>30</v>
      </c>
      <c r="AA168" s="4">
        <v>0</v>
      </c>
      <c r="AB168" s="4" t="s">
        <v>69</v>
      </c>
      <c r="AC168" s="3" t="s">
        <v>47</v>
      </c>
      <c r="AD168">
        <v>30</v>
      </c>
      <c r="AE168" s="5" t="s">
        <v>48</v>
      </c>
    </row>
    <row r="169" spans="1:31" x14ac:dyDescent="0.15">
      <c r="A169" s="5">
        <v>150102</v>
      </c>
      <c r="B169" s="5">
        <v>1501</v>
      </c>
      <c r="C169" s="5">
        <v>2</v>
      </c>
      <c r="D169" t="s">
        <v>225</v>
      </c>
      <c r="E169" s="4" t="s">
        <v>226</v>
      </c>
      <c r="F169" s="4" t="s">
        <v>227</v>
      </c>
      <c r="G169" s="4" t="s">
        <v>228</v>
      </c>
      <c r="H169" s="4" t="s">
        <v>229</v>
      </c>
      <c r="I169">
        <v>4</v>
      </c>
      <c r="J169">
        <v>5</v>
      </c>
      <c r="K169">
        <v>19</v>
      </c>
      <c r="L169">
        <v>30</v>
      </c>
      <c r="M169">
        <v>24</v>
      </c>
      <c r="N169">
        <v>24</v>
      </c>
      <c r="O169">
        <v>25</v>
      </c>
      <c r="P169" s="7">
        <v>5</v>
      </c>
      <c r="Q169" s="7">
        <v>4</v>
      </c>
      <c r="R169" s="7">
        <v>5</v>
      </c>
      <c r="S169" s="7">
        <v>6</v>
      </c>
      <c r="T169" s="7">
        <v>5</v>
      </c>
      <c r="U169" s="9">
        <v>0</v>
      </c>
      <c r="V169" s="5" t="s">
        <v>230</v>
      </c>
      <c r="W169" s="8">
        <v>10010</v>
      </c>
      <c r="X169" s="10" t="s">
        <v>44</v>
      </c>
      <c r="Y169" s="5" t="s">
        <v>45</v>
      </c>
      <c r="Z169">
        <v>60</v>
      </c>
      <c r="AA169" s="4">
        <v>0</v>
      </c>
      <c r="AB169" s="4" t="s">
        <v>69</v>
      </c>
      <c r="AC169" s="3" t="s">
        <v>47</v>
      </c>
      <c r="AD169">
        <v>60</v>
      </c>
      <c r="AE169" s="5" t="s">
        <v>48</v>
      </c>
    </row>
    <row r="170" spans="1:31" x14ac:dyDescent="0.15">
      <c r="A170" s="5">
        <v>150103</v>
      </c>
      <c r="B170" s="5">
        <v>1501</v>
      </c>
      <c r="C170" s="5">
        <v>3</v>
      </c>
      <c r="D170" t="s">
        <v>225</v>
      </c>
      <c r="E170" s="4" t="s">
        <v>226</v>
      </c>
      <c r="F170" s="4" t="s">
        <v>227</v>
      </c>
      <c r="G170" s="4" t="s">
        <v>228</v>
      </c>
      <c r="H170" s="4" t="s">
        <v>229</v>
      </c>
      <c r="I170">
        <v>4</v>
      </c>
      <c r="J170">
        <v>5</v>
      </c>
      <c r="K170">
        <v>22</v>
      </c>
      <c r="L170">
        <v>35</v>
      </c>
      <c r="M170">
        <v>28</v>
      </c>
      <c r="N170">
        <v>28</v>
      </c>
      <c r="O170">
        <v>29</v>
      </c>
      <c r="P170" s="7">
        <v>6</v>
      </c>
      <c r="Q170" s="7">
        <v>5</v>
      </c>
      <c r="R170" s="7">
        <v>6</v>
      </c>
      <c r="S170" s="7">
        <v>8</v>
      </c>
      <c r="T170" s="7">
        <v>6</v>
      </c>
      <c r="U170" s="9">
        <v>0</v>
      </c>
      <c r="V170" s="5" t="s">
        <v>230</v>
      </c>
      <c r="W170" s="8">
        <v>10010</v>
      </c>
      <c r="X170" s="10" t="s">
        <v>44</v>
      </c>
      <c r="Y170" s="5" t="s">
        <v>45</v>
      </c>
      <c r="Z170">
        <v>90</v>
      </c>
      <c r="AA170" s="4">
        <v>0</v>
      </c>
      <c r="AB170" s="4" t="s">
        <v>69</v>
      </c>
      <c r="AC170" s="3" t="s">
        <v>47</v>
      </c>
      <c r="AD170">
        <v>90</v>
      </c>
      <c r="AE170" s="5" t="s">
        <v>48</v>
      </c>
    </row>
    <row r="171" spans="1:31" x14ac:dyDescent="0.15">
      <c r="A171" s="5">
        <v>150104</v>
      </c>
      <c r="B171" s="5">
        <v>1501</v>
      </c>
      <c r="C171" s="5">
        <v>4</v>
      </c>
      <c r="D171" t="s">
        <v>225</v>
      </c>
      <c r="E171" s="4" t="s">
        <v>226</v>
      </c>
      <c r="F171" s="4" t="s">
        <v>227</v>
      </c>
      <c r="G171" s="4" t="s">
        <v>228</v>
      </c>
      <c r="H171" s="4" t="s">
        <v>229</v>
      </c>
      <c r="I171">
        <v>4</v>
      </c>
      <c r="J171">
        <v>5</v>
      </c>
      <c r="K171">
        <v>26</v>
      </c>
      <c r="L171">
        <v>40</v>
      </c>
      <c r="M171">
        <v>32</v>
      </c>
      <c r="N171">
        <v>32</v>
      </c>
      <c r="O171">
        <v>34</v>
      </c>
      <c r="P171" s="7">
        <v>7</v>
      </c>
      <c r="Q171" s="7">
        <v>5</v>
      </c>
      <c r="R171" s="7">
        <v>7</v>
      </c>
      <c r="S171" s="7">
        <v>9</v>
      </c>
      <c r="T171" s="7">
        <v>7</v>
      </c>
      <c r="U171" s="9">
        <v>0</v>
      </c>
      <c r="V171" s="5" t="s">
        <v>230</v>
      </c>
      <c r="W171" s="8">
        <v>10010</v>
      </c>
      <c r="X171" s="10" t="s">
        <v>44</v>
      </c>
      <c r="Y171" s="5" t="s">
        <v>45</v>
      </c>
      <c r="Z171">
        <v>120</v>
      </c>
      <c r="AA171" s="4">
        <v>0</v>
      </c>
      <c r="AB171" s="4" t="s">
        <v>69</v>
      </c>
      <c r="AC171" s="3" t="s">
        <v>47</v>
      </c>
      <c r="AD171">
        <v>120</v>
      </c>
      <c r="AE171" s="5" t="s">
        <v>48</v>
      </c>
    </row>
    <row r="172" spans="1:31" x14ac:dyDescent="0.15">
      <c r="A172" s="5">
        <v>150105</v>
      </c>
      <c r="B172" s="5">
        <v>1501</v>
      </c>
      <c r="C172" s="5">
        <v>5</v>
      </c>
      <c r="D172" t="s">
        <v>225</v>
      </c>
      <c r="E172" s="4" t="s">
        <v>226</v>
      </c>
      <c r="F172" s="4" t="s">
        <v>227</v>
      </c>
      <c r="G172" s="4" t="s">
        <v>228</v>
      </c>
      <c r="H172" s="4" t="s">
        <v>229</v>
      </c>
      <c r="I172">
        <v>4</v>
      </c>
      <c r="J172">
        <v>5</v>
      </c>
      <c r="K172">
        <v>29</v>
      </c>
      <c r="L172">
        <v>45</v>
      </c>
      <c r="M172">
        <v>36</v>
      </c>
      <c r="N172">
        <v>36</v>
      </c>
      <c r="O172">
        <v>38</v>
      </c>
      <c r="P172" s="7">
        <v>8</v>
      </c>
      <c r="Q172" s="7">
        <v>6</v>
      </c>
      <c r="R172" s="7">
        <v>8</v>
      </c>
      <c r="S172" s="7">
        <v>10</v>
      </c>
      <c r="T172" s="7">
        <v>8</v>
      </c>
      <c r="U172" s="9">
        <v>0</v>
      </c>
      <c r="V172" s="5" t="s">
        <v>230</v>
      </c>
      <c r="W172" s="8">
        <v>10010</v>
      </c>
      <c r="X172" s="10" t="s">
        <v>44</v>
      </c>
      <c r="Y172" s="5" t="s">
        <v>45</v>
      </c>
      <c r="Z172">
        <v>0</v>
      </c>
      <c r="AA172" s="4">
        <v>0</v>
      </c>
      <c r="AB172" s="4" t="s">
        <v>69</v>
      </c>
      <c r="AC172" s="3" t="s">
        <v>47</v>
      </c>
      <c r="AD172">
        <v>0</v>
      </c>
      <c r="AE172" s="5" t="s">
        <v>48</v>
      </c>
    </row>
    <row r="173" spans="1:31" x14ac:dyDescent="0.15">
      <c r="A173" s="5">
        <v>150201</v>
      </c>
      <c r="B173" s="5">
        <v>1502</v>
      </c>
      <c r="C173" s="5">
        <v>1</v>
      </c>
      <c r="D173" s="4" t="s">
        <v>270</v>
      </c>
      <c r="E173" s="4" t="s">
        <v>231</v>
      </c>
      <c r="F173" s="4" t="s">
        <v>232</v>
      </c>
      <c r="G173" s="4" t="s">
        <v>233</v>
      </c>
      <c r="H173" s="4" t="s">
        <v>234</v>
      </c>
      <c r="I173">
        <v>3</v>
      </c>
      <c r="J173">
        <v>5</v>
      </c>
      <c r="K173">
        <v>13</v>
      </c>
      <c r="L173">
        <v>20</v>
      </c>
      <c r="M173">
        <v>15</v>
      </c>
      <c r="N173">
        <v>17</v>
      </c>
      <c r="O173">
        <v>17</v>
      </c>
      <c r="P173" s="7">
        <v>4</v>
      </c>
      <c r="Q173" s="7">
        <v>3</v>
      </c>
      <c r="R173" s="7">
        <v>4</v>
      </c>
      <c r="S173" s="7">
        <v>4</v>
      </c>
      <c r="T173" s="7">
        <v>4</v>
      </c>
      <c r="U173">
        <v>0</v>
      </c>
      <c r="V173" s="5" t="s">
        <v>235</v>
      </c>
      <c r="W173" s="8">
        <v>10010</v>
      </c>
      <c r="X173" s="10" t="s">
        <v>44</v>
      </c>
      <c r="Y173" s="5" t="s">
        <v>45</v>
      </c>
      <c r="Z173">
        <v>30</v>
      </c>
      <c r="AA173">
        <v>0</v>
      </c>
      <c r="AB173" s="4" t="s">
        <v>69</v>
      </c>
      <c r="AC173" s="3" t="s">
        <v>47</v>
      </c>
      <c r="AD173">
        <v>30</v>
      </c>
      <c r="AE173" s="5" t="s">
        <v>48</v>
      </c>
    </row>
    <row r="174" spans="1:31" x14ac:dyDescent="0.15">
      <c r="A174" s="5">
        <v>150202</v>
      </c>
      <c r="B174" s="5">
        <v>1502</v>
      </c>
      <c r="C174" s="5">
        <v>2</v>
      </c>
      <c r="D174" s="4" t="s">
        <v>270</v>
      </c>
      <c r="E174" s="4" t="s">
        <v>231</v>
      </c>
      <c r="F174" s="4" t="s">
        <v>232</v>
      </c>
      <c r="G174" s="4" t="s">
        <v>233</v>
      </c>
      <c r="H174" s="4" t="s">
        <v>234</v>
      </c>
      <c r="I174">
        <v>3</v>
      </c>
      <c r="J174">
        <v>5</v>
      </c>
      <c r="K174">
        <v>16</v>
      </c>
      <c r="L174">
        <v>24</v>
      </c>
      <c r="M174">
        <v>18</v>
      </c>
      <c r="N174">
        <v>20</v>
      </c>
      <c r="O174">
        <v>20</v>
      </c>
      <c r="P174" s="7">
        <v>5</v>
      </c>
      <c r="Q174" s="7">
        <v>4</v>
      </c>
      <c r="R174" s="7">
        <v>5</v>
      </c>
      <c r="S174" s="7">
        <v>5</v>
      </c>
      <c r="T174" s="7">
        <v>5</v>
      </c>
      <c r="U174">
        <v>0</v>
      </c>
      <c r="V174" s="5" t="s">
        <v>235</v>
      </c>
      <c r="W174" s="8">
        <v>10010</v>
      </c>
      <c r="X174" s="10" t="s">
        <v>44</v>
      </c>
      <c r="Y174" s="5" t="s">
        <v>45</v>
      </c>
      <c r="Z174">
        <v>60</v>
      </c>
      <c r="AA174">
        <v>0</v>
      </c>
      <c r="AB174" s="4" t="s">
        <v>69</v>
      </c>
      <c r="AC174" s="3" t="s">
        <v>47</v>
      </c>
      <c r="AD174">
        <v>60</v>
      </c>
      <c r="AE174" s="5" t="s">
        <v>48</v>
      </c>
    </row>
    <row r="175" spans="1:31" x14ac:dyDescent="0.15">
      <c r="A175" s="5">
        <v>150203</v>
      </c>
      <c r="B175" s="5">
        <v>1502</v>
      </c>
      <c r="C175" s="5">
        <v>3</v>
      </c>
      <c r="D175" s="4" t="s">
        <v>270</v>
      </c>
      <c r="E175" s="4" t="s">
        <v>231</v>
      </c>
      <c r="F175" s="4" t="s">
        <v>232</v>
      </c>
      <c r="G175" s="4" t="s">
        <v>233</v>
      </c>
      <c r="H175" s="4" t="s">
        <v>234</v>
      </c>
      <c r="I175">
        <v>3</v>
      </c>
      <c r="J175">
        <v>5</v>
      </c>
      <c r="K175">
        <v>18</v>
      </c>
      <c r="L175">
        <v>28</v>
      </c>
      <c r="M175">
        <v>21</v>
      </c>
      <c r="N175">
        <v>24</v>
      </c>
      <c r="O175">
        <v>24</v>
      </c>
      <c r="P175" s="7">
        <v>6</v>
      </c>
      <c r="Q175" s="7">
        <v>5</v>
      </c>
      <c r="R175" s="7">
        <v>6</v>
      </c>
      <c r="S175" s="7">
        <v>6</v>
      </c>
      <c r="T175" s="7">
        <v>6</v>
      </c>
      <c r="U175">
        <v>0</v>
      </c>
      <c r="V175" s="5" t="s">
        <v>235</v>
      </c>
      <c r="W175" s="8">
        <v>10010</v>
      </c>
      <c r="X175" s="10" t="s">
        <v>44</v>
      </c>
      <c r="Y175" s="5" t="s">
        <v>45</v>
      </c>
      <c r="Z175">
        <v>90</v>
      </c>
      <c r="AA175">
        <v>0</v>
      </c>
      <c r="AB175" s="4" t="s">
        <v>69</v>
      </c>
      <c r="AC175" s="3" t="s">
        <v>47</v>
      </c>
      <c r="AD175">
        <v>90</v>
      </c>
      <c r="AE175" s="5" t="s">
        <v>48</v>
      </c>
    </row>
    <row r="176" spans="1:31" x14ac:dyDescent="0.15">
      <c r="A176" s="5">
        <v>150204</v>
      </c>
      <c r="B176" s="5">
        <v>1502</v>
      </c>
      <c r="C176" s="5">
        <v>4</v>
      </c>
      <c r="D176" s="4" t="s">
        <v>270</v>
      </c>
      <c r="E176" s="4" t="s">
        <v>231</v>
      </c>
      <c r="F176" s="4" t="s">
        <v>232</v>
      </c>
      <c r="G176" s="4" t="s">
        <v>233</v>
      </c>
      <c r="H176" s="4" t="s">
        <v>234</v>
      </c>
      <c r="I176">
        <v>3</v>
      </c>
      <c r="J176">
        <v>5</v>
      </c>
      <c r="K176">
        <v>21</v>
      </c>
      <c r="L176">
        <v>32</v>
      </c>
      <c r="M176">
        <v>24</v>
      </c>
      <c r="N176">
        <v>27</v>
      </c>
      <c r="O176">
        <v>27</v>
      </c>
      <c r="P176" s="7">
        <v>7</v>
      </c>
      <c r="Q176" s="7">
        <v>5</v>
      </c>
      <c r="R176" s="7">
        <v>7</v>
      </c>
      <c r="S176" s="7">
        <v>7</v>
      </c>
      <c r="T176" s="7">
        <v>7</v>
      </c>
      <c r="U176">
        <v>0</v>
      </c>
      <c r="V176" s="5" t="s">
        <v>235</v>
      </c>
      <c r="W176" s="8">
        <v>10010</v>
      </c>
      <c r="X176" s="10" t="s">
        <v>44</v>
      </c>
      <c r="Y176" s="5" t="s">
        <v>45</v>
      </c>
      <c r="Z176">
        <v>120</v>
      </c>
      <c r="AA176">
        <v>0</v>
      </c>
      <c r="AB176" s="4" t="s">
        <v>69</v>
      </c>
      <c r="AC176" s="3" t="s">
        <v>47</v>
      </c>
      <c r="AD176">
        <v>120</v>
      </c>
      <c r="AE176" s="5" t="s">
        <v>48</v>
      </c>
    </row>
    <row r="177" spans="1:31" x14ac:dyDescent="0.15">
      <c r="A177" s="5">
        <v>150205</v>
      </c>
      <c r="B177" s="5">
        <v>1502</v>
      </c>
      <c r="C177" s="5">
        <v>5</v>
      </c>
      <c r="D177" s="4" t="s">
        <v>270</v>
      </c>
      <c r="E177" s="4" t="s">
        <v>231</v>
      </c>
      <c r="F177" s="4" t="s">
        <v>232</v>
      </c>
      <c r="G177" s="4" t="s">
        <v>233</v>
      </c>
      <c r="H177" s="4" t="s">
        <v>234</v>
      </c>
      <c r="I177">
        <v>3</v>
      </c>
      <c r="J177">
        <v>5</v>
      </c>
      <c r="K177">
        <v>23</v>
      </c>
      <c r="L177">
        <v>36</v>
      </c>
      <c r="M177">
        <v>27</v>
      </c>
      <c r="N177">
        <v>31</v>
      </c>
      <c r="O177">
        <v>31</v>
      </c>
      <c r="P177" s="7">
        <v>8</v>
      </c>
      <c r="Q177" s="7">
        <v>6</v>
      </c>
      <c r="R177" s="7">
        <v>8</v>
      </c>
      <c r="S177" s="7">
        <v>8</v>
      </c>
      <c r="T177" s="7">
        <v>8</v>
      </c>
      <c r="U177">
        <v>0</v>
      </c>
      <c r="V177" s="5" t="s">
        <v>235</v>
      </c>
      <c r="W177" s="8">
        <v>10010</v>
      </c>
      <c r="X177" s="10" t="s">
        <v>44</v>
      </c>
      <c r="Y177" s="5" t="s">
        <v>45</v>
      </c>
      <c r="Z177">
        <v>0</v>
      </c>
      <c r="AA177">
        <v>0</v>
      </c>
      <c r="AB177" s="4" t="s">
        <v>69</v>
      </c>
      <c r="AC177" s="3" t="s">
        <v>47</v>
      </c>
      <c r="AD177">
        <v>0</v>
      </c>
      <c r="AE177" s="5" t="s">
        <v>48</v>
      </c>
    </row>
    <row r="178" spans="1:31" x14ac:dyDescent="0.15">
      <c r="A178" s="5">
        <v>150301</v>
      </c>
      <c r="B178" s="5">
        <v>1503</v>
      </c>
      <c r="C178" s="5">
        <v>1</v>
      </c>
      <c r="D178" s="4" t="s">
        <v>244</v>
      </c>
      <c r="E178" s="4" t="s">
        <v>236</v>
      </c>
      <c r="F178" s="4" t="s">
        <v>237</v>
      </c>
      <c r="G178" s="4" t="s">
        <v>238</v>
      </c>
      <c r="H178" s="4" t="s">
        <v>239</v>
      </c>
      <c r="I178">
        <v>3</v>
      </c>
      <c r="J178">
        <v>5</v>
      </c>
      <c r="K178">
        <v>13</v>
      </c>
      <c r="L178">
        <v>20</v>
      </c>
      <c r="M178">
        <v>16</v>
      </c>
      <c r="N178">
        <v>16</v>
      </c>
      <c r="O178">
        <v>16</v>
      </c>
      <c r="P178" s="7">
        <v>4</v>
      </c>
      <c r="Q178" s="7">
        <v>3</v>
      </c>
      <c r="R178" s="7">
        <v>4</v>
      </c>
      <c r="S178" s="7">
        <v>4</v>
      </c>
      <c r="T178" s="7">
        <v>4</v>
      </c>
      <c r="U178">
        <v>0</v>
      </c>
      <c r="V178" s="5" t="s">
        <v>235</v>
      </c>
      <c r="W178" s="8">
        <v>10010</v>
      </c>
      <c r="X178" s="10" t="s">
        <v>44</v>
      </c>
      <c r="Y178" s="5" t="s">
        <v>45</v>
      </c>
      <c r="Z178">
        <v>30</v>
      </c>
      <c r="AA178">
        <v>0</v>
      </c>
      <c r="AB178" s="4" t="s">
        <v>69</v>
      </c>
      <c r="AC178" s="3" t="s">
        <v>47</v>
      </c>
      <c r="AD178">
        <v>30</v>
      </c>
      <c r="AE178" s="5" t="s">
        <v>48</v>
      </c>
    </row>
    <row r="179" spans="1:31" x14ac:dyDescent="0.15">
      <c r="A179" s="5">
        <v>150302</v>
      </c>
      <c r="B179" s="5">
        <v>1503</v>
      </c>
      <c r="C179" s="5">
        <v>2</v>
      </c>
      <c r="D179" s="4" t="s">
        <v>244</v>
      </c>
      <c r="E179" s="4" t="s">
        <v>236</v>
      </c>
      <c r="F179" s="4" t="s">
        <v>237</v>
      </c>
      <c r="G179" s="4" t="s">
        <v>238</v>
      </c>
      <c r="H179" s="4" t="s">
        <v>239</v>
      </c>
      <c r="I179">
        <v>3</v>
      </c>
      <c r="J179">
        <v>5</v>
      </c>
      <c r="K179">
        <v>16</v>
      </c>
      <c r="L179">
        <v>24</v>
      </c>
      <c r="M179">
        <v>19</v>
      </c>
      <c r="N179">
        <v>19</v>
      </c>
      <c r="O179">
        <v>19</v>
      </c>
      <c r="P179" s="7">
        <v>5</v>
      </c>
      <c r="Q179" s="7">
        <v>4</v>
      </c>
      <c r="R179" s="7">
        <v>5</v>
      </c>
      <c r="S179" s="7">
        <v>5</v>
      </c>
      <c r="T179" s="7">
        <v>5</v>
      </c>
      <c r="U179">
        <v>0</v>
      </c>
      <c r="V179" s="5" t="s">
        <v>235</v>
      </c>
      <c r="W179" s="8">
        <v>10010</v>
      </c>
      <c r="X179" s="10" t="s">
        <v>44</v>
      </c>
      <c r="Y179" s="5" t="s">
        <v>45</v>
      </c>
      <c r="Z179">
        <v>60</v>
      </c>
      <c r="AA179">
        <v>0</v>
      </c>
      <c r="AB179" s="4" t="s">
        <v>69</v>
      </c>
      <c r="AC179" s="3" t="s">
        <v>47</v>
      </c>
      <c r="AD179">
        <v>60</v>
      </c>
      <c r="AE179" s="5" t="s">
        <v>48</v>
      </c>
    </row>
    <row r="180" spans="1:31" x14ac:dyDescent="0.15">
      <c r="A180" s="5">
        <v>150303</v>
      </c>
      <c r="B180" s="5">
        <v>1503</v>
      </c>
      <c r="C180" s="5">
        <v>3</v>
      </c>
      <c r="D180" s="4" t="s">
        <v>244</v>
      </c>
      <c r="E180" s="4" t="s">
        <v>236</v>
      </c>
      <c r="F180" s="4" t="s">
        <v>237</v>
      </c>
      <c r="G180" s="4" t="s">
        <v>238</v>
      </c>
      <c r="H180" s="4" t="s">
        <v>239</v>
      </c>
      <c r="I180">
        <v>3</v>
      </c>
      <c r="J180">
        <v>5</v>
      </c>
      <c r="K180">
        <v>18</v>
      </c>
      <c r="L180">
        <v>28</v>
      </c>
      <c r="M180">
        <v>22</v>
      </c>
      <c r="N180">
        <v>22</v>
      </c>
      <c r="O180">
        <v>22</v>
      </c>
      <c r="P180" s="7">
        <v>6</v>
      </c>
      <c r="Q180" s="7">
        <v>5</v>
      </c>
      <c r="R180" s="7">
        <v>6</v>
      </c>
      <c r="S180" s="7">
        <v>6</v>
      </c>
      <c r="T180" s="7">
        <v>6</v>
      </c>
      <c r="U180">
        <v>0</v>
      </c>
      <c r="V180" s="5" t="s">
        <v>235</v>
      </c>
      <c r="W180" s="8">
        <v>10010</v>
      </c>
      <c r="X180" s="10" t="s">
        <v>44</v>
      </c>
      <c r="Y180" s="5" t="s">
        <v>45</v>
      </c>
      <c r="Z180">
        <v>90</v>
      </c>
      <c r="AA180">
        <v>0</v>
      </c>
      <c r="AB180" s="4" t="s">
        <v>69</v>
      </c>
      <c r="AC180" s="3" t="s">
        <v>47</v>
      </c>
      <c r="AD180">
        <v>90</v>
      </c>
      <c r="AE180" s="5" t="s">
        <v>48</v>
      </c>
    </row>
    <row r="181" spans="1:31" x14ac:dyDescent="0.15">
      <c r="A181" s="5">
        <v>150304</v>
      </c>
      <c r="B181" s="5">
        <v>1503</v>
      </c>
      <c r="C181" s="5">
        <v>4</v>
      </c>
      <c r="D181" s="4" t="s">
        <v>244</v>
      </c>
      <c r="E181" s="4" t="s">
        <v>236</v>
      </c>
      <c r="F181" s="4" t="s">
        <v>237</v>
      </c>
      <c r="G181" s="4" t="s">
        <v>238</v>
      </c>
      <c r="H181" s="4" t="s">
        <v>239</v>
      </c>
      <c r="I181">
        <v>3</v>
      </c>
      <c r="J181">
        <v>5</v>
      </c>
      <c r="K181">
        <v>21</v>
      </c>
      <c r="L181">
        <v>32</v>
      </c>
      <c r="M181">
        <v>26</v>
      </c>
      <c r="N181">
        <v>26</v>
      </c>
      <c r="O181">
        <v>26</v>
      </c>
      <c r="P181" s="7">
        <v>7</v>
      </c>
      <c r="Q181" s="7">
        <v>5</v>
      </c>
      <c r="R181" s="7">
        <v>7</v>
      </c>
      <c r="S181" s="7">
        <v>7</v>
      </c>
      <c r="T181" s="7">
        <v>7</v>
      </c>
      <c r="U181">
        <v>0</v>
      </c>
      <c r="V181" s="5" t="s">
        <v>235</v>
      </c>
      <c r="W181" s="8">
        <v>10010</v>
      </c>
      <c r="X181" s="10" t="s">
        <v>44</v>
      </c>
      <c r="Y181" s="5" t="s">
        <v>45</v>
      </c>
      <c r="Z181">
        <v>120</v>
      </c>
      <c r="AA181">
        <v>0</v>
      </c>
      <c r="AB181" s="4" t="s">
        <v>69</v>
      </c>
      <c r="AC181" s="3" t="s">
        <v>47</v>
      </c>
      <c r="AD181">
        <v>120</v>
      </c>
      <c r="AE181" s="5" t="s">
        <v>48</v>
      </c>
    </row>
    <row r="182" spans="1:31" x14ac:dyDescent="0.15">
      <c r="A182" s="5">
        <v>150305</v>
      </c>
      <c r="B182" s="5">
        <v>1503</v>
      </c>
      <c r="C182" s="5">
        <v>5</v>
      </c>
      <c r="D182" s="4" t="s">
        <v>244</v>
      </c>
      <c r="E182" s="4" t="s">
        <v>236</v>
      </c>
      <c r="F182" s="4" t="s">
        <v>237</v>
      </c>
      <c r="G182" s="4" t="s">
        <v>238</v>
      </c>
      <c r="H182" s="4" t="s">
        <v>239</v>
      </c>
      <c r="I182">
        <v>3</v>
      </c>
      <c r="J182">
        <v>5</v>
      </c>
      <c r="K182">
        <v>23</v>
      </c>
      <c r="L182">
        <v>36</v>
      </c>
      <c r="M182">
        <v>29</v>
      </c>
      <c r="N182">
        <v>29</v>
      </c>
      <c r="O182">
        <v>29</v>
      </c>
      <c r="P182" s="7">
        <v>8</v>
      </c>
      <c r="Q182" s="7">
        <v>6</v>
      </c>
      <c r="R182" s="7">
        <v>8</v>
      </c>
      <c r="S182" s="7">
        <v>8</v>
      </c>
      <c r="T182" s="7">
        <v>8</v>
      </c>
      <c r="U182">
        <v>0</v>
      </c>
      <c r="V182" s="5" t="s">
        <v>235</v>
      </c>
      <c r="W182" s="8">
        <v>10010</v>
      </c>
      <c r="X182" s="10" t="s">
        <v>44</v>
      </c>
      <c r="Y182" s="5" t="s">
        <v>45</v>
      </c>
      <c r="Z182">
        <v>0</v>
      </c>
      <c r="AA182">
        <v>0</v>
      </c>
      <c r="AB182" s="4" t="s">
        <v>69</v>
      </c>
      <c r="AC182" s="3" t="s">
        <v>47</v>
      </c>
      <c r="AD182">
        <v>0</v>
      </c>
      <c r="AE182" s="5" t="s">
        <v>48</v>
      </c>
    </row>
    <row r="183" spans="1:31" x14ac:dyDescent="0.15">
      <c r="A183" s="5">
        <v>150401</v>
      </c>
      <c r="B183" s="5">
        <v>1504</v>
      </c>
      <c r="C183" s="5">
        <v>1</v>
      </c>
      <c r="D183" s="4" t="s">
        <v>249</v>
      </c>
      <c r="E183" s="4" t="s">
        <v>240</v>
      </c>
      <c r="F183" s="4" t="s">
        <v>241</v>
      </c>
      <c r="G183" s="4" t="s">
        <v>242</v>
      </c>
      <c r="H183" s="4" t="s">
        <v>243</v>
      </c>
      <c r="I183">
        <v>2</v>
      </c>
      <c r="J183">
        <v>5</v>
      </c>
      <c r="K183">
        <v>10</v>
      </c>
      <c r="L183">
        <v>16</v>
      </c>
      <c r="M183">
        <v>12</v>
      </c>
      <c r="N183">
        <v>13</v>
      </c>
      <c r="O183">
        <v>13</v>
      </c>
      <c r="P183" s="7">
        <v>3</v>
      </c>
      <c r="Q183" s="7">
        <v>2</v>
      </c>
      <c r="R183" s="7">
        <v>4</v>
      </c>
      <c r="S183" s="7">
        <v>3</v>
      </c>
      <c r="T183" s="7">
        <v>3</v>
      </c>
      <c r="U183">
        <v>0</v>
      </c>
      <c r="V183" s="5" t="s">
        <v>235</v>
      </c>
      <c r="W183" s="8">
        <v>10010</v>
      </c>
      <c r="X183" s="10" t="s">
        <v>44</v>
      </c>
      <c r="Y183" s="5" t="s">
        <v>45</v>
      </c>
      <c r="Z183">
        <v>30</v>
      </c>
      <c r="AA183">
        <v>0</v>
      </c>
      <c r="AB183" s="4" t="s">
        <v>69</v>
      </c>
      <c r="AC183" s="3" t="s">
        <v>47</v>
      </c>
      <c r="AD183">
        <v>30</v>
      </c>
      <c r="AE183" s="5" t="s">
        <v>48</v>
      </c>
    </row>
    <row r="184" spans="1:31" x14ac:dyDescent="0.15">
      <c r="A184" s="5">
        <v>150402</v>
      </c>
      <c r="B184" s="5">
        <v>1504</v>
      </c>
      <c r="C184" s="5">
        <v>2</v>
      </c>
      <c r="D184" s="4" t="s">
        <v>249</v>
      </c>
      <c r="E184" s="4" t="s">
        <v>240</v>
      </c>
      <c r="F184" s="4" t="s">
        <v>241</v>
      </c>
      <c r="G184" s="4" t="s">
        <v>242</v>
      </c>
      <c r="H184" s="4" t="s">
        <v>243</v>
      </c>
      <c r="I184">
        <v>2</v>
      </c>
      <c r="J184">
        <v>5</v>
      </c>
      <c r="K184">
        <v>12</v>
      </c>
      <c r="L184">
        <v>19</v>
      </c>
      <c r="M184">
        <v>14</v>
      </c>
      <c r="N184">
        <v>16</v>
      </c>
      <c r="O184">
        <v>16</v>
      </c>
      <c r="P184" s="7">
        <v>4</v>
      </c>
      <c r="Q184" s="7">
        <v>3</v>
      </c>
      <c r="R184" s="7">
        <v>5</v>
      </c>
      <c r="S184" s="7">
        <v>4</v>
      </c>
      <c r="T184" s="7">
        <v>4</v>
      </c>
      <c r="U184">
        <v>0</v>
      </c>
      <c r="V184" s="5" t="s">
        <v>235</v>
      </c>
      <c r="W184" s="8">
        <v>10010</v>
      </c>
      <c r="X184" s="10" t="s">
        <v>44</v>
      </c>
      <c r="Y184" s="5" t="s">
        <v>45</v>
      </c>
      <c r="Z184">
        <v>60</v>
      </c>
      <c r="AA184">
        <v>0</v>
      </c>
      <c r="AB184" s="4" t="s">
        <v>69</v>
      </c>
      <c r="AC184" s="3" t="s">
        <v>47</v>
      </c>
      <c r="AD184">
        <v>60</v>
      </c>
      <c r="AE184" s="5" t="s">
        <v>48</v>
      </c>
    </row>
    <row r="185" spans="1:31" x14ac:dyDescent="0.15">
      <c r="A185" s="5">
        <v>150403</v>
      </c>
      <c r="B185" s="5">
        <v>1504</v>
      </c>
      <c r="C185" s="5">
        <v>3</v>
      </c>
      <c r="D185" s="4" t="s">
        <v>249</v>
      </c>
      <c r="E185" s="4" t="s">
        <v>240</v>
      </c>
      <c r="F185" s="4" t="s">
        <v>241</v>
      </c>
      <c r="G185" s="4" t="s">
        <v>242</v>
      </c>
      <c r="H185" s="4" t="s">
        <v>243</v>
      </c>
      <c r="I185">
        <v>2</v>
      </c>
      <c r="J185">
        <v>5</v>
      </c>
      <c r="K185">
        <v>14</v>
      </c>
      <c r="L185">
        <v>22</v>
      </c>
      <c r="M185">
        <v>17</v>
      </c>
      <c r="N185">
        <v>18</v>
      </c>
      <c r="O185">
        <v>18</v>
      </c>
      <c r="P185" s="7">
        <v>5</v>
      </c>
      <c r="Q185" s="7">
        <v>3</v>
      </c>
      <c r="R185" s="7">
        <v>6</v>
      </c>
      <c r="S185" s="7">
        <v>5</v>
      </c>
      <c r="T185" s="7">
        <v>5</v>
      </c>
      <c r="U185">
        <v>0</v>
      </c>
      <c r="V185" s="5" t="s">
        <v>235</v>
      </c>
      <c r="W185" s="8">
        <v>10010</v>
      </c>
      <c r="X185" s="10" t="s">
        <v>44</v>
      </c>
      <c r="Y185" s="5" t="s">
        <v>45</v>
      </c>
      <c r="Z185">
        <v>90</v>
      </c>
      <c r="AA185">
        <v>0</v>
      </c>
      <c r="AB185" s="4" t="s">
        <v>69</v>
      </c>
      <c r="AC185" s="3" t="s">
        <v>47</v>
      </c>
      <c r="AD185">
        <v>90</v>
      </c>
      <c r="AE185" s="5" t="s">
        <v>48</v>
      </c>
    </row>
    <row r="186" spans="1:31" x14ac:dyDescent="0.15">
      <c r="A186" s="5">
        <v>150404</v>
      </c>
      <c r="B186" s="5">
        <v>1504</v>
      </c>
      <c r="C186" s="5">
        <v>4</v>
      </c>
      <c r="D186" s="4" t="s">
        <v>249</v>
      </c>
      <c r="E186" s="4" t="s">
        <v>240</v>
      </c>
      <c r="F186" s="4" t="s">
        <v>241</v>
      </c>
      <c r="G186" s="4" t="s">
        <v>242</v>
      </c>
      <c r="H186" s="4" t="s">
        <v>243</v>
      </c>
      <c r="I186">
        <v>2</v>
      </c>
      <c r="J186">
        <v>5</v>
      </c>
      <c r="K186">
        <v>16</v>
      </c>
      <c r="L186">
        <v>26</v>
      </c>
      <c r="M186">
        <v>19</v>
      </c>
      <c r="N186">
        <v>21</v>
      </c>
      <c r="O186">
        <v>21</v>
      </c>
      <c r="P186" s="7">
        <v>5</v>
      </c>
      <c r="Q186" s="7">
        <v>4</v>
      </c>
      <c r="R186" s="7">
        <v>7</v>
      </c>
      <c r="S186" s="7">
        <v>5</v>
      </c>
      <c r="T186" s="7">
        <v>5</v>
      </c>
      <c r="U186">
        <v>0</v>
      </c>
      <c r="V186" s="5" t="s">
        <v>235</v>
      </c>
      <c r="W186" s="8">
        <v>10010</v>
      </c>
      <c r="X186" s="10" t="s">
        <v>44</v>
      </c>
      <c r="Y186" s="5" t="s">
        <v>45</v>
      </c>
      <c r="Z186">
        <v>120</v>
      </c>
      <c r="AA186">
        <v>0</v>
      </c>
      <c r="AB186" s="4" t="s">
        <v>69</v>
      </c>
      <c r="AC186" s="3" t="s">
        <v>47</v>
      </c>
      <c r="AD186">
        <v>120</v>
      </c>
      <c r="AE186" s="5" t="s">
        <v>48</v>
      </c>
    </row>
    <row r="187" spans="1:31" x14ac:dyDescent="0.15">
      <c r="A187" s="5">
        <v>150405</v>
      </c>
      <c r="B187" s="5">
        <v>1504</v>
      </c>
      <c r="C187" s="5">
        <v>5</v>
      </c>
      <c r="D187" s="4" t="s">
        <v>249</v>
      </c>
      <c r="E187" s="4" t="s">
        <v>240</v>
      </c>
      <c r="F187" s="4" t="s">
        <v>241</v>
      </c>
      <c r="G187" s="4" t="s">
        <v>242</v>
      </c>
      <c r="H187" s="4" t="s">
        <v>243</v>
      </c>
      <c r="I187">
        <v>2</v>
      </c>
      <c r="J187">
        <v>5</v>
      </c>
      <c r="K187">
        <v>18</v>
      </c>
      <c r="L187">
        <v>29</v>
      </c>
      <c r="M187">
        <v>22</v>
      </c>
      <c r="N187">
        <v>23</v>
      </c>
      <c r="O187">
        <v>23</v>
      </c>
      <c r="P187" s="7">
        <v>6</v>
      </c>
      <c r="Q187" s="7">
        <v>4</v>
      </c>
      <c r="R187" s="7">
        <v>8</v>
      </c>
      <c r="S187" s="7">
        <v>6</v>
      </c>
      <c r="T187" s="7">
        <v>6</v>
      </c>
      <c r="U187">
        <v>0</v>
      </c>
      <c r="V187" s="5" t="s">
        <v>235</v>
      </c>
      <c r="W187" s="8">
        <v>10010</v>
      </c>
      <c r="X187" s="10" t="s">
        <v>44</v>
      </c>
      <c r="Y187" s="5" t="s">
        <v>45</v>
      </c>
      <c r="Z187">
        <v>0</v>
      </c>
      <c r="AA187">
        <v>0</v>
      </c>
      <c r="AB187" s="4" t="s">
        <v>69</v>
      </c>
      <c r="AC187" s="3" t="s">
        <v>47</v>
      </c>
      <c r="AD187">
        <v>0</v>
      </c>
      <c r="AE187" s="5" t="s">
        <v>48</v>
      </c>
    </row>
    <row r="188" spans="1:31" x14ac:dyDescent="0.15">
      <c r="A188" s="5">
        <v>150501</v>
      </c>
      <c r="B188" s="5">
        <v>1505</v>
      </c>
      <c r="C188" s="5">
        <v>1</v>
      </c>
      <c r="D188" s="4" t="s">
        <v>254</v>
      </c>
      <c r="E188" s="4" t="s">
        <v>245</v>
      </c>
      <c r="F188" s="4" t="s">
        <v>246</v>
      </c>
      <c r="G188" s="4" t="s">
        <v>247</v>
      </c>
      <c r="H188" s="4" t="s">
        <v>248</v>
      </c>
      <c r="I188">
        <v>2</v>
      </c>
      <c r="J188">
        <v>5</v>
      </c>
      <c r="K188">
        <v>10</v>
      </c>
      <c r="L188">
        <v>16</v>
      </c>
      <c r="M188">
        <v>12</v>
      </c>
      <c r="N188">
        <v>13</v>
      </c>
      <c r="O188">
        <v>13</v>
      </c>
      <c r="P188">
        <v>3</v>
      </c>
      <c r="Q188">
        <v>2</v>
      </c>
      <c r="R188">
        <v>4</v>
      </c>
      <c r="S188">
        <v>3</v>
      </c>
      <c r="T188">
        <v>3</v>
      </c>
      <c r="U188">
        <f t="shared" ref="U188:U202" si="13">U187</f>
        <v>0</v>
      </c>
      <c r="V188" s="5" t="s">
        <v>235</v>
      </c>
      <c r="W188" s="1">
        <f t="shared" ref="W188:W202" si="14">W187</f>
        <v>10010</v>
      </c>
      <c r="X188" s="1" t="str">
        <f t="shared" ref="X188:X202" si="15">X187</f>
        <v>20001|20011|20021</v>
      </c>
      <c r="Y188" s="5" t="s">
        <v>45</v>
      </c>
      <c r="Z188">
        <v>30</v>
      </c>
      <c r="AA188">
        <v>0</v>
      </c>
      <c r="AB188" s="4" t="s">
        <v>69</v>
      </c>
      <c r="AC188" s="3" t="s">
        <v>47</v>
      </c>
      <c r="AD188">
        <v>30</v>
      </c>
      <c r="AE188" s="5" t="s">
        <v>48</v>
      </c>
    </row>
    <row r="189" spans="1:31" x14ac:dyDescent="0.15">
      <c r="A189" s="5">
        <v>150502</v>
      </c>
      <c r="B189" s="5">
        <v>1505</v>
      </c>
      <c r="C189" s="5">
        <v>2</v>
      </c>
      <c r="D189" s="4" t="s">
        <v>254</v>
      </c>
      <c r="E189" s="4" t="s">
        <v>245</v>
      </c>
      <c r="F189" s="4" t="s">
        <v>246</v>
      </c>
      <c r="G189" s="4" t="s">
        <v>247</v>
      </c>
      <c r="H189" s="4" t="s">
        <v>248</v>
      </c>
      <c r="I189">
        <v>2</v>
      </c>
      <c r="J189">
        <v>5</v>
      </c>
      <c r="K189">
        <v>12</v>
      </c>
      <c r="L189">
        <v>19</v>
      </c>
      <c r="M189">
        <v>14</v>
      </c>
      <c r="N189">
        <v>16</v>
      </c>
      <c r="O189">
        <v>16</v>
      </c>
      <c r="P189">
        <v>4</v>
      </c>
      <c r="Q189">
        <v>3</v>
      </c>
      <c r="R189">
        <v>5</v>
      </c>
      <c r="S189">
        <v>4</v>
      </c>
      <c r="T189">
        <v>4</v>
      </c>
      <c r="U189">
        <f t="shared" si="13"/>
        <v>0</v>
      </c>
      <c r="V189" s="5" t="s">
        <v>235</v>
      </c>
      <c r="W189" s="1">
        <f t="shared" si="14"/>
        <v>10010</v>
      </c>
      <c r="X189" s="1" t="str">
        <f t="shared" si="15"/>
        <v>20001|20011|20021</v>
      </c>
      <c r="Y189" s="5" t="s">
        <v>45</v>
      </c>
      <c r="Z189">
        <v>60</v>
      </c>
      <c r="AA189">
        <v>0</v>
      </c>
      <c r="AB189" s="4" t="s">
        <v>69</v>
      </c>
      <c r="AC189" s="3" t="s">
        <v>47</v>
      </c>
      <c r="AD189">
        <v>60</v>
      </c>
      <c r="AE189" s="5" t="s">
        <v>48</v>
      </c>
    </row>
    <row r="190" spans="1:31" x14ac:dyDescent="0.15">
      <c r="A190" s="5">
        <v>150503</v>
      </c>
      <c r="B190" s="5">
        <v>1505</v>
      </c>
      <c r="C190" s="5">
        <v>3</v>
      </c>
      <c r="D190" s="4" t="s">
        <v>254</v>
      </c>
      <c r="E190" s="4" t="s">
        <v>245</v>
      </c>
      <c r="F190" s="4" t="s">
        <v>246</v>
      </c>
      <c r="G190" s="4" t="s">
        <v>247</v>
      </c>
      <c r="H190" s="4" t="s">
        <v>248</v>
      </c>
      <c r="I190">
        <v>2</v>
      </c>
      <c r="J190">
        <v>5</v>
      </c>
      <c r="K190">
        <v>14</v>
      </c>
      <c r="L190">
        <v>22</v>
      </c>
      <c r="M190">
        <v>17</v>
      </c>
      <c r="N190">
        <v>18</v>
      </c>
      <c r="O190">
        <v>18</v>
      </c>
      <c r="P190">
        <v>5</v>
      </c>
      <c r="Q190">
        <v>3</v>
      </c>
      <c r="R190">
        <v>6</v>
      </c>
      <c r="S190">
        <v>5</v>
      </c>
      <c r="T190">
        <v>5</v>
      </c>
      <c r="U190">
        <f t="shared" si="13"/>
        <v>0</v>
      </c>
      <c r="V190" s="5" t="s">
        <v>235</v>
      </c>
      <c r="W190" s="1">
        <f t="shared" si="14"/>
        <v>10010</v>
      </c>
      <c r="X190" s="1" t="str">
        <f t="shared" si="15"/>
        <v>20001|20011|20021</v>
      </c>
      <c r="Y190" s="5" t="s">
        <v>45</v>
      </c>
      <c r="Z190">
        <v>90</v>
      </c>
      <c r="AA190">
        <v>0</v>
      </c>
      <c r="AB190" s="4" t="s">
        <v>69</v>
      </c>
      <c r="AC190" s="3" t="s">
        <v>47</v>
      </c>
      <c r="AD190">
        <v>90</v>
      </c>
      <c r="AE190" s="5" t="s">
        <v>48</v>
      </c>
    </row>
    <row r="191" spans="1:31" x14ac:dyDescent="0.15">
      <c r="A191" s="5">
        <v>150504</v>
      </c>
      <c r="B191" s="5">
        <v>1505</v>
      </c>
      <c r="C191" s="5">
        <v>4</v>
      </c>
      <c r="D191" s="4" t="s">
        <v>254</v>
      </c>
      <c r="E191" s="4" t="s">
        <v>245</v>
      </c>
      <c r="F191" s="4" t="s">
        <v>246</v>
      </c>
      <c r="G191" s="4" t="s">
        <v>247</v>
      </c>
      <c r="H191" s="4" t="s">
        <v>248</v>
      </c>
      <c r="I191">
        <v>2</v>
      </c>
      <c r="J191">
        <v>5</v>
      </c>
      <c r="K191">
        <v>16</v>
      </c>
      <c r="L191">
        <v>26</v>
      </c>
      <c r="M191">
        <v>19</v>
      </c>
      <c r="N191">
        <v>21</v>
      </c>
      <c r="O191">
        <v>21</v>
      </c>
      <c r="P191">
        <v>5</v>
      </c>
      <c r="Q191">
        <v>4</v>
      </c>
      <c r="R191">
        <v>7</v>
      </c>
      <c r="S191">
        <v>5</v>
      </c>
      <c r="T191">
        <v>5</v>
      </c>
      <c r="U191">
        <f t="shared" si="13"/>
        <v>0</v>
      </c>
      <c r="V191" s="5" t="s">
        <v>235</v>
      </c>
      <c r="W191" s="1">
        <f t="shared" si="14"/>
        <v>10010</v>
      </c>
      <c r="X191" s="1" t="str">
        <f t="shared" si="15"/>
        <v>20001|20011|20021</v>
      </c>
      <c r="Y191" s="5" t="s">
        <v>45</v>
      </c>
      <c r="Z191">
        <v>120</v>
      </c>
      <c r="AA191">
        <v>0</v>
      </c>
      <c r="AB191" s="4" t="s">
        <v>69</v>
      </c>
      <c r="AC191" s="3" t="s">
        <v>47</v>
      </c>
      <c r="AD191">
        <v>120</v>
      </c>
      <c r="AE191" s="5" t="s">
        <v>48</v>
      </c>
    </row>
    <row r="192" spans="1:31" x14ac:dyDescent="0.15">
      <c r="A192" s="5">
        <v>150505</v>
      </c>
      <c r="B192" s="5">
        <v>1505</v>
      </c>
      <c r="C192" s="5">
        <v>5</v>
      </c>
      <c r="D192" s="4" t="s">
        <v>254</v>
      </c>
      <c r="E192" s="4" t="s">
        <v>245</v>
      </c>
      <c r="F192" s="4" t="s">
        <v>246</v>
      </c>
      <c r="G192" s="4" t="s">
        <v>247</v>
      </c>
      <c r="H192" s="4" t="s">
        <v>248</v>
      </c>
      <c r="I192">
        <v>2</v>
      </c>
      <c r="J192">
        <v>5</v>
      </c>
      <c r="K192">
        <v>18</v>
      </c>
      <c r="L192">
        <v>29</v>
      </c>
      <c r="M192">
        <v>22</v>
      </c>
      <c r="N192">
        <v>23</v>
      </c>
      <c r="O192">
        <v>23</v>
      </c>
      <c r="P192">
        <v>6</v>
      </c>
      <c r="Q192">
        <v>4</v>
      </c>
      <c r="R192">
        <v>8</v>
      </c>
      <c r="S192">
        <v>6</v>
      </c>
      <c r="T192">
        <v>6</v>
      </c>
      <c r="U192">
        <f t="shared" si="13"/>
        <v>0</v>
      </c>
      <c r="V192" s="5" t="s">
        <v>235</v>
      </c>
      <c r="W192" s="1">
        <f t="shared" si="14"/>
        <v>10010</v>
      </c>
      <c r="X192" s="1" t="str">
        <f t="shared" si="15"/>
        <v>20001|20011|20021</v>
      </c>
      <c r="Y192" s="5" t="s">
        <v>45</v>
      </c>
      <c r="Z192">
        <v>0</v>
      </c>
      <c r="AA192">
        <v>0</v>
      </c>
      <c r="AB192" s="4" t="s">
        <v>69</v>
      </c>
      <c r="AC192" s="3" t="s">
        <v>47</v>
      </c>
      <c r="AD192">
        <v>0</v>
      </c>
      <c r="AE192" s="5" t="s">
        <v>48</v>
      </c>
    </row>
    <row r="193" spans="1:31" x14ac:dyDescent="0.15">
      <c r="A193" s="5">
        <v>150601</v>
      </c>
      <c r="B193" s="5">
        <v>1506</v>
      </c>
      <c r="C193" s="5">
        <v>1</v>
      </c>
      <c r="D193" s="13" t="s">
        <v>271</v>
      </c>
      <c r="E193" s="4" t="s">
        <v>250</v>
      </c>
      <c r="F193" s="4" t="s">
        <v>251</v>
      </c>
      <c r="G193" s="4" t="s">
        <v>252</v>
      </c>
      <c r="H193" s="4" t="s">
        <v>253</v>
      </c>
      <c r="I193">
        <v>1</v>
      </c>
      <c r="J193">
        <v>5</v>
      </c>
      <c r="K193">
        <v>8</v>
      </c>
      <c r="L193">
        <v>12</v>
      </c>
      <c r="M193">
        <v>9</v>
      </c>
      <c r="N193">
        <v>10</v>
      </c>
      <c r="O193">
        <v>10</v>
      </c>
      <c r="P193">
        <v>2</v>
      </c>
      <c r="Q193">
        <v>2</v>
      </c>
      <c r="R193">
        <v>3</v>
      </c>
      <c r="S193">
        <v>2</v>
      </c>
      <c r="T193">
        <v>2</v>
      </c>
      <c r="U193">
        <f t="shared" si="13"/>
        <v>0</v>
      </c>
      <c r="V193" s="5" t="s">
        <v>235</v>
      </c>
      <c r="W193" s="1">
        <f t="shared" si="14"/>
        <v>10010</v>
      </c>
      <c r="X193" s="1" t="str">
        <f t="shared" si="15"/>
        <v>20001|20011|20021</v>
      </c>
      <c r="Y193" s="5" t="s">
        <v>45</v>
      </c>
      <c r="Z193">
        <v>30</v>
      </c>
      <c r="AA193">
        <v>0</v>
      </c>
      <c r="AB193" s="4" t="s">
        <v>69</v>
      </c>
      <c r="AC193" s="3" t="s">
        <v>47</v>
      </c>
      <c r="AD193">
        <v>30</v>
      </c>
      <c r="AE193" s="5" t="s">
        <v>48</v>
      </c>
    </row>
    <row r="194" spans="1:31" x14ac:dyDescent="0.15">
      <c r="A194" s="5">
        <v>150602</v>
      </c>
      <c r="B194" s="5">
        <v>1506</v>
      </c>
      <c r="C194" s="5">
        <v>2</v>
      </c>
      <c r="D194" s="13" t="s">
        <v>271</v>
      </c>
      <c r="E194" s="4" t="s">
        <v>250</v>
      </c>
      <c r="F194" s="4" t="s">
        <v>251</v>
      </c>
      <c r="G194" s="4" t="s">
        <v>252</v>
      </c>
      <c r="H194" s="4" t="s">
        <v>253</v>
      </c>
      <c r="I194">
        <v>1</v>
      </c>
      <c r="J194">
        <v>5</v>
      </c>
      <c r="K194">
        <v>10</v>
      </c>
      <c r="L194">
        <v>14</v>
      </c>
      <c r="M194">
        <v>11</v>
      </c>
      <c r="N194">
        <v>12</v>
      </c>
      <c r="O194">
        <v>12</v>
      </c>
      <c r="P194">
        <v>3</v>
      </c>
      <c r="Q194">
        <v>3</v>
      </c>
      <c r="R194">
        <v>4</v>
      </c>
      <c r="S194">
        <v>3</v>
      </c>
      <c r="T194">
        <v>3</v>
      </c>
      <c r="U194">
        <f t="shared" si="13"/>
        <v>0</v>
      </c>
      <c r="V194" s="5" t="s">
        <v>235</v>
      </c>
      <c r="W194" s="1">
        <f t="shared" si="14"/>
        <v>10010</v>
      </c>
      <c r="X194" s="1" t="str">
        <f t="shared" si="15"/>
        <v>20001|20011|20021</v>
      </c>
      <c r="Y194" s="5" t="s">
        <v>45</v>
      </c>
      <c r="Z194">
        <v>60</v>
      </c>
      <c r="AA194">
        <v>0</v>
      </c>
      <c r="AB194" s="4" t="s">
        <v>69</v>
      </c>
      <c r="AC194" s="3" t="s">
        <v>47</v>
      </c>
      <c r="AD194">
        <v>60</v>
      </c>
      <c r="AE194" s="5" t="s">
        <v>48</v>
      </c>
    </row>
    <row r="195" spans="1:31" x14ac:dyDescent="0.15">
      <c r="A195" s="5">
        <v>150603</v>
      </c>
      <c r="B195" s="5">
        <v>1506</v>
      </c>
      <c r="C195" s="5">
        <v>3</v>
      </c>
      <c r="D195" s="13" t="s">
        <v>271</v>
      </c>
      <c r="E195" s="4" t="s">
        <v>250</v>
      </c>
      <c r="F195" s="4" t="s">
        <v>251</v>
      </c>
      <c r="G195" s="4" t="s">
        <v>252</v>
      </c>
      <c r="H195" s="4" t="s">
        <v>253</v>
      </c>
      <c r="I195">
        <v>1</v>
      </c>
      <c r="J195">
        <v>5</v>
      </c>
      <c r="K195">
        <v>11</v>
      </c>
      <c r="L195">
        <v>17</v>
      </c>
      <c r="M195">
        <v>13</v>
      </c>
      <c r="N195">
        <v>14</v>
      </c>
      <c r="O195">
        <v>14</v>
      </c>
      <c r="P195">
        <v>3</v>
      </c>
      <c r="Q195">
        <v>3</v>
      </c>
      <c r="R195">
        <v>5</v>
      </c>
      <c r="S195">
        <v>3</v>
      </c>
      <c r="T195">
        <v>3</v>
      </c>
      <c r="U195">
        <f t="shared" si="13"/>
        <v>0</v>
      </c>
      <c r="V195" s="5" t="s">
        <v>235</v>
      </c>
      <c r="W195" s="1">
        <f t="shared" si="14"/>
        <v>10010</v>
      </c>
      <c r="X195" s="1" t="str">
        <f t="shared" si="15"/>
        <v>20001|20011|20021</v>
      </c>
      <c r="Y195" s="5" t="s">
        <v>45</v>
      </c>
      <c r="Z195">
        <v>90</v>
      </c>
      <c r="AA195">
        <v>0</v>
      </c>
      <c r="AB195" s="4" t="s">
        <v>69</v>
      </c>
      <c r="AC195" s="3" t="s">
        <v>47</v>
      </c>
      <c r="AD195">
        <v>90</v>
      </c>
      <c r="AE195" s="5" t="s">
        <v>48</v>
      </c>
    </row>
    <row r="196" spans="1:31" x14ac:dyDescent="0.15">
      <c r="A196" s="5">
        <v>150604</v>
      </c>
      <c r="B196" s="5">
        <v>1506</v>
      </c>
      <c r="C196" s="5">
        <v>4</v>
      </c>
      <c r="D196" s="13" t="s">
        <v>271</v>
      </c>
      <c r="E196" s="4" t="s">
        <v>250</v>
      </c>
      <c r="F196" s="4" t="s">
        <v>251</v>
      </c>
      <c r="G196" s="4" t="s">
        <v>252</v>
      </c>
      <c r="H196" s="4" t="s">
        <v>253</v>
      </c>
      <c r="I196">
        <v>1</v>
      </c>
      <c r="J196">
        <v>5</v>
      </c>
      <c r="K196">
        <v>13</v>
      </c>
      <c r="L196">
        <v>19</v>
      </c>
      <c r="M196">
        <v>14</v>
      </c>
      <c r="N196">
        <v>16</v>
      </c>
      <c r="O196">
        <v>16</v>
      </c>
      <c r="P196">
        <v>4</v>
      </c>
      <c r="Q196">
        <v>4</v>
      </c>
      <c r="R196">
        <v>5</v>
      </c>
      <c r="S196">
        <v>4</v>
      </c>
      <c r="T196">
        <v>4</v>
      </c>
      <c r="U196">
        <f t="shared" si="13"/>
        <v>0</v>
      </c>
      <c r="V196" s="5" t="s">
        <v>235</v>
      </c>
      <c r="W196" s="1">
        <f t="shared" si="14"/>
        <v>10010</v>
      </c>
      <c r="X196" s="1" t="str">
        <f t="shared" si="15"/>
        <v>20001|20011|20021</v>
      </c>
      <c r="Y196" s="5" t="s">
        <v>45</v>
      </c>
      <c r="Z196">
        <v>120</v>
      </c>
      <c r="AA196">
        <v>0</v>
      </c>
      <c r="AB196" s="4" t="s">
        <v>69</v>
      </c>
      <c r="AC196" s="3" t="s">
        <v>47</v>
      </c>
      <c r="AD196">
        <v>120</v>
      </c>
      <c r="AE196" s="5" t="s">
        <v>48</v>
      </c>
    </row>
    <row r="197" spans="1:31" x14ac:dyDescent="0.15">
      <c r="A197" s="5">
        <v>150605</v>
      </c>
      <c r="B197" s="5">
        <v>1506</v>
      </c>
      <c r="C197" s="5">
        <v>5</v>
      </c>
      <c r="D197" s="13" t="s">
        <v>271</v>
      </c>
      <c r="E197" s="4" t="s">
        <v>250</v>
      </c>
      <c r="F197" s="4" t="s">
        <v>251</v>
      </c>
      <c r="G197" s="4" t="s">
        <v>252</v>
      </c>
      <c r="H197" s="4" t="s">
        <v>253</v>
      </c>
      <c r="I197">
        <v>1</v>
      </c>
      <c r="J197">
        <v>5</v>
      </c>
      <c r="K197">
        <v>14</v>
      </c>
      <c r="L197">
        <v>22</v>
      </c>
      <c r="M197">
        <v>16</v>
      </c>
      <c r="N197">
        <v>18</v>
      </c>
      <c r="O197">
        <v>18</v>
      </c>
      <c r="P197">
        <v>4</v>
      </c>
      <c r="Q197">
        <v>4</v>
      </c>
      <c r="R197">
        <v>6</v>
      </c>
      <c r="S197">
        <v>4</v>
      </c>
      <c r="T197">
        <v>4</v>
      </c>
      <c r="U197">
        <f t="shared" si="13"/>
        <v>0</v>
      </c>
      <c r="V197" s="5" t="s">
        <v>235</v>
      </c>
      <c r="W197" s="1">
        <f t="shared" si="14"/>
        <v>10010</v>
      </c>
      <c r="X197" s="1" t="str">
        <f t="shared" si="15"/>
        <v>20001|20011|20021</v>
      </c>
      <c r="Y197" s="5" t="s">
        <v>45</v>
      </c>
      <c r="Z197">
        <v>0</v>
      </c>
      <c r="AA197">
        <v>0</v>
      </c>
      <c r="AB197" s="4" t="s">
        <v>69</v>
      </c>
      <c r="AC197" s="3" t="s">
        <v>47</v>
      </c>
      <c r="AD197">
        <v>0</v>
      </c>
      <c r="AE197" s="5" t="s">
        <v>48</v>
      </c>
    </row>
    <row r="198" spans="1:31" x14ac:dyDescent="0.15">
      <c r="A198" s="5">
        <v>150701</v>
      </c>
      <c r="B198" s="5">
        <v>1507</v>
      </c>
      <c r="C198" s="5">
        <v>1</v>
      </c>
      <c r="D198" s="13" t="s">
        <v>272</v>
      </c>
      <c r="E198" s="4" t="s">
        <v>255</v>
      </c>
      <c r="F198" s="4" t="s">
        <v>256</v>
      </c>
      <c r="G198" s="4" t="s">
        <v>257</v>
      </c>
      <c r="H198" s="4" t="s">
        <v>258</v>
      </c>
      <c r="I198">
        <v>1</v>
      </c>
      <c r="J198">
        <v>5</v>
      </c>
      <c r="K198">
        <v>8</v>
      </c>
      <c r="L198">
        <v>12</v>
      </c>
      <c r="M198">
        <v>9</v>
      </c>
      <c r="N198">
        <v>10</v>
      </c>
      <c r="O198">
        <v>10</v>
      </c>
      <c r="P198">
        <v>2</v>
      </c>
      <c r="Q198">
        <v>2</v>
      </c>
      <c r="R198">
        <v>3</v>
      </c>
      <c r="S198">
        <v>2</v>
      </c>
      <c r="T198">
        <v>2</v>
      </c>
      <c r="U198">
        <f t="shared" si="13"/>
        <v>0</v>
      </c>
      <c r="V198" s="5" t="s">
        <v>235</v>
      </c>
      <c r="W198" s="1">
        <f t="shared" si="14"/>
        <v>10010</v>
      </c>
      <c r="X198" s="1" t="str">
        <f t="shared" si="15"/>
        <v>20001|20011|20021</v>
      </c>
      <c r="Y198" s="5" t="s">
        <v>45</v>
      </c>
      <c r="Z198">
        <v>30</v>
      </c>
      <c r="AA198">
        <v>0</v>
      </c>
      <c r="AB198" s="4" t="s">
        <v>69</v>
      </c>
      <c r="AC198" s="3" t="s">
        <v>47</v>
      </c>
      <c r="AD198">
        <v>30</v>
      </c>
      <c r="AE198" s="5" t="s">
        <v>48</v>
      </c>
    </row>
    <row r="199" spans="1:31" x14ac:dyDescent="0.15">
      <c r="A199" s="5">
        <v>150702</v>
      </c>
      <c r="B199" s="5">
        <v>1507</v>
      </c>
      <c r="C199" s="5">
        <v>2</v>
      </c>
      <c r="D199" s="13" t="s">
        <v>272</v>
      </c>
      <c r="E199" s="4" t="s">
        <v>255</v>
      </c>
      <c r="F199" s="4" t="s">
        <v>256</v>
      </c>
      <c r="G199" s="4" t="s">
        <v>257</v>
      </c>
      <c r="H199" s="4" t="s">
        <v>258</v>
      </c>
      <c r="I199">
        <v>1</v>
      </c>
      <c r="J199">
        <v>5</v>
      </c>
      <c r="K199">
        <v>10</v>
      </c>
      <c r="L199">
        <v>14</v>
      </c>
      <c r="M199">
        <v>11</v>
      </c>
      <c r="N199">
        <v>12</v>
      </c>
      <c r="O199">
        <v>12</v>
      </c>
      <c r="P199">
        <v>3</v>
      </c>
      <c r="Q199">
        <v>3</v>
      </c>
      <c r="R199">
        <v>4</v>
      </c>
      <c r="S199">
        <v>3</v>
      </c>
      <c r="T199">
        <v>3</v>
      </c>
      <c r="U199">
        <f t="shared" si="13"/>
        <v>0</v>
      </c>
      <c r="V199" s="5" t="s">
        <v>235</v>
      </c>
      <c r="W199" s="1">
        <f t="shared" si="14"/>
        <v>10010</v>
      </c>
      <c r="X199" s="1" t="str">
        <f t="shared" si="15"/>
        <v>20001|20011|20021</v>
      </c>
      <c r="Y199" s="5" t="s">
        <v>45</v>
      </c>
      <c r="Z199">
        <v>60</v>
      </c>
      <c r="AA199">
        <v>0</v>
      </c>
      <c r="AB199" s="4" t="s">
        <v>69</v>
      </c>
      <c r="AC199" s="3" t="s">
        <v>47</v>
      </c>
      <c r="AD199">
        <v>60</v>
      </c>
      <c r="AE199" s="5" t="s">
        <v>48</v>
      </c>
    </row>
    <row r="200" spans="1:31" x14ac:dyDescent="0.15">
      <c r="A200" s="5">
        <v>150703</v>
      </c>
      <c r="B200" s="5">
        <v>1507</v>
      </c>
      <c r="C200" s="5">
        <v>3</v>
      </c>
      <c r="D200" s="13" t="s">
        <v>272</v>
      </c>
      <c r="E200" s="4" t="s">
        <v>255</v>
      </c>
      <c r="F200" s="4" t="s">
        <v>256</v>
      </c>
      <c r="G200" s="4" t="s">
        <v>257</v>
      </c>
      <c r="H200" s="4" t="s">
        <v>258</v>
      </c>
      <c r="I200">
        <v>1</v>
      </c>
      <c r="J200">
        <v>5</v>
      </c>
      <c r="K200">
        <v>11</v>
      </c>
      <c r="L200">
        <v>17</v>
      </c>
      <c r="M200">
        <v>13</v>
      </c>
      <c r="N200">
        <v>14</v>
      </c>
      <c r="O200">
        <v>14</v>
      </c>
      <c r="P200">
        <v>3</v>
      </c>
      <c r="Q200">
        <v>3</v>
      </c>
      <c r="R200">
        <v>5</v>
      </c>
      <c r="S200">
        <v>3</v>
      </c>
      <c r="T200">
        <v>3</v>
      </c>
      <c r="U200">
        <f t="shared" si="13"/>
        <v>0</v>
      </c>
      <c r="V200" s="5" t="s">
        <v>235</v>
      </c>
      <c r="W200" s="1">
        <f t="shared" si="14"/>
        <v>10010</v>
      </c>
      <c r="X200" s="1" t="str">
        <f t="shared" si="15"/>
        <v>20001|20011|20021</v>
      </c>
      <c r="Y200" s="5" t="s">
        <v>45</v>
      </c>
      <c r="Z200">
        <v>90</v>
      </c>
      <c r="AA200">
        <v>0</v>
      </c>
      <c r="AB200" s="4" t="s">
        <v>69</v>
      </c>
      <c r="AC200" s="3" t="s">
        <v>47</v>
      </c>
      <c r="AD200">
        <v>90</v>
      </c>
      <c r="AE200" s="5" t="s">
        <v>48</v>
      </c>
    </row>
    <row r="201" spans="1:31" x14ac:dyDescent="0.15">
      <c r="A201" s="5">
        <v>150704</v>
      </c>
      <c r="B201" s="5">
        <v>1507</v>
      </c>
      <c r="C201" s="5">
        <v>4</v>
      </c>
      <c r="D201" s="13" t="s">
        <v>272</v>
      </c>
      <c r="E201" s="4" t="s">
        <v>255</v>
      </c>
      <c r="F201" s="4" t="s">
        <v>256</v>
      </c>
      <c r="G201" s="4" t="s">
        <v>257</v>
      </c>
      <c r="H201" s="4" t="s">
        <v>258</v>
      </c>
      <c r="I201">
        <v>1</v>
      </c>
      <c r="J201">
        <v>5</v>
      </c>
      <c r="K201">
        <v>13</v>
      </c>
      <c r="L201">
        <v>19</v>
      </c>
      <c r="M201">
        <v>14</v>
      </c>
      <c r="N201">
        <v>16</v>
      </c>
      <c r="O201">
        <v>16</v>
      </c>
      <c r="P201">
        <v>4</v>
      </c>
      <c r="Q201">
        <v>4</v>
      </c>
      <c r="R201">
        <v>5</v>
      </c>
      <c r="S201">
        <v>4</v>
      </c>
      <c r="T201">
        <v>4</v>
      </c>
      <c r="U201">
        <f t="shared" si="13"/>
        <v>0</v>
      </c>
      <c r="V201" s="5" t="s">
        <v>235</v>
      </c>
      <c r="W201" s="1">
        <f t="shared" si="14"/>
        <v>10010</v>
      </c>
      <c r="X201" s="1" t="str">
        <f t="shared" si="15"/>
        <v>20001|20011|20021</v>
      </c>
      <c r="Y201" s="5" t="s">
        <v>45</v>
      </c>
      <c r="Z201">
        <v>120</v>
      </c>
      <c r="AA201">
        <v>0</v>
      </c>
      <c r="AB201" s="4" t="s">
        <v>69</v>
      </c>
      <c r="AC201" s="3" t="s">
        <v>47</v>
      </c>
      <c r="AD201">
        <v>120</v>
      </c>
      <c r="AE201" s="5" t="s">
        <v>48</v>
      </c>
    </row>
    <row r="202" spans="1:31" x14ac:dyDescent="0.15">
      <c r="A202" s="5">
        <v>150705</v>
      </c>
      <c r="B202" s="5">
        <v>1507</v>
      </c>
      <c r="C202" s="5">
        <v>5</v>
      </c>
      <c r="D202" s="13" t="s">
        <v>272</v>
      </c>
      <c r="E202" s="4" t="s">
        <v>255</v>
      </c>
      <c r="F202" s="4" t="s">
        <v>256</v>
      </c>
      <c r="G202" s="4" t="s">
        <v>257</v>
      </c>
      <c r="H202" s="4" t="s">
        <v>258</v>
      </c>
      <c r="I202">
        <v>1</v>
      </c>
      <c r="J202">
        <v>5</v>
      </c>
      <c r="K202">
        <v>14</v>
      </c>
      <c r="L202">
        <v>22</v>
      </c>
      <c r="M202">
        <v>16</v>
      </c>
      <c r="N202">
        <v>18</v>
      </c>
      <c r="O202">
        <v>18</v>
      </c>
      <c r="P202">
        <v>4</v>
      </c>
      <c r="Q202">
        <v>4</v>
      </c>
      <c r="R202">
        <v>6</v>
      </c>
      <c r="S202">
        <v>4</v>
      </c>
      <c r="T202">
        <v>4</v>
      </c>
      <c r="U202">
        <f t="shared" si="13"/>
        <v>0</v>
      </c>
      <c r="V202" s="5" t="s">
        <v>235</v>
      </c>
      <c r="W202" s="1">
        <f t="shared" si="14"/>
        <v>10010</v>
      </c>
      <c r="X202" s="1" t="str">
        <f t="shared" si="15"/>
        <v>20001|20011|20021</v>
      </c>
      <c r="Y202" s="5" t="s">
        <v>45</v>
      </c>
      <c r="Z202">
        <v>0</v>
      </c>
      <c r="AA202">
        <v>0</v>
      </c>
      <c r="AB202" s="4" t="s">
        <v>69</v>
      </c>
      <c r="AC202" s="3" t="s">
        <v>47</v>
      </c>
      <c r="AD202">
        <v>0</v>
      </c>
      <c r="AE202" s="5" t="s">
        <v>48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KKXL</cp:lastModifiedBy>
  <dcterms:created xsi:type="dcterms:W3CDTF">2006-09-16T00:00:00Z</dcterms:created>
  <dcterms:modified xsi:type="dcterms:W3CDTF">2019-11-26T12:11:38Z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