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Gol 5" sheetId="1" state="visible" r:id="rId1"/>
  </sheets>
  <definedNames>
    <definedName name="_xlnm.Print_Area" localSheetId="0">'Gol 5'!$A$1:$BL$95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charset val="1"/>
      <family val="2"/>
      <sz val="10"/>
    </font>
    <font>
      <name val="Arial"/>
      <family val="2"/>
      <b val="1"/>
      <color theme="1"/>
      <sz val="16"/>
    </font>
    <font>
      <name val="Arial"/>
      <family val="2"/>
      <b val="1"/>
      <color theme="1"/>
      <sz val="10"/>
      <u val="single"/>
    </font>
    <font>
      <name val="Arial"/>
      <family val="2"/>
      <i val="1"/>
      <color theme="1"/>
      <sz val="10"/>
    </font>
    <font>
      <name val="Arial"/>
      <family val="2"/>
      <b val="1"/>
      <i val="1"/>
      <color theme="1"/>
      <sz val="10"/>
    </font>
    <font>
      <name val="Arial"/>
      <b val="1"/>
      <color theme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indexed="64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rgb="00000000"/>
      </left>
    </border>
    <border>
      <right style="double">
        <color rgb="00000000"/>
      </right>
    </border>
    <border>
      <left style="double">
        <color rgb="00000000"/>
      </left>
      <bottom style="double">
        <color rgb="00000000"/>
      </bottom>
    </border>
    <border>
      <left/>
      <right/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6"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</cellStyleXfs>
  <cellXfs count="218">
    <xf numFmtId="0" fontId="0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6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6" applyAlignment="1" pivotButton="0" quotePrefix="1" xfId="1">
      <alignment horizontal="center"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6" applyAlignment="1" pivotButton="0" quotePrefix="0" xfId="1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7" applyAlignment="1" pivotButton="0" quotePrefix="0" xfId="1">
      <alignment vertical="center"/>
    </xf>
    <xf numFmtId="0" fontId="3" fillId="0" borderId="0" applyAlignment="1" pivotButton="0" quotePrefix="1" xfId="1">
      <alignment vertical="center"/>
    </xf>
    <xf numFmtId="0" fontId="3" fillId="0" borderId="6" applyAlignment="1" pivotButton="0" quotePrefix="1" xfId="1">
      <alignment horizontal="center" vertical="center" wrapText="1"/>
    </xf>
    <xf numFmtId="0" fontId="3" fillId="0" borderId="0" pivotButton="0" quotePrefix="0" xfId="0"/>
    <xf numFmtId="0" fontId="3" fillId="0" borderId="6" applyAlignment="1" pivotButton="0" quotePrefix="0" xfId="0">
      <alignment horizontal="center"/>
    </xf>
    <xf numFmtId="0" fontId="3" fillId="0" borderId="0" applyAlignment="1" pivotButton="0" quotePrefix="0" xfId="4">
      <alignment horizontal="left" vertical="center"/>
    </xf>
    <xf numFmtId="0" fontId="3" fillId="0" borderId="2" applyAlignment="1" pivotButton="0" quotePrefix="1" xfId="1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/>
    </xf>
    <xf numFmtId="0" fontId="3" fillId="0" borderId="6" applyAlignment="1" pivotButton="0" quotePrefix="1" xfId="0">
      <alignment vertical="center"/>
    </xf>
    <xf numFmtId="0" fontId="3" fillId="0" borderId="6" applyAlignment="1" pivotButton="0" quotePrefix="1" xfId="0">
      <alignment horizontal="center" vertical="center"/>
    </xf>
    <xf numFmtId="0" fontId="3" fillId="0" borderId="12" applyAlignment="1" pivotButton="0" quotePrefix="0" xfId="1">
      <alignment vertical="center"/>
    </xf>
    <xf numFmtId="0" fontId="5" fillId="0" borderId="6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3" fillId="0" borderId="6" applyAlignment="1" pivotButton="0" quotePrefix="0" xfId="1">
      <alignment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1" xfId="1">
      <alignment horizontal="left" vertical="center"/>
    </xf>
    <xf numFmtId="0" fontId="3" fillId="0" borderId="0" applyAlignment="1" pivotButton="0" quotePrefix="0" xfId="1">
      <alignment horizontal="left" vertical="center"/>
    </xf>
    <xf numFmtId="0" fontId="3" fillId="0" borderId="11" applyAlignment="1" pivotButton="0" quotePrefix="0" xfId="1">
      <alignment vertical="center"/>
    </xf>
    <xf numFmtId="0" fontId="3" fillId="0" borderId="13" applyAlignment="1" pivotButton="0" quotePrefix="0" xfId="1">
      <alignment vertical="center"/>
    </xf>
    <xf numFmtId="0" fontId="3" fillId="0" borderId="1" applyAlignment="1" pivotButton="0" quotePrefix="1" xfId="1">
      <alignment horizontal="center" vertical="center"/>
    </xf>
    <xf numFmtId="0" fontId="3" fillId="0" borderId="6" applyAlignment="1" pivotButton="0" quotePrefix="1" xfId="1">
      <alignment horizontal="center" vertical="center"/>
    </xf>
    <xf numFmtId="0" fontId="3" fillId="0" borderId="0" pivotButton="0" quotePrefix="0" xfId="0"/>
    <xf numFmtId="0" fontId="3" fillId="0" borderId="8" applyAlignment="1" pivotButton="0" quotePrefix="0" xfId="0">
      <alignment vertical="top"/>
    </xf>
    <xf numFmtId="0" fontId="3" fillId="0" borderId="0" applyAlignment="1" pivotButton="0" quotePrefix="0" xfId="5">
      <alignment vertical="center"/>
    </xf>
    <xf numFmtId="0" fontId="3" fillId="0" borderId="6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1" xfId="1">
      <alignment vertical="center"/>
    </xf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5">
      <alignment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1">
      <alignment vertical="center"/>
    </xf>
    <xf numFmtId="0" fontId="3" fillId="0" borderId="3" applyAlignment="1" pivotButton="0" quotePrefix="0" xfId="1">
      <alignment vertical="center"/>
    </xf>
    <xf numFmtId="0" fontId="5" fillId="0" borderId="4" applyAlignment="1" pivotButton="0" quotePrefix="0" xfId="1">
      <alignment vertical="center"/>
    </xf>
    <xf numFmtId="0" fontId="5" fillId="0" borderId="5" applyAlignment="1" pivotButton="0" quotePrefix="0" xfId="1">
      <alignment vertical="center"/>
    </xf>
    <xf numFmtId="0" fontId="5" fillId="0" borderId="0" applyAlignment="1" pivotButton="0" quotePrefix="0" xfId="1">
      <alignment horizontal="centerContinuous" vertical="center"/>
    </xf>
    <xf numFmtId="0" fontId="5" fillId="0" borderId="10" applyAlignment="1" pivotButton="0" quotePrefix="0" xfId="1">
      <alignment vertical="center"/>
    </xf>
    <xf numFmtId="0" fontId="5" fillId="0" borderId="9" applyAlignment="1" pivotButton="0" quotePrefix="0" xfId="1">
      <alignment vertical="center"/>
    </xf>
    <xf numFmtId="0" fontId="3" fillId="0" borderId="0" applyAlignment="1" pivotButton="0" quotePrefix="0" xfId="1">
      <alignment horizontal="right" vertical="center"/>
    </xf>
    <xf numFmtId="0" fontId="5" fillId="0" borderId="12" applyAlignment="1" pivotButton="0" quotePrefix="0" xfId="1">
      <alignment vertical="center"/>
    </xf>
    <xf numFmtId="0" fontId="5" fillId="0" borderId="13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5" fillId="0" borderId="1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5" fillId="0" borderId="2" applyAlignment="1" pivotButton="0" quotePrefix="0" xfId="1">
      <alignment vertical="center"/>
    </xf>
    <xf numFmtId="0" fontId="5" fillId="0" borderId="2" applyAlignment="1" pivotButton="0" quotePrefix="0" xfId="1">
      <alignment horizontal="centerContinuous" vertical="center"/>
    </xf>
    <xf numFmtId="0" fontId="5" fillId="0" borderId="14" applyAlignment="1" pivotButton="0" quotePrefix="0" xfId="1">
      <alignment horizontal="centerContinuous" vertical="center"/>
    </xf>
    <xf numFmtId="0" fontId="3" fillId="0" borderId="14" applyAlignment="1" pivotButton="0" quotePrefix="0" xfId="1">
      <alignment vertical="center"/>
    </xf>
    <xf numFmtId="0" fontId="5" fillId="0" borderId="14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7" applyAlignment="1" pivotButton="0" quotePrefix="0" xfId="1">
      <alignment vertical="center"/>
    </xf>
    <xf numFmtId="0" fontId="3" fillId="0" borderId="18" applyAlignment="1" pivotButton="0" quotePrefix="0" xfId="0">
      <alignment vertical="center"/>
    </xf>
    <xf numFmtId="0" fontId="5" fillId="0" borderId="18" applyAlignment="1" pivotButton="0" quotePrefix="0" xfId="1">
      <alignment vertical="center"/>
    </xf>
    <xf numFmtId="0" fontId="5" fillId="0" borderId="7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8" applyAlignment="1" pivotButton="0" quotePrefix="0" xfId="1">
      <alignment vertical="center"/>
    </xf>
    <xf numFmtId="0" fontId="3" fillId="0" borderId="11" applyAlignment="1" pivotButton="0" quotePrefix="0" xfId="1">
      <alignment vertical="center"/>
    </xf>
    <xf numFmtId="0" fontId="3" fillId="0" borderId="19" applyAlignment="1" pivotButton="0" quotePrefix="0" xfId="1">
      <alignment vertical="center"/>
    </xf>
    <xf numFmtId="0" fontId="8" fillId="0" borderId="6" applyAlignment="1" pivotButton="0" quotePrefix="0" xfId="0">
      <alignment vertical="center"/>
    </xf>
    <xf numFmtId="0" fontId="5" fillId="0" borderId="0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8" fillId="0" borderId="6" applyAlignment="1" pivotButton="0" quotePrefix="0" xfId="1">
      <alignment vertical="center"/>
    </xf>
    <xf numFmtId="0" fontId="3" fillId="0" borderId="6" applyAlignment="1" pivotButton="0" quotePrefix="1" xfId="0">
      <alignment horizontal="center" vertical="center"/>
    </xf>
    <xf numFmtId="0" fontId="3" fillId="3" borderId="0" applyAlignment="1" pivotButton="0" quotePrefix="0" xfId="1">
      <alignment vertical="center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1" xfId="2">
      <alignment horizontal="center" vertic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4">
      <alignment vertical="center"/>
    </xf>
    <xf numFmtId="0" fontId="3" fillId="0" borderId="0" applyAlignment="1" pivotButton="0" quotePrefix="0" xfId="3">
      <alignment vertical="center"/>
    </xf>
    <xf numFmtId="0" fontId="5" fillId="0" borderId="16" applyAlignment="1" pivotButton="0" quotePrefix="0" xfId="1">
      <alignment horizontal="center" vertical="center"/>
    </xf>
    <xf numFmtId="0" fontId="5" fillId="0" borderId="14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0" fillId="0" borderId="7" applyAlignment="1" pivotButton="0" quotePrefix="0" xfId="1">
      <alignment vertical="center"/>
    </xf>
    <xf numFmtId="0" fontId="3" fillId="0" borderId="6" pivotButton="0" quotePrefix="1" xfId="1"/>
    <xf numFmtId="0" fontId="3" fillId="0" borderId="0" pivotButton="0" quotePrefix="0" xfId="1"/>
    <xf numFmtId="0" fontId="3" fillId="0" borderId="1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3" fillId="0" borderId="6" applyAlignment="1" pivotButton="0" quotePrefix="1" xfId="1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3" fillId="0" borderId="6" applyAlignment="1" pivotButton="0" quotePrefix="1" xfId="1">
      <alignment horizontal="center"/>
    </xf>
    <xf numFmtId="0" fontId="9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4">
      <alignment vertical="center"/>
    </xf>
    <xf numFmtId="0" fontId="3" fillId="3" borderId="0" applyAlignment="1" pivotButton="0" quotePrefix="0" xfId="4">
      <alignment horizontal="left" vertical="center"/>
    </xf>
    <xf numFmtId="0" fontId="3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3" fillId="0" borderId="1" applyAlignment="1" pivotButton="0" quotePrefix="1" xfId="1">
      <alignment horizontal="center" vertical="center"/>
    </xf>
    <xf numFmtId="0" fontId="3" fillId="0" borderId="6" applyAlignment="1" pivotButton="0" quotePrefix="1" xfId="1">
      <alignment horizontal="right" vertical="center"/>
    </xf>
    <xf numFmtId="0" fontId="3" fillId="0" borderId="0" applyAlignment="1" pivotButton="0" quotePrefix="1" xfId="1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vertical="center"/>
    </xf>
    <xf numFmtId="0" fontId="3" fillId="0" borderId="12" applyAlignment="1" pivotButton="0" quotePrefix="0" xfId="1">
      <alignment horizontal="right" vertical="center"/>
    </xf>
    <xf numFmtId="0" fontId="3" fillId="0" borderId="12" pivotButton="0" quotePrefix="0" xfId="0"/>
    <xf numFmtId="0" fontId="5" fillId="0" borderId="0" applyAlignment="1" pivotButton="0" quotePrefix="0" xfId="0">
      <alignment vertical="center"/>
    </xf>
    <xf numFmtId="0" fontId="7" fillId="0" borderId="4" applyAlignment="1" pivotButton="0" quotePrefix="0" xfId="1">
      <alignment vertical="center"/>
    </xf>
    <xf numFmtId="0" fontId="3" fillId="0" borderId="4" applyAlignment="1" pivotButton="0" quotePrefix="0" xfId="1">
      <alignment vertical="center"/>
    </xf>
    <xf numFmtId="0" fontId="7" fillId="0" borderId="10" applyAlignment="1" pivotButton="0" quotePrefix="0" xfId="1">
      <alignment vertical="center"/>
    </xf>
    <xf numFmtId="0" fontId="3" fillId="0" borderId="10" applyAlignment="1" pivotButton="0" quotePrefix="0" xfId="1">
      <alignment vertical="center"/>
    </xf>
    <xf numFmtId="0" fontId="7" fillId="0" borderId="12" applyAlignment="1" pivotButton="0" quotePrefix="0" xfId="1">
      <alignment vertical="center"/>
    </xf>
    <xf numFmtId="0" fontId="9" fillId="0" borderId="0" applyAlignment="1" pivotButton="0" quotePrefix="1" xfId="0">
      <alignment vertical="center"/>
    </xf>
    <xf numFmtId="0" fontId="3" fillId="0" borderId="6" applyAlignment="1" pivotButton="0" quotePrefix="1" xfId="0">
      <alignment vertical="center"/>
    </xf>
    <xf numFmtId="0" fontId="3" fillId="0" borderId="6" applyAlignment="1" pivotButton="0" quotePrefix="1" xfId="1">
      <alignment vertical="center"/>
    </xf>
    <xf numFmtId="0" fontId="2" fillId="0" borderId="6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6" applyAlignment="1" pivotButton="0" quotePrefix="0" xfId="1">
      <alignment horizontal="left" vertical="center"/>
    </xf>
    <xf numFmtId="0" fontId="3" fillId="0" borderId="6" applyAlignment="1" pivotButton="0" quotePrefix="1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3" fillId="0" borderId="7" applyAlignment="1" pivotButton="0" quotePrefix="0" xfId="1">
      <alignment horizontal="left" vertical="center"/>
    </xf>
    <xf numFmtId="0" fontId="3" fillId="0" borderId="6" applyAlignment="1" pivotButton="0" quotePrefix="1" xfId="2">
      <alignment horizontal="left" vertical="center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3">
      <alignment horizontal="left" vertical="center"/>
    </xf>
    <xf numFmtId="0" fontId="7" fillId="0" borderId="2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7" fillId="0" borderId="21" applyAlignment="1" pivotButton="0" quotePrefix="0" xfId="1">
      <alignment vertical="center"/>
    </xf>
    <xf numFmtId="0" fontId="7" fillId="0" borderId="22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6" applyAlignment="1" pivotButton="0" quotePrefix="1" xfId="0">
      <alignment horizontal="center" vertical="center"/>
    </xf>
    <xf numFmtId="0" fontId="3" fillId="0" borderId="0" applyAlignment="1" pivotButton="0" quotePrefix="1" xfId="1">
      <alignment horizontal="center" vertical="center"/>
    </xf>
    <xf numFmtId="0" fontId="3" fillId="0" borderId="0" applyAlignment="1" pivotButton="0" quotePrefix="1" xfId="2">
      <alignment horizontal="left" vertical="center"/>
    </xf>
    <xf numFmtId="0" fontId="5" fillId="0" borderId="7" applyAlignment="1" pivotButton="0" quotePrefix="0" xfId="1">
      <alignment horizontal="left" vertical="center"/>
    </xf>
    <xf numFmtId="0" fontId="3" fillId="0" borderId="6" applyAlignment="1" pivotButton="0" quotePrefix="0" xfId="0">
      <alignment vertical="center"/>
    </xf>
    <xf numFmtId="0" fontId="5" fillId="2" borderId="16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0" fontId="5" fillId="2" borderId="15" applyAlignment="1" pivotButton="0" quotePrefix="0" xfId="1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1">
      <alignment horizontal="center" vertical="center"/>
    </xf>
    <xf numFmtId="0" fontId="5" fillId="2" borderId="11" applyAlignment="1" pivotButton="0" quotePrefix="0" xfId="1">
      <alignment horizontal="center" vertical="center"/>
    </xf>
    <xf numFmtId="0" fontId="5" fillId="2" borderId="12" applyAlignment="1" pivotButton="0" quotePrefix="0" xfId="1">
      <alignment horizontal="center" vertical="center"/>
    </xf>
    <xf numFmtId="0" fontId="5" fillId="2" borderId="13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7" fillId="0" borderId="1" applyAlignment="1" pivotButton="0" quotePrefix="0" xfId="1">
      <alignment horizontal="center" vertical="center"/>
    </xf>
    <xf numFmtId="0" fontId="7" fillId="0" borderId="2" applyAlignment="1" pivotButton="0" quotePrefix="0" xfId="1">
      <alignment horizontal="center" vertical="center"/>
    </xf>
    <xf numFmtId="0" fontId="7" fillId="0" borderId="3" applyAlignment="1" pivotButton="0" quotePrefix="0" xfId="1">
      <alignment horizontal="center" vertical="center"/>
    </xf>
    <xf numFmtId="0" fontId="7" fillId="0" borderId="6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7" fillId="0" borderId="7" applyAlignment="1" pivotButton="0" quotePrefix="0" xfId="1">
      <alignment horizontal="center" vertical="center"/>
    </xf>
    <xf numFmtId="0" fontId="7" fillId="0" borderId="11" applyAlignment="1" pivotButton="0" quotePrefix="0" xfId="1">
      <alignment horizontal="center" vertical="center"/>
    </xf>
    <xf numFmtId="0" fontId="7" fillId="0" borderId="12" applyAlignment="1" pivotButton="0" quotePrefix="0" xfId="1">
      <alignment horizontal="center" vertical="center"/>
    </xf>
    <xf numFmtId="0" fontId="7" fillId="0" borderId="13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7" fillId="0" borderId="2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3" pivotButton="0" quotePrefix="0" xfId="0"/>
    <xf numFmtId="0" fontId="5" fillId="2" borderId="23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1" fillId="0" borderId="24" applyAlignment="1" pivotButton="0" quotePrefix="0" xfId="0">
      <alignment horizontal="center" vertical="center" wrapText="1"/>
    </xf>
    <xf numFmtId="0" fontId="12" fillId="0" borderId="28" applyAlignment="1" pivotButton="0" quotePrefix="1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28" applyAlignment="1" pivotButton="0" quotePrefix="0" xfId="1">
      <alignment horizontal="left" vertical="center"/>
    </xf>
    <xf numFmtId="0" fontId="3" fillId="0" borderId="29" applyAlignment="1" pivotButton="0" quotePrefix="0" xfId="1">
      <alignment horizontal="left" vertical="center"/>
    </xf>
    <xf numFmtId="0" fontId="12" fillId="0" borderId="28" applyAlignment="1" pivotButton="0" quotePrefix="1" xfId="2">
      <alignment horizontal="center" vertical="center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3">
      <alignment horizontal="left" vertical="center"/>
    </xf>
    <xf numFmtId="0" fontId="5" fillId="0" borderId="29" applyAlignment="1" pivotButton="0" quotePrefix="0" xfId="1">
      <alignment horizontal="left" vertical="center"/>
    </xf>
    <xf numFmtId="0" fontId="12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0" fontId="12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2" pivotButton="0" quotePrefix="0" xfId="0"/>
    <xf numFmtId="0" fontId="5" fillId="2" borderId="27" applyAlignment="1" pivotButton="0" quotePrefix="0" xfId="1">
      <alignment horizontal="center" vertical="center"/>
    </xf>
    <xf numFmtId="0" fontId="12" fillId="0" borderId="6" applyAlignment="1" pivotButton="0" quotePrefix="1" xfId="1">
      <alignment horizontal="center" vertical="center"/>
    </xf>
    <xf numFmtId="0" fontId="12" fillId="0" borderId="0" applyAlignment="1" pivotButton="0" quotePrefix="1" xfId="1">
      <alignment horizontal="left" vertical="center"/>
    </xf>
    <xf numFmtId="0" fontId="12" fillId="0" borderId="6" applyAlignment="1" pivotButton="0" quotePrefix="0" xfId="1">
      <alignment horizontal="center" vertical="center"/>
    </xf>
    <xf numFmtId="0" fontId="12" fillId="0" borderId="0" applyAlignment="1" pivotButton="0" quotePrefix="0" xfId="4">
      <alignment horizontal="left" vertical="center"/>
    </xf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1" xfId="0">
      <alignment horizontal="center" vertical="center"/>
    </xf>
    <xf numFmtId="0" fontId="12" fillId="0" borderId="0" applyAlignment="1" pivotButton="0" quotePrefix="1" xfId="1">
      <alignment horizontal="center" vertical="center"/>
    </xf>
    <xf numFmtId="0" fontId="12" fillId="0" borderId="0" applyAlignment="1" pivotButton="0" quotePrefix="1" xfId="0">
      <alignment horizontal="left" vertical="center"/>
    </xf>
    <xf numFmtId="0" fontId="12" fillId="0" borderId="6" applyAlignment="1" pivotButton="0" quotePrefix="1" xfId="0">
      <alignment horizontal="center" vertical="center"/>
    </xf>
    <xf numFmtId="0" fontId="12" fillId="0" borderId="0" applyAlignment="1" pivotButton="0" quotePrefix="0" xfId="5">
      <alignment horizontal="left" vertical="center"/>
    </xf>
  </cellXfs>
  <cellStyles count="6">
    <cellStyle name="Normal" xfId="0" builtinId="0"/>
    <cellStyle name="Normal 2" xfId="1"/>
    <cellStyle name="Normal 3" xfId="2"/>
    <cellStyle name="Excel Built-in Normal" xfId="3"/>
    <cellStyle name="Normal 2 2" xfId="4"/>
    <cellStyle name="TableStyleLight1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3"/>
  <sheetViews>
    <sheetView showGridLines="0" tabSelected="1" topLeftCell="A76" zoomScaleNormal="100" zoomScaleSheetLayoutView="100" workbookViewId="0">
      <selection activeCell="AO91" sqref="AO91"/>
    </sheetView>
  </sheetViews>
  <sheetFormatPr baseColWidth="8" defaultColWidth="3" defaultRowHeight="12.75"/>
  <cols>
    <col width="1.7109375" customWidth="1" style="14" min="1" max="1"/>
    <col width="3.140625" customWidth="1" style="14" min="2" max="10"/>
    <col width="1.140625" customWidth="1" style="14" min="11" max="11"/>
    <col width="3.140625" customWidth="1" style="14" min="12" max="20"/>
    <col width="1.140625" customWidth="1" style="14" min="21" max="21"/>
    <col width="3.140625" customWidth="1" style="14" min="22" max="22"/>
    <col width="1.7109375" customWidth="1" style="14" min="23" max="23"/>
    <col width="3.140625" customWidth="1" style="14" min="24" max="41"/>
    <col width="1.140625" customWidth="1" style="14" min="42" max="42"/>
    <col width="2.85546875" customWidth="1" style="14" min="43" max="50"/>
    <col width="2.42578125" customWidth="1" style="14" min="51" max="51"/>
    <col width="2.85546875" customWidth="1" style="14" min="52" max="52"/>
    <col width="1.28515625" customWidth="1" style="14" min="53" max="53"/>
    <col width="2.85546875" customWidth="1" style="14" min="54" max="57"/>
    <col width="4.140625" customWidth="1" style="14" min="58" max="58"/>
    <col width="2.85546875" customWidth="1" style="14" min="59" max="62"/>
    <col width="1.28515625" customWidth="1" style="14" min="63" max="63"/>
    <col width="1.7109375" customWidth="1" style="14" min="64" max="64"/>
    <col width="3" customWidth="1" style="14" min="65" max="16384"/>
  </cols>
  <sheetData>
    <row r="1" ht="8.25" customHeight="1" thickBot="1"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30" t="n"/>
      <c r="AM1" s="30" t="n"/>
      <c r="AN1" s="30" t="n"/>
      <c r="AO1" s="30" t="n"/>
      <c r="AP1" s="30" t="n"/>
      <c r="AQ1" s="30" t="n"/>
      <c r="AR1" s="30" t="n"/>
      <c r="AS1" s="30" t="n"/>
      <c r="AT1" s="30" t="n"/>
      <c r="AU1" s="30" t="n"/>
      <c r="AV1" s="30" t="n"/>
      <c r="AW1" s="30" t="n"/>
      <c r="AX1" s="30" t="n"/>
      <c r="AY1" s="30" t="n"/>
      <c r="AZ1" s="30" t="n"/>
      <c r="BA1" s="30" t="n"/>
      <c r="BB1" s="30" t="n"/>
      <c r="BC1" s="30" t="n"/>
      <c r="BD1" s="30" t="n"/>
      <c r="BE1" s="30" t="n"/>
      <c r="BF1" s="30" t="n"/>
      <c r="BG1" s="30" t="n"/>
      <c r="BH1" s="30" t="n"/>
      <c r="BI1" s="30" t="n"/>
      <c r="BJ1" s="30" t="n"/>
      <c r="BK1" s="30" t="n"/>
    </row>
    <row r="2" ht="21.95" customHeight="1" thickTop="1">
      <c r="B2" s="1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1" t="n"/>
      <c r="M2" s="178" t="inlineStr">
        <is>
          <t>JOB DESCRIPTION</t>
        </is>
      </c>
      <c r="N2" s="179" t="n"/>
      <c r="O2" s="179" t="n"/>
      <c r="P2" s="179" t="n"/>
      <c r="Q2" s="179" t="n"/>
      <c r="R2" s="179" t="n"/>
      <c r="S2" s="179" t="n"/>
      <c r="T2" s="179" t="n"/>
      <c r="U2" s="179" t="n"/>
      <c r="V2" s="179" t="n"/>
      <c r="W2" s="179" t="n"/>
      <c r="X2" s="179" t="n"/>
      <c r="Y2" s="179" t="n"/>
      <c r="Z2" s="179" t="n"/>
      <c r="AA2" s="179" t="n"/>
      <c r="AB2" s="179" t="n"/>
      <c r="AC2" s="179" t="n"/>
      <c r="AD2" s="179" t="n"/>
      <c r="AE2" s="179" t="n"/>
      <c r="AF2" s="179" t="n"/>
      <c r="AG2" s="179" t="n"/>
      <c r="AH2" s="179" t="n"/>
      <c r="AI2" s="179" t="n"/>
      <c r="AJ2" s="179" t="n"/>
      <c r="AK2" s="179" t="n"/>
      <c r="AL2" s="179" t="n"/>
      <c r="AM2" s="179" t="n"/>
      <c r="AN2" s="179" t="n"/>
      <c r="AO2" s="180" t="n"/>
      <c r="AP2" s="120" t="n"/>
      <c r="AQ2" s="52" t="inlineStr">
        <is>
          <t>Divisi</t>
        </is>
      </c>
      <c r="AR2" s="52" t="n"/>
      <c r="AS2" s="52" t="n"/>
      <c r="AT2" s="52" t="n"/>
      <c r="AU2" s="52" t="n"/>
      <c r="AV2" s="121" t="inlineStr">
        <is>
          <t xml:space="preserve">:  </t>
        </is>
      </c>
      <c r="AW2" s="121" t="inlineStr">
        <is>
          <t>DivisionName</t>
        </is>
      </c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3" t="n"/>
      <c r="BL2" s="54" t="n"/>
    </row>
    <row r="3" ht="21.95" customHeight="1">
      <c r="B3" s="31" t="n"/>
      <c r="L3" s="17" t="n"/>
      <c r="M3" s="181" t="n"/>
      <c r="AO3" s="182" t="n"/>
      <c r="AP3" s="122" t="n"/>
      <c r="AQ3" s="55" t="n"/>
      <c r="AR3" s="55" t="n"/>
      <c r="AS3" s="55" t="n"/>
      <c r="AT3" s="55" t="n"/>
      <c r="AU3" s="55" t="n"/>
      <c r="AV3" s="123" t="n"/>
      <c r="AW3" s="123" t="n"/>
      <c r="AX3" s="55" t="n"/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6" t="n"/>
    </row>
    <row r="4" ht="21.95" customHeight="1">
      <c r="B4" s="31" t="n"/>
      <c r="L4" s="17" t="n"/>
      <c r="M4" s="181" t="n"/>
      <c r="AO4" s="182" t="n"/>
      <c r="AP4" s="122" t="n"/>
      <c r="AQ4" s="55" t="inlineStr">
        <is>
          <t>Departemen</t>
        </is>
      </c>
      <c r="AR4" s="55" t="n"/>
      <c r="AS4" s="55" t="n"/>
      <c r="AT4" s="55" t="n"/>
      <c r="AU4" s="55" t="n"/>
      <c r="AV4" s="123" t="inlineStr">
        <is>
          <t xml:space="preserve">:  </t>
        </is>
      </c>
      <c r="AW4" s="123" t="inlineStr">
        <is>
          <t>DepartmentName</t>
        </is>
      </c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6" t="n"/>
      <c r="BL4" s="57" t="n"/>
    </row>
    <row r="5" ht="21.95" customHeight="1" thickBot="1">
      <c r="B5" s="76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36" t="n"/>
      <c r="M5" s="183" t="n"/>
      <c r="N5" s="184" t="n"/>
      <c r="O5" s="184" t="n"/>
      <c r="P5" s="184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4" t="n"/>
      <c r="AC5" s="184" t="n"/>
      <c r="AD5" s="184" t="n"/>
      <c r="AE5" s="184" t="n"/>
      <c r="AF5" s="184" t="n"/>
      <c r="AG5" s="184" t="n"/>
      <c r="AH5" s="184" t="n"/>
      <c r="AI5" s="184" t="n"/>
      <c r="AJ5" s="184" t="n"/>
      <c r="AK5" s="184" t="n"/>
      <c r="AL5" s="184" t="n"/>
      <c r="AM5" s="184" t="n"/>
      <c r="AN5" s="184" t="n"/>
      <c r="AO5" s="185" t="n"/>
      <c r="AP5" s="124" t="n"/>
      <c r="AQ5" s="58" t="inlineStr">
        <is>
          <t>Bagian</t>
        </is>
      </c>
      <c r="AR5" s="58" t="n"/>
      <c r="AS5" s="58" t="n"/>
      <c r="AT5" s="58" t="n"/>
      <c r="AU5" s="58" t="n"/>
      <c r="AV5" s="28" t="inlineStr">
        <is>
          <t xml:space="preserve">:  </t>
        </is>
      </c>
      <c r="AW5" s="28" t="inlineStr">
        <is>
          <t>SectionName</t>
        </is>
      </c>
      <c r="AX5" s="58" t="n"/>
      <c r="AY5" s="58" t="n"/>
      <c r="AZ5" s="58" t="n"/>
      <c r="BA5" s="58" t="n"/>
      <c r="BB5" s="58" t="n"/>
      <c r="BC5" s="58" t="n"/>
      <c r="BD5" s="58" t="n"/>
      <c r="BE5" s="58" t="n"/>
      <c r="BF5" s="58" t="n"/>
      <c r="BG5" s="58" t="n"/>
      <c r="BH5" s="58" t="n"/>
      <c r="BI5" s="58" t="n"/>
      <c r="BJ5" s="58" t="n"/>
      <c r="BK5" s="59" t="n"/>
      <c r="BL5" s="60" t="n"/>
    </row>
    <row r="6" ht="6.75" customHeight="1" thickBot="1" thickTop="1"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28" t="n"/>
    </row>
    <row r="7" ht="6" customHeight="1" thickBot="1" thickTop="1">
      <c r="B7" s="61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3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5" t="n"/>
      <c r="AR7" s="65" t="n"/>
      <c r="AS7" s="66" t="n"/>
      <c r="AT7" s="66" t="n"/>
      <c r="AU7" s="67" t="n"/>
      <c r="AV7" s="67" t="n"/>
      <c r="AW7" s="67" t="n"/>
      <c r="AX7" s="67" t="n"/>
      <c r="AY7" s="67" t="n"/>
      <c r="AZ7" s="67" t="n"/>
      <c r="BA7" s="67" t="n"/>
      <c r="BB7" s="67" t="n"/>
      <c r="BC7" s="67" t="n"/>
      <c r="BD7" s="67" t="n"/>
      <c r="BE7" s="67" t="n"/>
      <c r="BF7" s="67" t="n"/>
      <c r="BG7" s="67" t="n"/>
      <c r="BH7" s="67" t="n"/>
      <c r="BI7" s="67" t="n"/>
      <c r="BJ7" s="67" t="n"/>
      <c r="BK7" s="68" t="n"/>
      <c r="BN7" s="24" t="n"/>
      <c r="BO7" s="39" t="n"/>
      <c r="BP7" s="24" t="n"/>
    </row>
    <row r="8" ht="15.75" customHeight="1" thickBot="1" thickTop="1">
      <c r="B8" s="186" t="inlineStr">
        <is>
          <t>STRUKTUR ORGANISASI</t>
        </is>
      </c>
      <c r="C8" s="187" t="n"/>
      <c r="D8" s="187" t="n"/>
      <c r="E8" s="187" t="n"/>
      <c r="F8" s="187" t="n"/>
      <c r="G8" s="187" t="n"/>
      <c r="H8" s="187" t="n"/>
      <c r="I8" s="187" t="n"/>
      <c r="J8" s="187" t="n"/>
      <c r="K8" s="187" t="n"/>
      <c r="L8" s="187" t="n"/>
      <c r="M8" s="187" t="n"/>
      <c r="N8" s="187" t="n"/>
      <c r="O8" s="187" t="n"/>
      <c r="P8" s="187" t="n"/>
      <c r="Q8" s="187" t="n"/>
      <c r="R8" s="187" t="n"/>
      <c r="S8" s="187" t="n"/>
      <c r="T8" s="187" t="n"/>
      <c r="U8" s="187" t="n"/>
      <c r="V8" s="187" t="n"/>
      <c r="W8" s="188" t="n"/>
      <c r="X8" s="186" t="inlineStr">
        <is>
          <t>POSISI JABATAN</t>
        </is>
      </c>
      <c r="Y8" s="187" t="n"/>
      <c r="Z8" s="187" t="n"/>
      <c r="AA8" s="187" t="n"/>
      <c r="AB8" s="187" t="n"/>
      <c r="AC8" s="187" t="n"/>
      <c r="AD8" s="187" t="n"/>
      <c r="AE8" s="187" t="n"/>
      <c r="AF8" s="187" t="n"/>
      <c r="AG8" s="187" t="n"/>
      <c r="AH8" s="187" t="n"/>
      <c r="AI8" s="187" t="n"/>
      <c r="AJ8" s="187" t="n"/>
      <c r="AK8" s="187" t="n"/>
      <c r="AL8" s="187" t="n"/>
      <c r="AM8" s="187" t="n"/>
      <c r="AN8" s="187" t="n"/>
      <c r="AO8" s="188" t="n"/>
      <c r="AP8" s="69" t="n"/>
      <c r="AQ8" s="186" t="inlineStr">
        <is>
          <t>PERSYARATAN JABATAN</t>
        </is>
      </c>
      <c r="AR8" s="187" t="n"/>
      <c r="AS8" s="187" t="n"/>
      <c r="AT8" s="187" t="n"/>
      <c r="AU8" s="187" t="n"/>
      <c r="AV8" s="187" t="n"/>
      <c r="AW8" s="187" t="n"/>
      <c r="AX8" s="187" t="n"/>
      <c r="AY8" s="187" t="n"/>
      <c r="AZ8" s="187" t="n"/>
      <c r="BA8" s="187" t="n"/>
      <c r="BB8" s="187" t="n"/>
      <c r="BC8" s="187" t="n"/>
      <c r="BD8" s="187" t="n"/>
      <c r="BE8" s="187" t="n"/>
      <c r="BF8" s="187" t="n"/>
      <c r="BG8" s="187" t="n"/>
      <c r="BH8" s="187" t="n"/>
      <c r="BI8" s="187" t="n"/>
      <c r="BJ8" s="187" t="n"/>
      <c r="BK8" s="188" t="n"/>
      <c r="BL8" s="30" t="n"/>
      <c r="BN8" s="24" t="n"/>
    </row>
    <row r="9" ht="16.7" customHeight="1" thickTop="1">
      <c r="B9" s="31" t="n"/>
      <c r="X9" s="189" t="inlineStr">
        <is>
          <t>LAMA RISET KIMIA SUB DEPT HEAD</t>
        </is>
      </c>
      <c r="Y9" s="179" t="n"/>
      <c r="Z9" s="179" t="n"/>
      <c r="AA9" s="179" t="n"/>
      <c r="AB9" s="179" t="n"/>
      <c r="AC9" s="179" t="n"/>
      <c r="AD9" s="179" t="n"/>
      <c r="AE9" s="179" t="n"/>
      <c r="AF9" s="179" t="n"/>
      <c r="AG9" s="179" t="n"/>
      <c r="AH9" s="179" t="n"/>
      <c r="AI9" s="179" t="n"/>
      <c r="AJ9" s="179" t="n"/>
      <c r="AK9" s="179" t="n"/>
      <c r="AL9" s="179" t="n"/>
      <c r="AM9" s="179" t="n"/>
      <c r="AN9" s="179" t="n"/>
      <c r="AO9" s="180" t="n"/>
      <c r="AP9" s="31" t="n"/>
      <c r="AQ9" s="29" t="inlineStr">
        <is>
          <t>PENDIDIKAN</t>
        </is>
      </c>
      <c r="AS9" s="30" t="n"/>
      <c r="BK9" s="17" t="n"/>
      <c r="BN9" s="24" t="n"/>
    </row>
    <row r="10" ht="16.7" customHeight="1">
      <c r="B10" s="31" t="n"/>
      <c r="X10" s="181" t="n"/>
      <c r="AO10" s="182" t="n"/>
      <c r="AP10" s="70" t="n"/>
      <c r="AQ10" s="39" t="n"/>
      <c r="AR10" s="39" t="n"/>
      <c r="AS10" s="39" t="n"/>
      <c r="BK10" s="17" t="n"/>
    </row>
    <row r="11" ht="16.7" customHeight="1" thickBot="1">
      <c r="B11" s="31" t="n"/>
      <c r="W11" s="17" t="n"/>
      <c r="X11" s="183" t="n"/>
      <c r="Y11" s="184" t="n"/>
      <c r="Z11" s="184" t="n"/>
      <c r="AA11" s="184" t="n"/>
      <c r="AB11" s="184" t="n"/>
      <c r="AC11" s="184" t="n"/>
      <c r="AD11" s="184" t="n"/>
      <c r="AE11" s="184" t="n"/>
      <c r="AF11" s="184" t="n"/>
      <c r="AG11" s="184" t="n"/>
      <c r="AH11" s="184" t="n"/>
      <c r="AI11" s="184" t="n"/>
      <c r="AJ11" s="184" t="n"/>
      <c r="AK11" s="184" t="n"/>
      <c r="AL11" s="184" t="n"/>
      <c r="AM11" s="184" t="n"/>
      <c r="AN11" s="184" t="n"/>
      <c r="AO11" s="185" t="n"/>
      <c r="AP11" s="70" t="n"/>
      <c r="AQ11" s="39" t="n"/>
      <c r="BK11" s="17" t="n"/>
      <c r="BN11" s="24" t="n"/>
    </row>
    <row r="12" ht="16.7" customHeight="1" thickBot="1" thickTop="1">
      <c r="B12" s="31" t="n"/>
      <c r="W12" s="17" t="n"/>
      <c r="X12" s="186" t="inlineStr">
        <is>
          <t>DESKRIPSI JABATAN</t>
        </is>
      </c>
      <c r="Y12" s="187" t="n"/>
      <c r="Z12" s="187" t="n"/>
      <c r="AA12" s="187" t="n"/>
      <c r="AB12" s="187" t="n"/>
      <c r="AC12" s="187" t="n"/>
      <c r="AD12" s="187" t="n"/>
      <c r="AE12" s="187" t="n"/>
      <c r="AF12" s="187" t="n"/>
      <c r="AG12" s="187" t="n"/>
      <c r="AH12" s="187" t="n"/>
      <c r="AI12" s="187" t="n"/>
      <c r="AJ12" s="187" t="n"/>
      <c r="AK12" s="187" t="n"/>
      <c r="AL12" s="187" t="n"/>
      <c r="AM12" s="187" t="n"/>
      <c r="AN12" s="187" t="n"/>
      <c r="AO12" s="188" t="n"/>
      <c r="AP12" s="70" t="n"/>
      <c r="AQ12" s="30" t="inlineStr">
        <is>
          <t>PENGALAMAN</t>
        </is>
      </c>
      <c r="AR12" s="24" t="n"/>
      <c r="AS12" s="24" t="n"/>
      <c r="AT12" s="24" t="n"/>
      <c r="AU12" s="30" t="n"/>
      <c r="AV12" s="30" t="n"/>
      <c r="AW12" s="138" t="n"/>
      <c r="BK12" s="17" t="n"/>
    </row>
    <row r="13" ht="16.7" customHeight="1" thickTop="1">
      <c r="B13" s="31" t="n"/>
      <c r="X13" s="149" t="n"/>
      <c r="Y13" s="14" t="n"/>
      <c r="AP13" s="71" t="n"/>
      <c r="AQ13" s="24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72" t="n"/>
    </row>
    <row r="14" ht="16.7" customHeight="1">
      <c r="B14" s="31" t="n"/>
      <c r="X14" s="149" t="n"/>
      <c r="Y14" s="24" t="n"/>
      <c r="Z14" s="24" t="n"/>
      <c r="AO14" s="17" t="n"/>
      <c r="AP14" s="17" t="n"/>
      <c r="AU14" s="30" t="n"/>
      <c r="AV14" s="30" t="n"/>
      <c r="AW14" s="73" t="n"/>
      <c r="BK14" s="17" t="n"/>
      <c r="BN14" s="24" t="n"/>
    </row>
    <row r="15" ht="16.7" customHeight="1">
      <c r="B15" s="31" t="n"/>
      <c r="X15" s="31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70" t="n"/>
      <c r="AQ15" s="30" t="inlineStr">
        <is>
          <t>JOB SPEC</t>
        </is>
      </c>
      <c r="AR15" s="24" t="n"/>
      <c r="AS15" s="24" t="n"/>
      <c r="AT15" s="24" t="n"/>
      <c r="AU15" s="30" t="n"/>
      <c r="AV15" s="30" t="n"/>
      <c r="AW15" s="129" t="n"/>
      <c r="BK15" s="17" t="n"/>
    </row>
    <row r="16" ht="16.7" customHeight="1">
      <c r="B16" s="31" t="n"/>
      <c r="W16" s="17" t="n"/>
      <c r="X16" s="31" t="n"/>
      <c r="Y16" s="1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70" t="n"/>
      <c r="AQ16" s="49" t="n"/>
      <c r="AR16" s="24" t="n"/>
      <c r="AS16" s="24" t="n"/>
      <c r="AT16" s="24" t="n"/>
      <c r="AU16" s="30" t="n"/>
      <c r="AV16" s="30" t="n"/>
      <c r="AW16" s="129" t="n"/>
      <c r="BK16" s="17" t="n"/>
      <c r="BN16" s="24" t="n"/>
    </row>
    <row r="17" ht="16.7" customHeight="1">
      <c r="B17" s="31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W17" s="17" t="n"/>
      <c r="X17" s="24" t="n"/>
      <c r="Y17" s="14" t="n"/>
      <c r="AP17" s="75" t="n"/>
      <c r="AQ17" s="49" t="n"/>
      <c r="BK17" s="17" t="n"/>
    </row>
    <row r="18" ht="16.7" customHeight="1">
      <c r="B18" s="31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W18" s="17" t="n"/>
      <c r="X18" s="31" t="n"/>
      <c r="Y18" s="14" t="n"/>
      <c r="AP18" s="75" t="n"/>
      <c r="AQ18" s="49" t="n"/>
      <c r="BK18" s="17" t="n"/>
    </row>
    <row r="19" ht="16.7" customHeight="1">
      <c r="B19" s="31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W19" s="17" t="n"/>
      <c r="X19" s="31" t="n"/>
      <c r="Y19" s="14" t="n"/>
      <c r="AP19" s="75" t="n"/>
      <c r="AQ19" s="49" t="n"/>
      <c r="BK19" s="17" t="n"/>
    </row>
    <row r="20" ht="16.7" customHeight="1">
      <c r="B20" s="31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W20" s="17" t="n"/>
      <c r="X20" s="31" t="n"/>
      <c r="Y20" s="14" t="n"/>
      <c r="AP20" s="75" t="n"/>
      <c r="AQ20" s="49" t="n"/>
      <c r="BK20" s="17" t="n"/>
    </row>
    <row r="21" ht="16.7" customHeight="1">
      <c r="B21" s="31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W21" s="17" t="n"/>
      <c r="X21" s="31" t="n"/>
      <c r="AP21" s="75" t="n"/>
      <c r="AQ21" s="39" t="n"/>
      <c r="BK21" s="17" t="n"/>
    </row>
    <row r="22" ht="16.7" customHeight="1" thickBot="1">
      <c r="B22" s="76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inlineStr">
        <is>
          <t>Dokumen terkait :</t>
        </is>
      </c>
      <c r="N22" s="28" t="n"/>
      <c r="O22" s="28" t="n"/>
      <c r="P22" s="28" t="n"/>
      <c r="Q22" s="28" t="n"/>
      <c r="R22" s="28" t="inlineStr">
        <is>
          <t>CodeDocument</t>
        </is>
      </c>
      <c r="S22" s="28" t="n"/>
      <c r="T22" s="28" t="n"/>
      <c r="U22" s="28" t="n"/>
      <c r="V22" s="28" t="n"/>
      <c r="W22" s="36" t="n"/>
      <c r="X22" s="76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77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28" t="n"/>
      <c r="BD22" s="28" t="n"/>
      <c r="BE22" s="28" t="n"/>
      <c r="BF22" s="28" t="n"/>
      <c r="BG22" s="28" t="n"/>
      <c r="BH22" s="28" t="n"/>
      <c r="BI22" s="28" t="n"/>
      <c r="BJ22" s="28" t="n"/>
      <c r="BK22" s="36" t="n"/>
      <c r="BN22" s="24" t="n"/>
    </row>
    <row r="23" ht="15.75" customHeight="1" thickBot="1" thickTop="1">
      <c r="B23" s="186" t="inlineStr">
        <is>
          <t>TUGAS POKOK</t>
        </is>
      </c>
      <c r="C23" s="187" t="n"/>
      <c r="D23" s="187" t="n"/>
      <c r="E23" s="187" t="n"/>
      <c r="F23" s="187" t="n"/>
      <c r="G23" s="187" t="n"/>
      <c r="H23" s="187" t="n"/>
      <c r="I23" s="187" t="n"/>
      <c r="J23" s="187" t="n"/>
      <c r="K23" s="187" t="n"/>
      <c r="L23" s="187" t="n"/>
      <c r="M23" s="187" t="n"/>
      <c r="N23" s="187" t="n"/>
      <c r="O23" s="187" t="n"/>
      <c r="P23" s="187" t="n"/>
      <c r="Q23" s="187" t="n"/>
      <c r="R23" s="187" t="n"/>
      <c r="S23" s="187" t="n"/>
      <c r="T23" s="187" t="n"/>
      <c r="U23" s="187" t="n"/>
      <c r="V23" s="187" t="n"/>
      <c r="W23" s="187" t="n"/>
      <c r="X23" s="187" t="n"/>
      <c r="Y23" s="187" t="n"/>
      <c r="Z23" s="187" t="n"/>
      <c r="AA23" s="187" t="n"/>
      <c r="AB23" s="187" t="n"/>
      <c r="AC23" s="187" t="n"/>
      <c r="AD23" s="187" t="n"/>
      <c r="AE23" s="187" t="n"/>
      <c r="AF23" s="187" t="n"/>
      <c r="AG23" s="187" t="n"/>
      <c r="AH23" s="187" t="n"/>
      <c r="AI23" s="187" t="n"/>
      <c r="AJ23" s="187" t="n"/>
      <c r="AK23" s="187" t="n"/>
      <c r="AL23" s="187" t="n"/>
      <c r="AM23" s="187" t="n"/>
      <c r="AN23" s="187" t="n"/>
      <c r="AO23" s="187" t="n"/>
      <c r="AP23" s="187" t="n"/>
      <c r="AQ23" s="187" t="n"/>
      <c r="AR23" s="187" t="n"/>
      <c r="AS23" s="187" t="n"/>
      <c r="AT23" s="187" t="n"/>
      <c r="AU23" s="187" t="n"/>
      <c r="AV23" s="187" t="n"/>
      <c r="AW23" s="187" t="n"/>
      <c r="AX23" s="187" t="n"/>
      <c r="AY23" s="187" t="n"/>
      <c r="AZ23" s="187" t="n"/>
      <c r="BA23" s="187" t="n"/>
      <c r="BB23" s="187" t="n"/>
      <c r="BC23" s="187" t="n"/>
      <c r="BD23" s="187" t="n"/>
      <c r="BE23" s="187" t="n"/>
      <c r="BF23" s="187" t="n"/>
      <c r="BG23" s="187" t="n"/>
      <c r="BH23" s="187" t="n"/>
      <c r="BI23" s="187" t="n"/>
      <c r="BJ23" s="187" t="n"/>
      <c r="BK23" s="188" t="n"/>
    </row>
    <row r="24" ht="16.7" customHeight="1" thickTop="1">
      <c r="B24" s="78" t="inlineStr">
        <is>
          <t>Tugas Pokok Umum :</t>
        </is>
      </c>
      <c r="C24" s="177" t="n"/>
      <c r="D24" s="177" t="n"/>
      <c r="E24" s="62" t="n"/>
      <c r="F24" s="62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50" t="n"/>
      <c r="V24" s="80" t="n"/>
      <c r="W24" s="50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51" t="n"/>
      <c r="AP24" s="31" t="n"/>
      <c r="AQ24" s="82" t="inlineStr">
        <is>
          <t>Produk / Jasa yang dihasilkan</t>
        </is>
      </c>
      <c r="AR24" s="119" t="n"/>
      <c r="AT24" s="50" t="n"/>
      <c r="AU24" s="50" t="n"/>
      <c r="AV24" s="50" t="n"/>
      <c r="AW24" s="50" t="n"/>
      <c r="AX24" s="50" t="n"/>
      <c r="AY24" s="50" t="n"/>
      <c r="AZ24" s="50" t="n"/>
      <c r="BA24" s="50" t="n"/>
      <c r="BB24" s="50" t="n"/>
      <c r="BC24" s="50" t="n"/>
      <c r="BD24" s="50" t="n"/>
      <c r="BE24" s="50" t="n"/>
      <c r="BF24" s="50" t="n"/>
      <c r="BG24" s="50" t="n"/>
      <c r="BH24" s="50" t="n"/>
      <c r="BI24" s="50" t="n"/>
      <c r="BJ24" s="50" t="n"/>
      <c r="BK24" s="51" t="n"/>
      <c r="BN24" s="24" t="n"/>
    </row>
    <row r="25" ht="16.7" customHeight="1">
      <c r="B25" s="145" t="n">
        <v>1</v>
      </c>
      <c r="C25" s="84" t="inlineStr">
        <is>
          <t>Menyusun dan mempersiapkan rencana kerja sebagai pedoman dalam mencapai target kerja / KPI pada sub departemennya</t>
        </is>
      </c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108" t="n"/>
      <c r="AP25" s="31" t="n"/>
      <c r="AQ25" s="145" t="n">
        <v>1</v>
      </c>
      <c r="AR25" s="14" t="inlineStr">
        <is>
          <t>Rencana kerja sub departemennya</t>
        </is>
      </c>
      <c r="AY25" s="129" t="n"/>
      <c r="BK25" s="17" t="n"/>
      <c r="BO25" s="24" t="n"/>
      <c r="BP25" s="24" t="n"/>
    </row>
    <row r="26" ht="16.7" customHeight="1">
      <c r="B26" s="86" t="n">
        <v>2</v>
      </c>
      <c r="C26" s="14" t="inlineStr">
        <is>
          <t>Merancang SOP dan Instruksi kerja yang sesuai dengan aspek QHSE (quality, health, safety, environment)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AO26" s="17" t="n"/>
      <c r="AP26" s="31" t="n"/>
      <c r="AQ26" s="86" t="n">
        <v>2</v>
      </c>
      <c r="AR26" s="14" t="inlineStr">
        <is>
          <t>Standar Operasional Prosedur</t>
        </is>
      </c>
      <c r="AY26" s="129" t="n"/>
      <c r="BK26" s="17" t="n"/>
      <c r="BO26" s="24" t="n"/>
      <c r="BP26" s="24" t="n"/>
    </row>
    <row r="27" ht="16.7" customHeight="1">
      <c r="B27" s="145" t="n">
        <v>3</v>
      </c>
      <c r="C27" s="87" t="inlineStr">
        <is>
          <t>Berperan aktif dalam kegiatan 5R, Inovasi, dan GKM untuk mendorong budaya Improvement secara konsisten di unit kerjanya</t>
        </is>
      </c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108" t="n"/>
      <c r="AP27" s="31" t="n"/>
      <c r="AQ27" s="145" t="n">
        <v>3</v>
      </c>
      <c r="AR27" s="24" t="inlineStr">
        <is>
          <t>Jumlah poin inovasi dan poin GKM</t>
        </is>
      </c>
      <c r="AU27" s="24" t="n"/>
      <c r="AY27" s="24" t="n"/>
      <c r="BK27" s="17" t="n"/>
      <c r="BO27" s="24" t="n"/>
      <c r="BP27" s="24" t="n"/>
    </row>
    <row r="28" ht="16.7" customHeight="1">
      <c r="B28" s="42" t="n">
        <v>4</v>
      </c>
      <c r="C28" s="87" t="inlineStr">
        <is>
          <t xml:space="preserve">Melakukan genba secara rutin untuk memastikan efektifitas dan konsistensi : </t>
        </is>
      </c>
      <c r="D28" s="87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108" t="n"/>
      <c r="AP28" s="31" t="n"/>
      <c r="AQ28" s="38" t="n">
        <v>4</v>
      </c>
      <c r="AR28" s="14" t="inlineStr">
        <is>
          <t>Terciptanya lingkungan kerja yang aman, bersih, kondusif, lancar,</t>
        </is>
      </c>
      <c r="AS28" s="14" t="n"/>
      <c r="AU28" s="24" t="n"/>
      <c r="AY28" s="24" t="n"/>
      <c r="BK28" s="17" t="n"/>
      <c r="BN28" s="24" t="n"/>
      <c r="BO28" s="39" t="n"/>
      <c r="BP28" s="24" t="n"/>
    </row>
    <row r="29" ht="16.7" customHeight="1">
      <c r="B29" s="42" t="n"/>
      <c r="C29" s="87" t="inlineStr">
        <is>
          <t>a.</t>
        </is>
      </c>
      <c r="D29" s="87" t="inlineStr">
        <is>
          <t>Penerapan 5R dan sistem manajemen terintegrasi yang diterapkan di perusahaan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108" t="n"/>
      <c r="AP29" s="31" t="n"/>
      <c r="AQ29" s="38" t="n"/>
      <c r="AR29" s="14" t="inlineStr">
        <is>
          <t>dan produktif</t>
        </is>
      </c>
      <c r="AS29" s="14" t="n"/>
      <c r="AU29" s="24" t="n"/>
      <c r="AY29" s="24" t="n"/>
      <c r="BK29" s="17" t="n"/>
      <c r="BN29" s="24" t="n"/>
      <c r="BO29" s="39" t="n"/>
      <c r="BP29" s="24" t="n"/>
    </row>
    <row r="30" ht="16.7" customHeight="1">
      <c r="B30" s="42" t="n"/>
      <c r="C30" s="87" t="inlineStr">
        <is>
          <t>b.</t>
        </is>
      </c>
      <c r="D30" s="87" t="inlineStr">
        <is>
          <t>Proses kerja bagiannya sesuai dengan standar operasional prosedur</t>
        </is>
      </c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108" t="n"/>
      <c r="AP30" s="31" t="n"/>
      <c r="AQ30" s="38" t="n">
        <v>5</v>
      </c>
      <c r="AR30" s="14" t="inlineStr">
        <is>
          <t>Dokumen PICA (Problem Identification and Corective Action)</t>
        </is>
      </c>
      <c r="AS30" s="14" t="n"/>
      <c r="AU30" s="24" t="n"/>
      <c r="AY30" s="24" t="n"/>
      <c r="BK30" s="17" t="n"/>
      <c r="BN30" s="24" t="n"/>
      <c r="BO30" s="39" t="n"/>
      <c r="BP30" s="24" t="n"/>
    </row>
    <row r="31" ht="16.7" customHeight="1">
      <c r="B31" s="42" t="n">
        <v>5</v>
      </c>
      <c r="C31" s="88" t="inlineStr">
        <is>
          <t>Melakukan identifikasi sumber masalah serta melakukan penyelesaian dan tindakan pencegahan mengenai masalah / kendala berkaitan</t>
        </is>
      </c>
      <c r="D31" s="87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108" t="n"/>
      <c r="AP31" s="31" t="n"/>
      <c r="AQ31" s="38" t="n"/>
      <c r="AR31" s="14" t="inlineStr">
        <is>
          <t>Dokumen RHIM (Risk or Hazad Identification Management)</t>
        </is>
      </c>
      <c r="AS31" s="14" t="n"/>
      <c r="AU31" s="24" t="n"/>
      <c r="AY31" s="24" t="n"/>
      <c r="BK31" s="17" t="n"/>
      <c r="BN31" s="24" t="n"/>
      <c r="BO31" s="39" t="n"/>
      <c r="BP31" s="24" t="n"/>
    </row>
    <row r="32">
      <c r="B32" s="42" t="n"/>
      <c r="C32" s="88" t="inlineStr">
        <is>
          <t xml:space="preserve">dengan aspek QHSE </t>
        </is>
      </c>
      <c r="D32" s="87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108" t="n"/>
      <c r="AP32" s="31" t="n"/>
      <c r="AQ32" s="38" t="n">
        <v>6</v>
      </c>
      <c r="AR32" s="14" t="inlineStr">
        <is>
          <t>Evaluasi kinerja tim, Flex Matrix Kompetensi tim, dan Catatan</t>
        </is>
      </c>
      <c r="AS32" s="14" t="n"/>
      <c r="AU32" s="24" t="n"/>
      <c r="BK32" s="17" t="n"/>
    </row>
    <row r="33">
      <c r="B33" s="42" t="n">
        <v>6</v>
      </c>
      <c r="C33" s="39" t="inlineStr">
        <is>
          <t>Melakukan penilaian kinerja, uji kompetensi, dan coaching secara periodik untuk memastikan standar kerja terpenuhi dan kompetensi tim</t>
        </is>
      </c>
      <c r="D33" s="87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108" t="n"/>
      <c r="AP33" s="31" t="n"/>
      <c r="AQ33" s="38" t="n"/>
      <c r="AR33" s="14" t="inlineStr">
        <is>
          <t>sesi coaching</t>
        </is>
      </c>
      <c r="AS33" s="14" t="n"/>
      <c r="AU33" s="24" t="n"/>
      <c r="BK33" s="17" t="n"/>
    </row>
    <row r="34">
      <c r="B34" s="82" t="n"/>
      <c r="C34" s="14" t="inlineStr">
        <is>
          <t>terus berkembang</t>
        </is>
      </c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108" t="n"/>
      <c r="AP34" s="31" t="n"/>
      <c r="AQ34" s="38" t="n"/>
      <c r="AR34" s="14" t="n"/>
      <c r="AS34" s="14" t="n"/>
      <c r="AU34" s="24" t="n"/>
      <c r="BK34" s="17" t="n"/>
    </row>
    <row r="35">
      <c r="A35" s="17" t="n"/>
      <c r="AO35" s="17" t="n"/>
      <c r="AP35" s="17" t="n"/>
      <c r="BL35" s="31" t="n"/>
    </row>
    <row r="36" ht="16.7" customHeight="1">
      <c r="B36" s="82" t="inlineStr">
        <is>
          <t>Tugas Pokok Spesifik :</t>
        </is>
      </c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AO36" s="17" t="n"/>
      <c r="AP36" s="31" t="n"/>
      <c r="AQ36" s="82" t="inlineStr">
        <is>
          <t>Produk / Jasa yang dihasilkan Tugas Pokok Spesifik:</t>
        </is>
      </c>
      <c r="AR36" s="14" t="n"/>
      <c r="AS36" s="14" t="n"/>
      <c r="BK36" s="17" t="n"/>
      <c r="BN36" s="24" t="n"/>
      <c r="BO36" s="39" t="n"/>
      <c r="BP36" s="24" t="n"/>
    </row>
    <row r="37" ht="16.5" customHeight="1">
      <c r="B37" s="190" t="inlineStr">
        <is>
          <t>1.</t>
        </is>
      </c>
      <c r="C37" s="191" t="inlineStr">
        <is>
          <t>Menjalankan sistem manajemen mutu sesuai ISO/IEC 17025 dalam lingkup kegiatan pengambilan sampel, pengujian, dikomunikasikan,</t>
        </is>
      </c>
      <c r="D37" s="129" t="n"/>
      <c r="E37" s="138" t="n"/>
      <c r="F37" s="138" t="n"/>
      <c r="G37" s="138" t="n"/>
      <c r="H37" s="138" t="n"/>
      <c r="I37" s="138" t="n"/>
      <c r="J37" s="138" t="n"/>
      <c r="K37" s="138" t="n"/>
      <c r="L37" s="138" t="n"/>
      <c r="M37" s="138" t="n"/>
      <c r="N37" s="138" t="n"/>
      <c r="O37" s="138" t="n"/>
      <c r="P37" s="138" t="n"/>
      <c r="Q37" s="138" t="n"/>
      <c r="R37" s="138" t="n"/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  <c r="AC37" s="138" t="n"/>
      <c r="AD37" s="138" t="n"/>
      <c r="AE37" s="138" t="n"/>
      <c r="AF37" s="138" t="n"/>
      <c r="AG37" s="138" t="n"/>
      <c r="AH37" s="138" t="n"/>
      <c r="AI37" s="138" t="n"/>
      <c r="AJ37" s="138" t="n"/>
      <c r="AK37" s="138" t="n"/>
      <c r="AL37" s="138" t="n"/>
      <c r="AM37" s="138" t="n"/>
      <c r="AN37" s="138" t="n"/>
      <c r="AO37" s="192" t="n"/>
      <c r="AP37" s="193" t="n"/>
      <c r="AQ37" s="145" t="n">
        <v>1</v>
      </c>
      <c r="AR37" s="133" t="n"/>
      <c r="AS37" s="138" t="n"/>
      <c r="AT37" s="138" t="n"/>
      <c r="AU37" s="138" t="n"/>
      <c r="AV37" s="138" t="n"/>
      <c r="AW37" s="138" t="n"/>
      <c r="AX37" s="138" t="n"/>
      <c r="AY37" s="138" t="n"/>
      <c r="AZ37" s="135" t="n"/>
      <c r="BA37" s="135" t="n"/>
      <c r="BB37" s="135" t="n"/>
      <c r="BC37" s="135" t="n"/>
      <c r="BD37" s="135" t="n"/>
      <c r="BE37" s="135" t="n"/>
      <c r="BF37" s="135" t="n"/>
      <c r="BG37" s="135" t="n"/>
      <c r="BH37" s="135" t="n"/>
      <c r="BI37" s="135" t="n"/>
      <c r="BJ37" s="135" t="n"/>
      <c r="BK37" s="194" t="n"/>
      <c r="BP37" s="129" t="n"/>
    </row>
    <row r="38" ht="16.5" customHeight="1">
      <c r="B38" s="195" t="inlineStr"/>
      <c r="C38" s="196" t="inlineStr">
        <is>
          <t>dimengerti, diterapkan, dan dipelihara oleh seluruh personel Laboratorium</t>
        </is>
      </c>
      <c r="D38" s="138" t="n"/>
      <c r="E38" s="138" t="n"/>
      <c r="F38" s="138" t="n"/>
      <c r="G38" s="138" t="n"/>
      <c r="H38" s="138" t="n"/>
      <c r="I38" s="138" t="n"/>
      <c r="J38" s="138" t="n"/>
      <c r="K38" s="138" t="n"/>
      <c r="L38" s="138" t="n"/>
      <c r="M38" s="138" t="n"/>
      <c r="N38" s="138" t="n"/>
      <c r="O38" s="138" t="n"/>
      <c r="P38" s="138" t="n"/>
      <c r="Q38" s="138" t="n"/>
      <c r="R38" s="138" t="n"/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  <c r="AC38" s="138" t="n"/>
      <c r="AD38" s="138" t="n"/>
      <c r="AE38" s="138" t="n"/>
      <c r="AF38" s="138" t="n"/>
      <c r="AG38" s="138" t="n"/>
      <c r="AH38" s="138" t="n"/>
      <c r="AI38" s="138" t="n"/>
      <c r="AJ38" s="138" t="n"/>
      <c r="AK38" s="138" t="n"/>
      <c r="AL38" s="138" t="n"/>
      <c r="AM38" s="138" t="n"/>
      <c r="AN38" s="138" t="n"/>
      <c r="AO38" s="192" t="n"/>
      <c r="AP38" s="193" t="n"/>
      <c r="AQ38" s="86" t="n">
        <v>2</v>
      </c>
      <c r="AR38" s="138" t="n"/>
      <c r="AS38" s="138" t="n"/>
      <c r="AT38" s="138" t="n"/>
      <c r="AU38" s="138" t="n"/>
      <c r="AV38" s="138" t="n"/>
      <c r="AW38" s="138" t="n"/>
      <c r="AX38" s="138" t="n"/>
      <c r="AY38" s="138" t="n"/>
      <c r="AZ38" s="135" t="n"/>
      <c r="BA38" s="135" t="n"/>
      <c r="BB38" s="135" t="n"/>
      <c r="BC38" s="135" t="n"/>
      <c r="BD38" s="135" t="n"/>
      <c r="BE38" s="135" t="n"/>
      <c r="BF38" s="135" t="n"/>
      <c r="BG38" s="135" t="n"/>
      <c r="BH38" s="135" t="n"/>
      <c r="BI38" s="135" t="n"/>
      <c r="BJ38" s="135" t="n"/>
      <c r="BK38" s="194" t="n"/>
      <c r="BN38" s="24" t="n"/>
      <c r="BP38" s="129" t="n"/>
    </row>
    <row r="39" ht="16.5" customHeight="1">
      <c r="B39" s="190" t="inlineStr">
        <is>
          <t>2.</t>
        </is>
      </c>
      <c r="C39" s="196" t="inlineStr">
        <is>
          <t>Merencanakan dan mengkoordinasi serta mengevaluasi penyusunan serta melakukan kaji ulang dokumen sistem manajemen mutu</t>
        </is>
      </c>
      <c r="D39" s="138" t="n"/>
      <c r="E39" s="138" t="n"/>
      <c r="F39" s="138" t="n"/>
      <c r="G39" s="138" t="n"/>
      <c r="H39" s="138" t="n"/>
      <c r="I39" s="138" t="n"/>
      <c r="J39" s="138" t="n"/>
      <c r="K39" s="138" t="n"/>
      <c r="L39" s="138" t="n"/>
      <c r="M39" s="138" t="n"/>
      <c r="N39" s="138" t="n"/>
      <c r="O39" s="138" t="n"/>
      <c r="P39" s="138" t="n"/>
      <c r="Q39" s="138" t="n"/>
      <c r="R39" s="138" t="n"/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  <c r="AC39" s="138" t="n"/>
      <c r="AD39" s="138" t="n"/>
      <c r="AE39" s="138" t="n"/>
      <c r="AF39" s="138" t="n"/>
      <c r="AG39" s="138" t="n"/>
      <c r="AH39" s="138" t="n"/>
      <c r="AI39" s="138" t="n"/>
      <c r="AJ39" s="138" t="n"/>
      <c r="AK39" s="138" t="n"/>
      <c r="AL39" s="138" t="n"/>
      <c r="AM39" s="138" t="n"/>
      <c r="AN39" s="138" t="n"/>
      <c r="AO39" s="192" t="n"/>
      <c r="AP39" s="193" t="n"/>
      <c r="AQ39" s="145" t="n">
        <v>3</v>
      </c>
      <c r="AR39" s="138" t="n"/>
      <c r="AS39" s="138" t="n"/>
      <c r="AT39" s="138" t="n"/>
      <c r="AU39" s="138" t="n"/>
      <c r="AV39" s="138" t="n"/>
      <c r="AW39" s="138" t="n"/>
      <c r="AX39" s="138" t="n"/>
      <c r="AY39" s="138" t="n"/>
      <c r="AZ39" s="135" t="n"/>
      <c r="BA39" s="135" t="n"/>
      <c r="BB39" s="135" t="n"/>
      <c r="BC39" s="135" t="n"/>
      <c r="BD39" s="135" t="n"/>
      <c r="BE39" s="135" t="n"/>
      <c r="BF39" s="135" t="n"/>
      <c r="BG39" s="135" t="n"/>
      <c r="BH39" s="135" t="n"/>
      <c r="BI39" s="135" t="n"/>
      <c r="BJ39" s="135" t="n"/>
      <c r="BK39" s="194" t="n"/>
      <c r="BN39" s="24" t="n"/>
      <c r="BP39" s="129" t="n"/>
    </row>
    <row r="40" ht="16.5" customHeight="1">
      <c r="B40" s="195" t="inlineStr"/>
      <c r="C40" s="196" t="inlineStr">
        <is>
          <t>laboratorium</t>
        </is>
      </c>
      <c r="D40" s="138" t="n"/>
      <c r="E40" s="138" t="n"/>
      <c r="F40" s="135" t="n"/>
      <c r="G40" s="135" t="n"/>
      <c r="H40" s="135" t="n"/>
      <c r="I40" s="135" t="n"/>
      <c r="J40" s="135" t="n"/>
      <c r="K40" s="135" t="n"/>
      <c r="L40" s="135" t="n"/>
      <c r="M40" s="135" t="n"/>
      <c r="N40" s="135" t="n"/>
      <c r="O40" s="138" t="n"/>
      <c r="P40" s="135" t="n"/>
      <c r="Q40" s="135" t="n"/>
      <c r="R40" s="135" t="n"/>
      <c r="S40" s="135" t="n"/>
      <c r="T40" s="135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  <c r="AC40" s="138" t="n"/>
      <c r="AD40" s="138" t="n"/>
      <c r="AE40" s="138" t="n"/>
      <c r="AF40" s="138" t="n"/>
      <c r="AG40" s="138" t="n"/>
      <c r="AH40" s="138" t="n"/>
      <c r="AI40" s="138" t="n"/>
      <c r="AJ40" s="138" t="n"/>
      <c r="AK40" s="138" t="n"/>
      <c r="AL40" s="138" t="n"/>
      <c r="AM40" s="138" t="n"/>
      <c r="AN40" s="138" t="n"/>
      <c r="AO40" s="194" t="n"/>
      <c r="AP40" s="193" t="n"/>
      <c r="AQ40" s="86" t="n">
        <v>4</v>
      </c>
      <c r="AR40" s="138" t="n"/>
      <c r="AS40" s="138" t="n"/>
      <c r="AT40" s="138" t="n"/>
      <c r="AU40" s="138" t="n"/>
      <c r="AV40" s="138" t="n"/>
      <c r="AW40" s="138" t="n"/>
      <c r="AX40" s="138" t="n"/>
      <c r="AY40" s="138" t="n"/>
      <c r="AZ40" s="138" t="n"/>
      <c r="BA40" s="138" t="n"/>
      <c r="BB40" s="138" t="n"/>
      <c r="BC40" s="138" t="n"/>
      <c r="BD40" s="138" t="n"/>
      <c r="BE40" s="138" t="n"/>
      <c r="BF40" s="138" t="n"/>
      <c r="BG40" s="138" t="n"/>
      <c r="BH40" s="138" t="n"/>
      <c r="BI40" s="138" t="n"/>
      <c r="BJ40" s="138" t="n"/>
      <c r="BK40" s="194" t="n"/>
      <c r="BN40" s="24" t="n"/>
    </row>
    <row r="41" ht="16.5" customHeight="1">
      <c r="B41" s="190" t="inlineStr">
        <is>
          <t>3.</t>
        </is>
      </c>
      <c r="C41" s="196" t="inlineStr">
        <is>
          <t>Merencanakan, mengorganisasikan, dan mengevaluasi pelaksanaan program audit internal laboratorium terhadap semua elemen sistem</t>
        </is>
      </c>
      <c r="D41" s="138" t="n"/>
      <c r="E41" s="138" t="n"/>
      <c r="F41" s="135" t="n"/>
      <c r="G41" s="135" t="n"/>
      <c r="H41" s="135" t="n"/>
      <c r="I41" s="135" t="n"/>
      <c r="J41" s="135" t="n"/>
      <c r="K41" s="135" t="n"/>
      <c r="L41" s="135" t="n"/>
      <c r="M41" s="135" t="n"/>
      <c r="N41" s="135" t="n"/>
      <c r="O41" s="138" t="n"/>
      <c r="P41" s="135" t="n"/>
      <c r="Q41" s="135" t="n"/>
      <c r="R41" s="135" t="n"/>
      <c r="S41" s="135" t="n"/>
      <c r="T41" s="135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  <c r="AC41" s="138" t="n"/>
      <c r="AD41" s="138" t="n"/>
      <c r="AE41" s="138" t="n"/>
      <c r="AF41" s="138" t="n"/>
      <c r="AG41" s="138" t="n"/>
      <c r="AH41" s="138" t="n"/>
      <c r="AI41" s="138" t="n"/>
      <c r="AJ41" s="138" t="n"/>
      <c r="AK41" s="138" t="n"/>
      <c r="AL41" s="138" t="n"/>
      <c r="AM41" s="138" t="n"/>
      <c r="AN41" s="138" t="n"/>
      <c r="AO41" s="194" t="n"/>
      <c r="AP41" s="193" t="n"/>
      <c r="AQ41" s="145" t="n">
        <v>5</v>
      </c>
      <c r="AR41" s="138" t="n"/>
      <c r="AS41" s="138" t="n"/>
      <c r="AT41" s="138" t="n"/>
      <c r="AU41" s="138" t="n"/>
      <c r="AV41" s="138" t="n"/>
      <c r="AW41" s="138" t="n"/>
      <c r="AX41" s="138" t="n"/>
      <c r="AY41" s="138" t="n"/>
      <c r="AZ41" s="138" t="n"/>
      <c r="BA41" s="138" t="n"/>
      <c r="BB41" s="138" t="n"/>
      <c r="BC41" s="138" t="n"/>
      <c r="BD41" s="138" t="n"/>
      <c r="BE41" s="138" t="n"/>
      <c r="BF41" s="138" t="n"/>
      <c r="BG41" s="138" t="n"/>
      <c r="BH41" s="138" t="n"/>
      <c r="BI41" s="138" t="n"/>
      <c r="BJ41" s="138" t="n"/>
      <c r="BK41" s="194" t="n"/>
      <c r="BN41" s="24" t="n"/>
      <c r="BO41" s="24" t="n"/>
    </row>
    <row r="42" ht="16.5" customHeight="1">
      <c r="B42" s="195" t="inlineStr"/>
      <c r="C42" s="196" t="inlineStr">
        <is>
          <t>manajemen mutu pengujian seusai dengan ruang lingkup pengujian, bila perlu melakukan audit tindak lanjut untuk memverifikasi</t>
        </is>
      </c>
      <c r="D42" s="138" t="n"/>
      <c r="E42" s="138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8" t="n"/>
      <c r="P42" s="135" t="n"/>
      <c r="Q42" s="135" t="n"/>
      <c r="R42" s="135" t="n"/>
      <c r="S42" s="135" t="n"/>
      <c r="T42" s="135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  <c r="AC42" s="138" t="n"/>
      <c r="AD42" s="138" t="n"/>
      <c r="AE42" s="138" t="n"/>
      <c r="AF42" s="138" t="n"/>
      <c r="AG42" s="138" t="n"/>
      <c r="AH42" s="138" t="n"/>
      <c r="AI42" s="138" t="n"/>
      <c r="AJ42" s="138" t="n"/>
      <c r="AK42" s="138" t="n"/>
      <c r="AL42" s="138" t="n"/>
      <c r="AM42" s="138" t="n"/>
      <c r="AN42" s="138" t="n"/>
      <c r="AO42" s="194" t="n"/>
      <c r="AP42" s="193" t="n"/>
      <c r="AQ42" s="86" t="n">
        <v>6</v>
      </c>
      <c r="AR42" s="138" t="n"/>
      <c r="AS42" s="138" t="n"/>
      <c r="AT42" s="129" t="n"/>
      <c r="AU42" s="138" t="n"/>
      <c r="AV42" s="138" t="n"/>
      <c r="AW42" s="138" t="n"/>
      <c r="AX42" s="138" t="n"/>
      <c r="AY42" s="138" t="n"/>
      <c r="AZ42" s="138" t="n"/>
      <c r="BA42" s="138" t="n"/>
      <c r="BB42" s="138" t="n"/>
      <c r="BC42" s="138" t="n"/>
      <c r="BD42" s="138" t="n"/>
      <c r="BE42" s="138" t="n"/>
      <c r="BF42" s="138" t="n"/>
      <c r="BG42" s="138" t="n"/>
      <c r="BH42" s="138" t="n"/>
      <c r="BI42" s="138" t="n"/>
      <c r="BJ42" s="138" t="n"/>
      <c r="BK42" s="194" t="n"/>
      <c r="BN42" s="24" t="n"/>
    </row>
    <row r="43" ht="16.5" customHeight="1">
      <c r="B43" s="190" t="inlineStr"/>
      <c r="C43" s="197" t="inlineStr">
        <is>
          <t>penerapan dan efektivitas tindakan perbaikan yang dilakukan auditee</t>
        </is>
      </c>
      <c r="D43" s="138" t="n"/>
      <c r="E43" s="138" t="n"/>
      <c r="F43" s="135" t="n"/>
      <c r="G43" s="135" t="n"/>
      <c r="H43" s="135" t="n"/>
      <c r="I43" s="135" t="n"/>
      <c r="J43" s="135" t="n"/>
      <c r="K43" s="135" t="n"/>
      <c r="L43" s="135" t="n"/>
      <c r="M43" s="135" t="n"/>
      <c r="N43" s="135" t="n"/>
      <c r="O43" s="138" t="n"/>
      <c r="P43" s="135" t="n"/>
      <c r="Q43" s="135" t="n"/>
      <c r="R43" s="135" t="n"/>
      <c r="S43" s="135" t="n"/>
      <c r="T43" s="135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  <c r="AC43" s="138" t="n"/>
      <c r="AD43" s="138" t="n"/>
      <c r="AE43" s="138" t="n"/>
      <c r="AF43" s="129" t="n"/>
      <c r="AG43" s="129" t="n"/>
      <c r="AH43" s="129" t="n"/>
      <c r="AI43" s="129" t="n"/>
      <c r="AJ43" s="129" t="n"/>
      <c r="AK43" s="129" t="n"/>
      <c r="AL43" s="138" t="n"/>
      <c r="AM43" s="138" t="n"/>
      <c r="AN43" s="138" t="n"/>
      <c r="AO43" s="194" t="n"/>
      <c r="AP43" s="193" t="n"/>
      <c r="AQ43" s="145" t="n">
        <v>7</v>
      </c>
      <c r="AR43" s="138" t="n"/>
      <c r="AS43" s="138" t="n"/>
      <c r="AT43" s="138" t="n"/>
      <c r="AU43" s="138" t="n"/>
      <c r="AV43" s="138" t="n"/>
      <c r="AW43" s="138" t="n"/>
      <c r="AX43" s="138" t="n"/>
      <c r="AY43" s="138" t="n"/>
      <c r="AZ43" s="138" t="n"/>
      <c r="BA43" s="138" t="n"/>
      <c r="BB43" s="138" t="n"/>
      <c r="BC43" s="138" t="n"/>
      <c r="BD43" s="138" t="n"/>
      <c r="BE43" s="138" t="n"/>
      <c r="BF43" s="138" t="n"/>
      <c r="BG43" s="138" t="n"/>
      <c r="BH43" s="138" t="n"/>
      <c r="BI43" s="138" t="n"/>
      <c r="BJ43" s="138" t="n"/>
      <c r="BK43" s="194" t="n"/>
      <c r="BO43" s="24" t="n"/>
      <c r="BP43" s="24" t="n"/>
    </row>
    <row r="44" ht="16.5" customHeight="1">
      <c r="B44" s="195" t="inlineStr">
        <is>
          <t>4.</t>
        </is>
      </c>
      <c r="C44" s="196" t="inlineStr">
        <is>
          <t>Melakukan survey kepuasan pelanggan minimal setahun sekali dan melakukan evaluasi data serta menentukan rencana perbaikan</t>
        </is>
      </c>
      <c r="D44" s="138" t="n"/>
      <c r="E44" s="138" t="n"/>
      <c r="F44" s="135" t="n"/>
      <c r="G44" s="135" t="n"/>
      <c r="H44" s="135" t="n"/>
      <c r="I44" s="135" t="n"/>
      <c r="J44" s="135" t="n"/>
      <c r="K44" s="135" t="n"/>
      <c r="L44" s="135" t="n"/>
      <c r="M44" s="135" t="n"/>
      <c r="N44" s="135" t="n"/>
      <c r="O44" s="138" t="n"/>
      <c r="P44" s="135" t="n"/>
      <c r="Q44" s="135" t="n"/>
      <c r="R44" s="135" t="n"/>
      <c r="S44" s="135" t="n"/>
      <c r="T44" s="135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  <c r="AC44" s="138" t="n"/>
      <c r="AD44" s="138" t="n"/>
      <c r="AE44" s="138" t="n"/>
      <c r="AF44" s="129" t="n"/>
      <c r="AG44" s="129" t="n"/>
      <c r="AH44" s="129" t="n"/>
      <c r="AI44" s="129" t="n"/>
      <c r="AJ44" s="129" t="n"/>
      <c r="AK44" s="129" t="n"/>
      <c r="AL44" s="138" t="n"/>
      <c r="AM44" s="138" t="n"/>
      <c r="AN44" s="138" t="n"/>
      <c r="AO44" s="194" t="n"/>
      <c r="AP44" s="193" t="n"/>
      <c r="AQ44" s="86" t="n">
        <v>8</v>
      </c>
      <c r="AR44" s="138" t="n"/>
      <c r="AS44" s="138" t="n"/>
      <c r="AT44" s="138" t="n"/>
      <c r="AU44" s="135" t="n"/>
      <c r="AV44" s="138" t="n"/>
      <c r="AW44" s="138" t="n"/>
      <c r="AX44" s="138" t="n"/>
      <c r="AY44" s="138" t="n"/>
      <c r="AZ44" s="138" t="n"/>
      <c r="BA44" s="138" t="n"/>
      <c r="BB44" s="138" t="n"/>
      <c r="BC44" s="138" t="n"/>
      <c r="BD44" s="138" t="n"/>
      <c r="BE44" s="138" t="n"/>
      <c r="BF44" s="138" t="n"/>
      <c r="BG44" s="138" t="n"/>
      <c r="BH44" s="138" t="n"/>
      <c r="BI44" s="138" t="n"/>
      <c r="BJ44" s="138" t="n"/>
      <c r="BK44" s="194" t="n"/>
    </row>
    <row r="45" ht="16.5" customHeight="1">
      <c r="B45" s="190" t="inlineStr">
        <is>
          <t>5.</t>
        </is>
      </c>
      <c r="C45" s="196" t="inlineStr">
        <is>
          <t>Mengkoordinir pelaksanaan stock opname emas yang dilakukan periode bulanan dan tahunan</t>
        </is>
      </c>
      <c r="D45" s="138" t="n"/>
      <c r="E45" s="138" t="n"/>
      <c r="F45" s="135" t="n"/>
      <c r="G45" s="135" t="n"/>
      <c r="H45" s="135" t="n"/>
      <c r="I45" s="135" t="n"/>
      <c r="J45" s="135" t="n"/>
      <c r="K45" s="135" t="n"/>
      <c r="L45" s="135" t="n"/>
      <c r="M45" s="135" t="n"/>
      <c r="N45" s="135" t="n"/>
      <c r="O45" s="138" t="n"/>
      <c r="P45" s="135" t="n"/>
      <c r="Q45" s="135" t="n"/>
      <c r="R45" s="135" t="n"/>
      <c r="S45" s="135" t="n"/>
      <c r="T45" s="135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  <c r="AC45" s="138" t="n"/>
      <c r="AD45" s="138" t="n"/>
      <c r="AE45" s="138" t="n"/>
      <c r="AF45" s="138" t="n"/>
      <c r="AG45" s="138" t="n"/>
      <c r="AH45" s="138" t="n"/>
      <c r="AI45" s="138" t="n"/>
      <c r="AJ45" s="138" t="n"/>
      <c r="AK45" s="138" t="n"/>
      <c r="AL45" s="138" t="n"/>
      <c r="AM45" s="138" t="n"/>
      <c r="AN45" s="138" t="n"/>
      <c r="AO45" s="194" t="n"/>
      <c r="AP45" s="193" t="n"/>
      <c r="AQ45" s="145" t="n">
        <v>9</v>
      </c>
      <c r="AR45" s="138" t="n"/>
      <c r="AS45" s="138" t="n"/>
      <c r="AT45" s="138" t="n"/>
      <c r="AU45" s="135" t="n"/>
      <c r="AV45" s="138" t="n"/>
      <c r="AW45" s="138" t="n"/>
      <c r="AX45" s="138" t="n"/>
      <c r="AY45" s="135" t="n"/>
      <c r="AZ45" s="135" t="n"/>
      <c r="BA45" s="135" t="n"/>
      <c r="BB45" s="135" t="n"/>
      <c r="BC45" s="135" t="n"/>
      <c r="BD45" s="135" t="n"/>
      <c r="BE45" s="135" t="n"/>
      <c r="BF45" s="135" t="n"/>
      <c r="BG45" s="135" t="n"/>
      <c r="BH45" s="135" t="n"/>
      <c r="BI45" s="135" t="n"/>
      <c r="BJ45" s="135" t="n"/>
      <c r="BK45" s="198" t="n"/>
      <c r="BN45" s="24" t="n"/>
    </row>
    <row r="46" ht="16.5" customHeight="1">
      <c r="B46" s="199" t="inlineStr">
        <is>
          <t>6.</t>
        </is>
      </c>
      <c r="C46" s="191" t="inlineStr">
        <is>
          <t>Melakukan monitoring implementasi ISO 17025 dengan cara :</t>
        </is>
      </c>
      <c r="AO46" s="200" t="n"/>
      <c r="AP46" s="201" t="n"/>
      <c r="BK46" s="200" t="n"/>
    </row>
    <row r="47" ht="16.5" customFormat="1" customHeight="1" s="30" thickBot="1">
      <c r="B47" s="201" t="n"/>
      <c r="C47" s="202" t="inlineStr">
        <is>
          <t>a.</t>
        </is>
      </c>
      <c r="D47" s="191" t="inlineStr">
        <is>
          <t>Melakukan pengawasan dan pengukuran terhadap efektivitas alur proses produksi emas</t>
        </is>
      </c>
      <c r="AO47" s="200" t="n"/>
      <c r="AP47" s="201" t="n"/>
      <c r="BK47" s="200" t="n"/>
    </row>
    <row r="48" ht="16.5" customHeight="1" thickTop="1">
      <c r="B48" s="201" t="n"/>
      <c r="C48" s="202" t="inlineStr">
        <is>
          <t>b.</t>
        </is>
      </c>
      <c r="D48" s="191" t="inlineStr">
        <is>
          <t>Melakukan identifikasi resiko manajemen terhadap alur proses serta tindakan perbaikan</t>
        </is>
      </c>
      <c r="AO48" s="200" t="n"/>
      <c r="AP48" s="201" t="n"/>
      <c r="BK48" s="200" t="n"/>
    </row>
    <row r="49" ht="16.5" customHeight="1">
      <c r="B49" s="201" t="n"/>
      <c r="C49" s="202" t="inlineStr">
        <is>
          <t>c.</t>
        </is>
      </c>
      <c r="D49" s="191" t="inlineStr">
        <is>
          <t>Mencari informasi tambahan (jika diperlukan) untuk due deligence</t>
        </is>
      </c>
      <c r="AO49" s="200" t="n"/>
      <c r="AP49" s="201" t="n"/>
      <c r="BK49" s="200" t="n"/>
    </row>
    <row r="50" ht="16.5" customHeight="1">
      <c r="B50" s="199" t="inlineStr">
        <is>
          <t>7.</t>
        </is>
      </c>
      <c r="C50" s="191" t="inlineStr">
        <is>
          <t>Mengidentifikasi peraturan perundang - undangan dan persyaratan yang relevan dengan kegiatan laboratorium pengujian</t>
        </is>
      </c>
      <c r="AO50" s="200" t="n"/>
      <c r="AP50" s="201" t="n"/>
      <c r="BK50" s="200" t="n"/>
    </row>
    <row r="51" ht="16.5" customHeight="1" thickBot="1">
      <c r="B51" s="199" t="inlineStr">
        <is>
          <t>8.</t>
        </is>
      </c>
      <c r="C51" s="191" t="inlineStr">
        <is>
          <t>Melakukan verifikasi dan penyelesaian keluhan pelanggan</t>
        </is>
      </c>
      <c r="AO51" s="200" t="n"/>
      <c r="AP51" s="201" t="n"/>
      <c r="BK51" s="200" t="n"/>
    </row>
    <row r="52" ht="16.5" customHeight="1" thickBot="1" thickTop="1">
      <c r="B52" s="199" t="inlineStr">
        <is>
          <t>9.</t>
        </is>
      </c>
      <c r="C52" s="191" t="inlineStr">
        <is>
          <t>Mempersiapkan data untuk pelaksanaan tinjauan manajemen</t>
        </is>
      </c>
      <c r="AO52" s="200" t="n"/>
      <c r="AP52" s="201" t="n"/>
      <c r="BK52" s="200" t="n"/>
    </row>
    <row r="53" ht="16.5" customHeight="1" thickBot="1" thickTop="1">
      <c r="B53" s="199" t="inlineStr">
        <is>
          <t>10.</t>
        </is>
      </c>
      <c r="C53" s="191" t="inlineStr">
        <is>
          <t>Melakukan monitoring rekaman yang disimpan setiap bulan Januari minggu pertama untuk memastikan rekaman soft copy dan hard copy</t>
        </is>
      </c>
      <c r="AO53" s="200" t="n"/>
      <c r="AP53" s="201" t="n"/>
      <c r="BK53" s="200" t="n"/>
    </row>
    <row r="54" ht="16.5" customHeight="1" thickBot="1" thickTop="1">
      <c r="B54" s="199" t="inlineStr"/>
      <c r="C54" s="191" t="inlineStr">
        <is>
          <t>yang tersimpan sesuai dengan masa retensi yang ditetapkan</t>
        </is>
      </c>
      <c r="AO54" s="200" t="n"/>
      <c r="AP54" s="201" t="n"/>
      <c r="BK54" s="200" t="n"/>
    </row>
    <row r="55" ht="16.5" customHeight="1" thickTop="1">
      <c r="B55" s="199" t="inlineStr">
        <is>
          <t>11.</t>
        </is>
      </c>
      <c r="C55" s="191" t="inlineStr">
        <is>
          <t>Melakukan evaluasi dan identifikasi guna mengajukan rancangan kebutuhan sumberdaya (manusia, material, mesin, finansial, dan</t>
        </is>
      </c>
      <c r="AO55" s="200" t="n"/>
      <c r="AP55" s="201" t="n"/>
      <c r="BK55" s="200" t="n"/>
    </row>
    <row r="56" ht="16.5" customHeight="1">
      <c r="B56" s="199" t="inlineStr"/>
      <c r="C56" s="191" t="inlineStr">
        <is>
          <t>lingkungan) di laboratorium pengujian riset kimia)</t>
        </is>
      </c>
      <c r="AO56" s="200" t="n"/>
      <c r="AP56" s="201" t="n"/>
      <c r="BK56" s="200" t="n"/>
    </row>
    <row r="57" ht="16.5" customHeight="1">
      <c r="B57" s="199" t="inlineStr">
        <is>
          <t>12.</t>
        </is>
      </c>
      <c r="C57" s="191" t="inlineStr">
        <is>
          <t>Melakukan identifikasi, tindakan perbaikan hingga tindakan pencegahan terkait komplain maupun ketidakpuasan pelanggan</t>
        </is>
      </c>
      <c r="AO57" s="200" t="n"/>
      <c r="AP57" s="201" t="n"/>
      <c r="BK57" s="200" t="n"/>
    </row>
    <row r="58" ht="16.5" customHeight="1">
      <c r="B58" s="199" t="inlineStr">
        <is>
          <t>13.</t>
        </is>
      </c>
      <c r="C58" s="191" t="inlineStr">
        <is>
          <t>Membuat dan mengevaluasi sasaran mutu secara periodik</t>
        </is>
      </c>
      <c r="AO58" s="200" t="n"/>
      <c r="AP58" s="201" t="n"/>
      <c r="BK58" s="200" t="n"/>
    </row>
    <row r="59" ht="16.5" customHeight="1">
      <c r="B59" s="199" t="inlineStr">
        <is>
          <t>14.</t>
        </is>
      </c>
      <c r="C59" s="191" t="inlineStr">
        <is>
          <t>Melakukan penilaian kerja, uji kompetensi, dan coaching counseling kepada bawahan secara periodik</t>
        </is>
      </c>
      <c r="AO59" s="200" t="n"/>
      <c r="AP59" s="201" t="n"/>
      <c r="BK59" s="200" t="n"/>
    </row>
    <row r="60" ht="16.5" customHeight="1">
      <c r="B60" s="203" t="inlineStr"/>
      <c r="C60" s="204" t="inlineStr"/>
      <c r="D60" s="204" t="n"/>
      <c r="E60" s="204" t="n"/>
      <c r="F60" s="204" t="n"/>
      <c r="G60" s="204" t="n"/>
      <c r="H60" s="204" t="n"/>
      <c r="I60" s="204" t="n"/>
      <c r="J60" s="204" t="n"/>
      <c r="K60" s="204" t="n"/>
      <c r="L60" s="204" t="n"/>
      <c r="M60" s="204" t="n"/>
      <c r="N60" s="204" t="n"/>
      <c r="O60" s="204" t="n"/>
      <c r="P60" s="204" t="n"/>
      <c r="Q60" s="204" t="n"/>
      <c r="R60" s="204" t="n"/>
      <c r="S60" s="204" t="n"/>
      <c r="T60" s="204" t="n"/>
      <c r="U60" s="204" t="n"/>
      <c r="V60" s="204" t="n"/>
      <c r="W60" s="204" t="n"/>
      <c r="X60" s="204" t="n"/>
      <c r="Y60" s="204" t="n"/>
      <c r="Z60" s="204" t="n"/>
      <c r="AA60" s="204" t="n"/>
      <c r="AB60" s="204" t="n"/>
      <c r="AC60" s="204" t="n"/>
      <c r="AD60" s="204" t="n"/>
      <c r="AE60" s="204" t="n"/>
      <c r="AF60" s="204" t="n"/>
      <c r="AG60" s="204" t="n"/>
      <c r="AH60" s="204" t="n"/>
      <c r="AI60" s="204" t="n"/>
      <c r="AJ60" s="204" t="n"/>
      <c r="AK60" s="204" t="n"/>
      <c r="AL60" s="204" t="n"/>
      <c r="AM60" s="204" t="n"/>
      <c r="AN60" s="204" t="n"/>
      <c r="AO60" s="205" t="n"/>
      <c r="AP60" s="203" t="n"/>
      <c r="AQ60" s="204" t="n"/>
      <c r="AR60" s="204" t="n"/>
      <c r="AS60" s="204" t="n"/>
      <c r="AT60" s="204" t="n"/>
      <c r="AU60" s="204" t="n"/>
      <c r="AV60" s="204" t="n"/>
      <c r="AW60" s="204" t="n"/>
      <c r="AX60" s="204" t="n"/>
      <c r="AY60" s="204" t="n"/>
      <c r="AZ60" s="204" t="n"/>
      <c r="BA60" s="204" t="n"/>
      <c r="BB60" s="204" t="n"/>
      <c r="BC60" s="204" t="n"/>
      <c r="BD60" s="204" t="n"/>
      <c r="BE60" s="204" t="n"/>
      <c r="BF60" s="204" t="n"/>
      <c r="BG60" s="204" t="n"/>
      <c r="BH60" s="204" t="n"/>
      <c r="BI60" s="204" t="n"/>
      <c r="BJ60" s="204" t="n"/>
      <c r="BK60" s="205" t="n"/>
    </row>
    <row r="61" ht="5.25" customHeight="1">
      <c r="B61" s="147" t="n"/>
      <c r="C61" s="89" t="n"/>
      <c r="D61" s="14" t="n"/>
    </row>
    <row r="62" ht="5.25" customHeight="1">
      <c r="A62" s="14" t="n"/>
      <c r="B62" s="155" t="n"/>
      <c r="C62" s="206" t="n"/>
      <c r="D62" s="206" t="n"/>
      <c r="E62" s="206" t="n"/>
      <c r="F62" s="206" t="n"/>
      <c r="G62" s="206" t="n"/>
      <c r="H62" s="206" t="n"/>
      <c r="I62" s="206" t="n"/>
      <c r="J62" s="206" t="n"/>
      <c r="K62" s="206" t="n"/>
      <c r="L62" s="206" t="n"/>
      <c r="M62" s="206" t="n"/>
      <c r="N62" s="206" t="n"/>
      <c r="O62" s="206" t="n"/>
      <c r="P62" s="206" t="n"/>
      <c r="Q62" s="206" t="n"/>
      <c r="R62" s="206" t="n"/>
      <c r="S62" s="206" t="n"/>
      <c r="T62" s="206" t="n"/>
      <c r="U62" s="206" t="n"/>
      <c r="V62" s="206" t="n"/>
      <c r="W62" s="206" t="n"/>
      <c r="X62" s="206" t="n"/>
      <c r="Y62" s="206" t="n"/>
      <c r="Z62" s="206" t="n"/>
      <c r="AA62" s="206" t="n"/>
      <c r="AB62" s="206" t="n"/>
      <c r="AC62" s="206" t="n"/>
      <c r="AD62" s="206" t="n"/>
      <c r="AE62" s="206" t="n"/>
      <c r="AF62" s="206" t="n"/>
      <c r="AG62" s="206" t="n"/>
      <c r="AH62" s="206" t="n"/>
      <c r="AI62" s="206" t="n"/>
      <c r="AJ62" s="206" t="n"/>
      <c r="AK62" s="206" t="n"/>
      <c r="AL62" s="206" t="n"/>
      <c r="AM62" s="206" t="n"/>
      <c r="AN62" s="206" t="n"/>
      <c r="AO62" s="206" t="n"/>
      <c r="AP62" s="206" t="n"/>
      <c r="AQ62" s="206" t="n"/>
      <c r="AR62" s="206" t="n"/>
      <c r="AS62" s="206" t="n"/>
      <c r="AT62" s="206" t="n"/>
      <c r="AU62" s="206" t="n"/>
      <c r="AV62" s="206" t="n"/>
      <c r="AW62" s="206" t="n"/>
      <c r="AX62" s="206" t="n"/>
      <c r="AY62" s="206" t="n"/>
      <c r="AZ62" s="206" t="n"/>
      <c r="BA62" s="206" t="n"/>
      <c r="BB62" s="206" t="n"/>
      <c r="BC62" s="206" t="n"/>
      <c r="BD62" s="206" t="n"/>
      <c r="BE62" s="206" t="n"/>
      <c r="BF62" s="206" t="n"/>
      <c r="BG62" s="206" t="n"/>
      <c r="BH62" s="206" t="n"/>
      <c r="BI62" s="206" t="n"/>
      <c r="BJ62" s="206" t="n"/>
      <c r="BK62" s="206" t="n"/>
      <c r="BL62" s="14" t="n"/>
    </row>
    <row r="63" ht="21.95" customHeight="1">
      <c r="B63" s="1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1" t="n"/>
      <c r="M63" s="178" t="inlineStr">
        <is>
          <t>JOB DESCRIPTION</t>
        </is>
      </c>
      <c r="N63" s="179" t="n"/>
      <c r="O63" s="179" t="n"/>
      <c r="P63" s="179" t="n"/>
      <c r="Q63" s="179" t="n"/>
      <c r="R63" s="179" t="n"/>
      <c r="S63" s="179" t="n"/>
      <c r="T63" s="179" t="n"/>
      <c r="U63" s="179" t="n"/>
      <c r="V63" s="179" t="n"/>
      <c r="W63" s="179" t="n"/>
      <c r="X63" s="179" t="n"/>
      <c r="Y63" s="179" t="n"/>
      <c r="Z63" s="179" t="n"/>
      <c r="AA63" s="179" t="n"/>
      <c r="AB63" s="179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  <c r="AL63" s="179" t="n"/>
      <c r="AM63" s="179" t="n"/>
      <c r="AN63" s="179" t="n"/>
      <c r="AO63" s="180" t="n"/>
      <c r="AP63" s="140" t="n"/>
      <c r="AQ63" s="52">
        <f>$AQ$2</f>
        <v/>
      </c>
      <c r="AR63" s="52" t="n"/>
      <c r="AS63" s="52" t="n"/>
      <c r="AT63" s="52" t="n"/>
      <c r="AU63" s="52" t="n"/>
      <c r="AV63" s="121">
        <f>$AV$2</f>
        <v/>
      </c>
      <c r="AW63" s="121">
        <f>$AW$2</f>
        <v/>
      </c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3" t="n"/>
      <c r="BL63" s="54" t="n"/>
    </row>
    <row r="64" ht="21.95" customHeight="1">
      <c r="B64" s="31" t="n"/>
      <c r="L64" s="17" t="n"/>
      <c r="M64" s="181" t="n"/>
      <c r="AO64" s="182" t="n"/>
      <c r="AP64" s="141" t="n"/>
      <c r="AQ64" s="30">
        <f>$AQ$4</f>
        <v/>
      </c>
      <c r="AR64" s="55" t="n"/>
      <c r="AS64" s="55" t="n"/>
      <c r="AT64" s="55" t="n"/>
      <c r="AU64" s="55" t="n"/>
      <c r="AV64" s="123">
        <f>$AV$4</f>
        <v/>
      </c>
      <c r="AW64" s="123">
        <f>$AW$4</f>
        <v/>
      </c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6" t="n"/>
    </row>
    <row r="65" ht="21.95" customHeight="1">
      <c r="B65" s="31" t="n"/>
      <c r="L65" s="17" t="n"/>
      <c r="M65" s="181" t="n"/>
      <c r="AO65" s="182" t="n"/>
      <c r="AP65" s="142" t="n"/>
      <c r="AQ65" s="55" t="n"/>
      <c r="AR65" s="55" t="n"/>
      <c r="AS65" s="55" t="n"/>
      <c r="AT65" s="55" t="n"/>
      <c r="AU65" s="55" t="n"/>
      <c r="AV65" s="123" t="n"/>
      <c r="AW65" s="123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6" t="n"/>
      <c r="BL65" s="57" t="n"/>
    </row>
    <row r="66" ht="21.95" customHeight="1">
      <c r="B66" s="76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36" t="n"/>
      <c r="M66" s="183" t="n"/>
      <c r="N66" s="184" t="n"/>
      <c r="O66" s="184" t="n"/>
      <c r="P66" s="184" t="n"/>
      <c r="Q66" s="184" t="n"/>
      <c r="R66" s="184" t="n"/>
      <c r="S66" s="184" t="n"/>
      <c r="T66" s="184" t="n"/>
      <c r="U66" s="184" t="n"/>
      <c r="V66" s="184" t="n"/>
      <c r="W66" s="184" t="n"/>
      <c r="X66" s="184" t="n"/>
      <c r="Y66" s="184" t="n"/>
      <c r="Z66" s="184" t="n"/>
      <c r="AA66" s="184" t="n"/>
      <c r="AB66" s="184" t="n"/>
      <c r="AC66" s="184" t="n"/>
      <c r="AD66" s="184" t="n"/>
      <c r="AE66" s="184" t="n"/>
      <c r="AF66" s="184" t="n"/>
      <c r="AG66" s="184" t="n"/>
      <c r="AH66" s="184" t="n"/>
      <c r="AI66" s="184" t="n"/>
      <c r="AJ66" s="184" t="n"/>
      <c r="AK66" s="184" t="n"/>
      <c r="AL66" s="184" t="n"/>
      <c r="AM66" s="184" t="n"/>
      <c r="AN66" s="184" t="n"/>
      <c r="AO66" s="185" t="n"/>
      <c r="AP66" s="143" t="n"/>
      <c r="AQ66" s="58">
        <f>$AQ$5</f>
        <v/>
      </c>
      <c r="AR66" s="58" t="n"/>
      <c r="AS66" s="58" t="n"/>
      <c r="AT66" s="58" t="n"/>
      <c r="AU66" s="58" t="n"/>
      <c r="AV66" s="28">
        <f>$AV$5</f>
        <v/>
      </c>
      <c r="AW66" s="28">
        <f>$AW$5</f>
        <v/>
      </c>
      <c r="AX66" s="58" t="n"/>
      <c r="AY66" s="58" t="n"/>
      <c r="AZ66" s="58" t="n"/>
      <c r="BA66" s="58" t="n"/>
      <c r="BB66" s="58" t="n"/>
      <c r="BC66" s="58" t="n"/>
      <c r="BD66" s="58" t="n"/>
      <c r="BE66" s="58" t="n"/>
      <c r="BF66" s="58" t="n"/>
      <c r="BG66" s="58" t="n"/>
      <c r="BH66" s="58" t="n"/>
      <c r="BI66" s="58" t="n"/>
      <c r="BJ66" s="58" t="n"/>
      <c r="BK66" s="59" t="n"/>
      <c r="BL66" s="60" t="n"/>
    </row>
    <row r="67" ht="6.75" customHeight="1"/>
    <row r="68" ht="5.25" customHeight="1" thickBot="1">
      <c r="B68" s="90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91" t="n"/>
      <c r="V68" s="65" t="n"/>
      <c r="W68" s="65" t="n"/>
      <c r="X68" s="65" t="n"/>
      <c r="Y68" s="65" t="n"/>
      <c r="Z68" s="65" t="n"/>
      <c r="AA68" s="65" t="n"/>
      <c r="AB68" s="65" t="n"/>
      <c r="AC68" s="65" t="n"/>
      <c r="AD68" s="65" t="n"/>
      <c r="AE68" s="65" t="n"/>
      <c r="AF68" s="65" t="n"/>
      <c r="AG68" s="65" t="n"/>
      <c r="AH68" s="65" t="n"/>
      <c r="AI68" s="65" t="n"/>
      <c r="AJ68" s="65" t="n"/>
      <c r="AK68" s="65" t="n"/>
      <c r="AL68" s="65" t="n"/>
      <c r="AM68" s="65" t="n"/>
      <c r="AN68" s="65" t="n"/>
      <c r="AO68" s="65" t="n"/>
      <c r="AP68" s="65" t="n"/>
      <c r="AQ68" s="65" t="n"/>
      <c r="AR68" s="65" t="n"/>
      <c r="AS68" s="66" t="n"/>
      <c r="AT68" s="66" t="n"/>
      <c r="AU68" s="67" t="n"/>
      <c r="AV68" s="67" t="n"/>
      <c r="AW68" s="67" t="n"/>
      <c r="AX68" s="67" t="n"/>
      <c r="AY68" s="67" t="n"/>
      <c r="AZ68" s="67" t="n"/>
      <c r="BA68" s="67" t="n"/>
      <c r="BB68" s="67" t="n"/>
      <c r="BC68" s="67" t="n"/>
      <c r="BD68" s="67" t="n"/>
      <c r="BE68" s="67" t="n"/>
      <c r="BF68" s="67" t="n"/>
      <c r="BG68" s="67" t="n"/>
      <c r="BH68" s="67" t="n"/>
      <c r="BI68" s="67" t="n"/>
      <c r="BJ68" s="67" t="n"/>
      <c r="BK68" s="68" t="n"/>
      <c r="BN68" s="24" t="n"/>
      <c r="BO68" s="39" t="n"/>
      <c r="BP68" s="24" t="n"/>
    </row>
    <row r="69" ht="15.75" customHeight="1" thickBot="1" thickTop="1">
      <c r="B69" s="207" t="inlineStr">
        <is>
          <t>KEWENANGAN</t>
        </is>
      </c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4" t="n"/>
      <c r="O69" s="184" t="n"/>
      <c r="P69" s="184" t="n"/>
      <c r="Q69" s="184" t="n"/>
      <c r="R69" s="184" t="n"/>
      <c r="S69" s="184" t="n"/>
      <c r="T69" s="185" t="n"/>
      <c r="U69" s="30" t="n"/>
      <c r="V69" s="207" t="inlineStr">
        <is>
          <t>TRAINING</t>
        </is>
      </c>
      <c r="W69" s="184" t="n"/>
      <c r="X69" s="184" t="n"/>
      <c r="Y69" s="184" t="n"/>
      <c r="Z69" s="184" t="n"/>
      <c r="AA69" s="184" t="n"/>
      <c r="AB69" s="184" t="n"/>
      <c r="AC69" s="184" t="n"/>
      <c r="AD69" s="184" t="n"/>
      <c r="AE69" s="184" t="n"/>
      <c r="AF69" s="184" t="n"/>
      <c r="AG69" s="184" t="n"/>
      <c r="AH69" s="184" t="n"/>
      <c r="AI69" s="184" t="n"/>
      <c r="AJ69" s="184" t="n"/>
      <c r="AK69" s="184" t="n"/>
      <c r="AL69" s="184" t="n"/>
      <c r="AM69" s="184" t="n"/>
      <c r="AN69" s="184" t="n"/>
      <c r="AO69" s="185" t="n"/>
      <c r="AP69" s="30" t="n"/>
      <c r="AQ69" s="207" t="inlineStr">
        <is>
          <t>KOMPETENSI</t>
        </is>
      </c>
      <c r="AR69" s="184" t="n"/>
      <c r="AS69" s="184" t="n"/>
      <c r="AT69" s="184" t="n"/>
      <c r="AU69" s="184" t="n"/>
      <c r="AV69" s="184" t="n"/>
      <c r="AW69" s="184" t="n"/>
      <c r="AX69" s="184" t="n"/>
      <c r="AY69" s="184" t="n"/>
      <c r="AZ69" s="184" t="n"/>
      <c r="BA69" s="184" t="n"/>
      <c r="BB69" s="184" t="n"/>
      <c r="BC69" s="184" t="n"/>
      <c r="BD69" s="184" t="n"/>
      <c r="BE69" s="184" t="n"/>
      <c r="BF69" s="184" t="n"/>
      <c r="BG69" s="184" t="n"/>
      <c r="BH69" s="184" t="n"/>
      <c r="BI69" s="184" t="n"/>
      <c r="BJ69" s="184" t="n"/>
      <c r="BK69" s="185" t="n"/>
      <c r="BN69" s="24" t="n"/>
      <c r="BO69" s="39" t="n"/>
      <c r="BP69" s="24" t="n"/>
    </row>
    <row r="70" ht="14.25" customHeight="1" thickTop="1">
      <c r="B70" s="111" t="n"/>
      <c r="C70" s="24" t="n"/>
      <c r="D70" s="40" t="n"/>
      <c r="E70" s="30" t="n"/>
      <c r="F70" s="30" t="n"/>
      <c r="G70" s="30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3" t="n"/>
      <c r="V70" s="94" t="n"/>
      <c r="W70" s="39" t="n"/>
      <c r="X70" s="95" t="n"/>
      <c r="AO70" s="17" t="n"/>
      <c r="AQ70" s="96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K70" s="17" t="n"/>
      <c r="BO70" s="177" t="n"/>
    </row>
    <row r="71" ht="16.5" customHeight="1">
      <c r="B71" s="208" t="inlineStr">
        <is>
          <t>1.</t>
        </is>
      </c>
      <c r="C71" s="209" t="inlineStr">
        <is>
          <t>Memberikan penugasan secara lisan maupun tulisan kepada</t>
        </is>
      </c>
      <c r="D71" s="14" t="n"/>
      <c r="E71" s="30" t="n"/>
      <c r="H71" s="97" t="n"/>
      <c r="I71" s="97" t="n"/>
      <c r="J71" s="97" t="n"/>
      <c r="K71" s="97" t="n"/>
      <c r="L71" s="97" t="n"/>
      <c r="M71" s="97" t="n"/>
      <c r="N71" s="97" t="n"/>
      <c r="O71" s="92" t="n"/>
      <c r="P71" s="92" t="n"/>
      <c r="Q71" s="92" t="n"/>
      <c r="R71" s="92" t="n"/>
      <c r="S71" s="92" t="n"/>
      <c r="T71" s="93" t="n"/>
      <c r="V71" s="102" t="n">
        <v>1</v>
      </c>
      <c r="W71" s="39" t="inlineStr">
        <is>
          <t>Corporate Culture PT. XYZ</t>
        </is>
      </c>
      <c r="X71" s="39" t="n"/>
      <c r="AO71" s="17" t="n"/>
      <c r="AQ71" s="42" t="n">
        <v>1</v>
      </c>
      <c r="AR71" s="45" t="inlineStr">
        <is>
          <t>Core dan soft competency sesuai pada standar kompetensi level</t>
        </is>
      </c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K71" s="17" t="n"/>
      <c r="BP71" s="30" t="n"/>
    </row>
    <row r="72" ht="16.5" customHeight="1">
      <c r="B72" s="208" t="inlineStr"/>
      <c r="C72" s="209" t="inlineStr">
        <is>
          <t>semua bawahannya</t>
        </is>
      </c>
      <c r="D72" s="47" t="n"/>
      <c r="E72" s="24" t="n"/>
      <c r="F72" s="24" t="n"/>
      <c r="G72" s="24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100" t="n"/>
      <c r="T72" s="101" t="n"/>
      <c r="V72" s="102" t="n">
        <v>2</v>
      </c>
      <c r="W72" s="39" t="n"/>
      <c r="X72" s="39" t="n"/>
      <c r="AO72" s="17" t="n"/>
      <c r="AQ72" s="42" t="n"/>
      <c r="AR72" s="24" t="inlineStr">
        <is>
          <t>per job family (HR40003)</t>
        </is>
      </c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K72" s="17" t="n"/>
      <c r="BP72" s="39" t="n"/>
    </row>
    <row r="73" ht="16.5" customHeight="1">
      <c r="B73" s="208" t="inlineStr">
        <is>
          <t>2.</t>
        </is>
      </c>
      <c r="C73" s="209" t="inlineStr">
        <is>
          <t>Memberikan persetujuan atau keputusan jika terjadi</t>
        </is>
      </c>
      <c r="D73" s="39" t="n"/>
      <c r="E73" s="39" t="n"/>
      <c r="F73" s="24" t="n"/>
      <c r="G73" s="24" t="n"/>
      <c r="H73" s="99" t="n"/>
      <c r="I73" s="99" t="n"/>
      <c r="J73" s="99" t="n"/>
      <c r="K73" s="99" t="n"/>
      <c r="L73" s="99" t="n"/>
      <c r="M73" s="99" t="n"/>
      <c r="N73" s="99" t="n"/>
      <c r="O73" s="103" t="n"/>
      <c r="P73" s="99" t="n"/>
      <c r="Q73" s="99" t="n"/>
      <c r="R73" s="99" t="n"/>
      <c r="S73" s="100" t="n"/>
      <c r="T73" s="101" t="n"/>
      <c r="V73" s="102" t="n">
        <v>3</v>
      </c>
      <c r="W73" s="39" t="n"/>
      <c r="X73" s="39" t="n"/>
      <c r="AO73" s="17" t="n"/>
      <c r="AQ73" s="38" t="n">
        <v>2</v>
      </c>
      <c r="AR73" s="14" t="inlineStr">
        <is>
          <t>Memahami secara baik tentang sasaran dan operasi bisnis PT.</t>
        </is>
      </c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K73" s="17" t="n"/>
    </row>
    <row r="74" ht="16.5" customHeight="1">
      <c r="B74" s="208" t="inlineStr"/>
      <c r="C74" s="191" t="inlineStr">
        <is>
          <t>permasalahan</t>
        </is>
      </c>
      <c r="D74" s="39" t="n"/>
      <c r="E74" s="39" t="n"/>
      <c r="F74" s="24" t="n"/>
      <c r="G74" s="24" t="n"/>
      <c r="H74" s="99" t="n"/>
      <c r="I74" s="99" t="n"/>
      <c r="J74" s="99" t="n"/>
      <c r="K74" s="99" t="n"/>
      <c r="L74" s="99" t="n"/>
      <c r="M74" s="99" t="n"/>
      <c r="N74" s="99" t="n"/>
      <c r="O74" s="103" t="n"/>
      <c r="P74" s="99" t="n"/>
      <c r="Q74" s="99" t="n"/>
      <c r="R74" s="99" t="n"/>
      <c r="S74" s="100" t="n"/>
      <c r="T74" s="101" t="n"/>
      <c r="V74" s="102" t="n">
        <v>4</v>
      </c>
      <c r="W74" s="39" t="n"/>
      <c r="X74" s="39" t="n"/>
      <c r="AO74" s="17" t="n"/>
      <c r="AQ74" s="38" t="n"/>
      <c r="AR74" s="45" t="inlineStr">
        <is>
          <t>XYZ serta peraturan yang menyangkut</t>
        </is>
      </c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K74" s="17" t="n"/>
    </row>
    <row r="75" ht="16.5" customHeight="1">
      <c r="B75" s="210" t="inlineStr">
        <is>
          <t>3.</t>
        </is>
      </c>
      <c r="C75" s="191" t="inlineStr">
        <is>
          <t>Melakukan verifikasi kebutuhan standar acuan</t>
        </is>
      </c>
      <c r="D75" s="39" t="n"/>
      <c r="E75" s="39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39" t="n"/>
      <c r="P75" s="24" t="n"/>
      <c r="Q75" s="24" t="n"/>
      <c r="R75" s="24" t="n"/>
      <c r="S75" s="104" t="n"/>
      <c r="T75" s="105" t="n"/>
      <c r="V75" s="102" t="n"/>
      <c r="W75" s="39" t="n"/>
      <c r="X75" s="39" t="n"/>
      <c r="AO75" s="17" t="n"/>
      <c r="AQ75" s="42" t="n"/>
      <c r="AR75" s="45" t="inlineStr">
        <is>
          <t>bisnis perusahaan</t>
        </is>
      </c>
      <c r="AS75" s="14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K75" s="17" t="n"/>
    </row>
    <row r="76" ht="16.5" customHeight="1">
      <c r="B76" s="210" t="inlineStr">
        <is>
          <t>4.</t>
        </is>
      </c>
      <c r="C76" s="196" t="inlineStr">
        <is>
          <t>Mengajukan kebutuhan sumberdaya (manusia, material,</t>
        </is>
      </c>
      <c r="D76" s="39" t="n"/>
      <c r="E76" s="39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39" t="n"/>
      <c r="P76" s="24" t="n"/>
      <c r="Q76" s="24" t="n"/>
      <c r="R76" s="24" t="n"/>
      <c r="S76" s="104" t="n"/>
      <c r="T76" s="105" t="n"/>
      <c r="V76" s="102" t="n"/>
      <c r="W76" s="14" t="n"/>
      <c r="X76" s="106" t="n"/>
      <c r="AO76" s="17" t="n"/>
      <c r="AQ76" s="42" t="n">
        <v>3</v>
      </c>
      <c r="AR76" s="45" t="inlineStr">
        <is>
          <t>Memahami sistem manajemen terintegrasi yang diterapkan</t>
        </is>
      </c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K76" s="17" t="n"/>
    </row>
    <row r="77" ht="16.5" customHeight="1">
      <c r="B77" s="210" t="inlineStr"/>
      <c r="C77" s="191" t="inlineStr">
        <is>
          <t>mesin, finansial, dan lingkungan) untuk operasional</t>
        </is>
      </c>
      <c r="D77" s="39" t="n"/>
      <c r="E77" s="39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39" t="n"/>
      <c r="P77" s="24" t="n"/>
      <c r="Q77" s="24" t="n"/>
      <c r="R77" s="24" t="n"/>
      <c r="S77" s="104" t="n"/>
      <c r="T77" s="105" t="n"/>
      <c r="V77" s="102" t="n"/>
      <c r="W77" s="107" t="n"/>
      <c r="X77" s="106" t="n"/>
      <c r="AO77" s="17" t="n"/>
      <c r="AQ77" s="42" t="n"/>
      <c r="AR77" s="14" t="inlineStr">
        <is>
          <t>perusahaan</t>
        </is>
      </c>
      <c r="AS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K77" s="17" t="n"/>
    </row>
    <row r="78" ht="16.5" customHeight="1">
      <c r="B78" s="208" t="inlineStr"/>
      <c r="C78" s="191" t="inlineStr">
        <is>
          <t>laboratorium</t>
        </is>
      </c>
      <c r="D78" s="39" t="n"/>
      <c r="E78" s="39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39" t="n"/>
      <c r="P78" s="24" t="n"/>
      <c r="Q78" s="24" t="n"/>
      <c r="R78" s="24" t="n"/>
      <c r="S78" s="104" t="n"/>
      <c r="T78" s="105" t="n"/>
      <c r="V78" s="102" t="n"/>
      <c r="AO78" s="17" t="n"/>
      <c r="AQ78" s="42" t="n">
        <v>4</v>
      </c>
      <c r="AR78" s="24" t="inlineStr">
        <is>
          <t xml:space="preserve">Memahami alur proses keseluruhan departemen </t>
        </is>
      </c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K78" s="17" t="n"/>
    </row>
    <row r="79" ht="16.5" customHeight="1">
      <c r="B79" s="208" t="inlineStr">
        <is>
          <t>5.</t>
        </is>
      </c>
      <c r="C79" s="191" t="inlineStr">
        <is>
          <t>Mengajukan revisi terhadap standar operasional prosedur</t>
        </is>
      </c>
      <c r="D79" s="39" t="n"/>
      <c r="E79" s="39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39" t="n"/>
      <c r="P79" s="24" t="n"/>
      <c r="Q79" s="24" t="n"/>
      <c r="R79" s="24" t="n"/>
      <c r="S79" s="104" t="n"/>
      <c r="T79" s="105" t="n"/>
      <c r="U79" s="75" t="n"/>
      <c r="AO79" s="17" t="n"/>
      <c r="AP79" s="75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K79" s="17" t="n"/>
    </row>
    <row r="80" ht="16.5" customHeight="1">
      <c r="B80" s="208" t="inlineStr">
        <is>
          <t>6.</t>
        </is>
      </c>
      <c r="C80" s="196" t="inlineStr">
        <is>
          <t>Menyusun maupun memeriksa dan mengesahkan dokumen</t>
        </is>
      </c>
      <c r="D80" s="39" t="n"/>
      <c r="E80" s="39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39" t="n"/>
      <c r="P80" s="24" t="n"/>
      <c r="Q80" s="24" t="n"/>
      <c r="R80" s="24" t="n"/>
      <c r="S80" s="24" t="n"/>
      <c r="T80" s="108" t="n"/>
      <c r="U80" s="75" t="n"/>
      <c r="AO80" s="17" t="n"/>
      <c r="AP80" s="71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K80" s="17" t="n"/>
    </row>
    <row r="81" ht="16.5" customHeight="1">
      <c r="B81" s="208" t="inlineStr"/>
      <c r="C81" s="196" t="inlineStr">
        <is>
          <t>teknis operasional kerja (prosedur, instruksi kerja,</t>
        </is>
      </c>
      <c r="D81" s="14" t="n"/>
      <c r="E81" s="39" t="n"/>
      <c r="F81" s="109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39" t="n"/>
      <c r="P81" s="24" t="n"/>
      <c r="Q81" s="24" t="n"/>
      <c r="R81" s="24" t="n"/>
      <c r="S81" s="24" t="n"/>
      <c r="T81" s="108" t="n"/>
      <c r="U81" s="71" t="n"/>
      <c r="AO81" s="17" t="n"/>
      <c r="AP81" s="75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K81" s="17" t="n"/>
      <c r="BO81" s="30" t="n"/>
      <c r="BP81" s="177" t="n"/>
    </row>
    <row r="82" ht="16.5" customHeight="1">
      <c r="B82" s="210" t="inlineStr"/>
      <c r="C82" s="211" t="inlineStr">
        <is>
          <t>dll)</t>
        </is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Q82" s="24" t="n"/>
      <c r="R82" s="24" t="n"/>
      <c r="S82" s="24" t="n"/>
      <c r="T82" s="108" t="n"/>
      <c r="U82" s="75" t="n"/>
      <c r="AO82" s="17" t="n"/>
      <c r="AP82" s="75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K82" s="17" t="n"/>
      <c r="BQ82" s="24" t="n"/>
    </row>
    <row r="83" ht="16.5" customHeight="1" thickBot="1">
      <c r="B83" s="210" t="inlineStr">
        <is>
          <t>7.</t>
        </is>
      </c>
      <c r="C83" s="191" t="inlineStr">
        <is>
          <t>Memberikan peringatan secara lisan maupun tulisan kepda</t>
        </is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Q83" s="24" t="n"/>
      <c r="R83" s="24" t="n"/>
      <c r="S83" s="24" t="n"/>
      <c r="T83" s="108" t="n"/>
      <c r="U83" s="75" t="n"/>
      <c r="AO83" s="36" t="n"/>
      <c r="AP83" s="75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K83" s="17" t="n"/>
      <c r="BQ83" s="24" t="n"/>
    </row>
    <row r="84" ht="16.5" customHeight="1" thickBot="1" thickTop="1">
      <c r="B84" s="210" t="inlineStr"/>
      <c r="C84" s="191" t="inlineStr">
        <is>
          <t>semua bawahan yang melanggar peraturan atau melanggar</t>
        </is>
      </c>
      <c r="D84" s="24" t="n"/>
      <c r="E84" s="24" t="n"/>
      <c r="F84" s="24" t="n"/>
      <c r="G84" s="24" t="n"/>
      <c r="H84" s="110" t="n"/>
      <c r="I84" s="110" t="n"/>
      <c r="J84" s="110" t="n"/>
      <c r="K84" s="110" t="n"/>
      <c r="L84" s="110" t="n"/>
      <c r="M84" s="110" t="n"/>
      <c r="N84" s="24" t="n"/>
      <c r="O84" s="24" t="n"/>
      <c r="P84" s="24" t="n"/>
      <c r="Q84" s="24" t="n"/>
      <c r="R84" s="24" t="n"/>
      <c r="S84" s="24" t="n"/>
      <c r="T84" s="108" t="n"/>
      <c r="V84" s="186" t="inlineStr">
        <is>
          <t>TANTANGAN JABATAN</t>
        </is>
      </c>
      <c r="W84" s="187" t="n"/>
      <c r="X84" s="187" t="n"/>
      <c r="Y84" s="187" t="n"/>
      <c r="Z84" s="187" t="n"/>
      <c r="AA84" s="187" t="n"/>
      <c r="AB84" s="187" t="n"/>
      <c r="AC84" s="187" t="n"/>
      <c r="AD84" s="187" t="n"/>
      <c r="AE84" s="187" t="n"/>
      <c r="AF84" s="187" t="n"/>
      <c r="AG84" s="187" t="n"/>
      <c r="AH84" s="187" t="n"/>
      <c r="AI84" s="187" t="n"/>
      <c r="AJ84" s="187" t="n"/>
      <c r="AK84" s="187" t="n"/>
      <c r="AL84" s="187" t="n"/>
      <c r="AM84" s="187" t="n"/>
      <c r="AN84" s="187" t="n"/>
      <c r="AO84" s="188" t="n"/>
      <c r="AP84" s="75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K84" s="17" t="n"/>
      <c r="BQ84" s="24" t="n"/>
    </row>
    <row r="85" ht="16.5" customHeight="1" thickTop="1">
      <c r="B85" s="210" t="inlineStr"/>
      <c r="C85" s="191" t="inlineStr">
        <is>
          <t>prosedur yang telah di tetapkan</t>
        </is>
      </c>
      <c r="D85" s="24" t="n"/>
      <c r="E85" s="24" t="n"/>
      <c r="F85" s="24" t="n"/>
      <c r="G85" s="24" t="n"/>
      <c r="H85" s="110" t="n"/>
      <c r="I85" s="110" t="n"/>
      <c r="J85" s="110" t="n"/>
      <c r="K85" s="110" t="n"/>
      <c r="L85" s="110" t="n"/>
      <c r="M85" s="110" t="n"/>
      <c r="N85" s="24" t="n"/>
      <c r="O85" s="24" t="n"/>
      <c r="P85" s="24" t="n"/>
      <c r="Q85" s="24" t="n"/>
      <c r="R85" s="24" t="n"/>
      <c r="S85" s="24" t="n"/>
      <c r="T85" s="108" t="n"/>
      <c r="V85" s="111" t="n"/>
      <c r="W85" s="23" t="n"/>
      <c r="X85" s="14" t="n"/>
      <c r="AO85" s="17" t="n"/>
      <c r="AP85" s="75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K85" s="17" t="n"/>
    </row>
    <row r="86" ht="16.5" customHeight="1">
      <c r="B86" s="210" t="inlineStr">
        <is>
          <t>8.</t>
        </is>
      </c>
      <c r="C86" s="191" t="inlineStr">
        <is>
          <t>Melakukan tugas lain yang diberikan Ast. Manager</t>
        </is>
      </c>
      <c r="D86" s="30" t="n"/>
      <c r="E86" s="30" t="n"/>
      <c r="F86" s="30" t="n"/>
      <c r="G86" s="30" t="n"/>
      <c r="H86" s="110" t="n"/>
      <c r="I86" s="110" t="n"/>
      <c r="J86" s="110" t="n"/>
      <c r="K86" s="110" t="n"/>
      <c r="L86" s="110" t="n"/>
      <c r="M86" s="110" t="n"/>
      <c r="N86" s="30" t="n"/>
      <c r="O86" s="30" t="n"/>
      <c r="P86" s="30" t="n"/>
      <c r="Q86" s="30" t="n"/>
      <c r="R86" s="30" t="n"/>
      <c r="S86" s="30" t="n"/>
      <c r="T86" s="72" t="n"/>
      <c r="U86" s="75" t="n"/>
      <c r="V86" s="102" t="n">
        <v>1</v>
      </c>
      <c r="W86" s="39" t="n"/>
      <c r="X86" s="14" t="n"/>
      <c r="AO86" s="17" t="n"/>
      <c r="AQ86" s="21" t="n"/>
      <c r="AR86" s="39" t="n"/>
      <c r="AS86" s="39" t="n"/>
      <c r="AT86" s="39" t="n"/>
      <c r="AU86" s="39" t="n"/>
      <c r="AV86" s="39" t="n"/>
      <c r="AW86" s="39" t="n"/>
      <c r="AX86" s="39" t="n"/>
      <c r="AY86" s="39" t="n"/>
      <c r="AZ86" s="39" t="n"/>
      <c r="BA86" s="39" t="n"/>
      <c r="BB86" s="39" t="n"/>
      <c r="BC86" s="39" t="n"/>
      <c r="BD86" s="39" t="n"/>
      <c r="BE86" s="39" t="n"/>
      <c r="BF86" s="39" t="n"/>
      <c r="BG86" s="39" t="n"/>
      <c r="BH86" s="39" t="n"/>
      <c r="BI86" s="39" t="n"/>
      <c r="BK86" s="17" t="n"/>
    </row>
    <row r="87" ht="16.5" customHeight="1">
      <c r="B87" s="210" t="inlineStr"/>
      <c r="C87" s="191" t="inlineStr">
        <is>
          <t>Finishing Central sebaik-baiknya sesuai dengan SOP yang</t>
        </is>
      </c>
      <c r="L87" s="24" t="n"/>
      <c r="T87" s="17" t="n"/>
      <c r="U87" s="75" t="n"/>
      <c r="V87" s="102" t="n">
        <v>2</v>
      </c>
      <c r="W87" s="14" t="n"/>
      <c r="X87" s="14" t="n"/>
      <c r="AO87" s="17" t="n"/>
      <c r="AQ87" s="21" t="n"/>
      <c r="AR87" s="39" t="n"/>
      <c r="AS87" s="39" t="n"/>
      <c r="AT87" s="39" t="n"/>
      <c r="AU87" s="39" t="n"/>
      <c r="AV87" s="39" t="n"/>
      <c r="AW87" s="39" t="n"/>
      <c r="AX87" s="39" t="n"/>
      <c r="AY87" s="39" t="n"/>
      <c r="AZ87" s="39" t="n"/>
      <c r="BA87" s="39" t="n"/>
      <c r="BB87" s="39" t="n"/>
      <c r="BC87" s="39" t="n"/>
      <c r="BD87" s="39" t="n"/>
      <c r="BE87" s="39" t="n"/>
      <c r="BF87" s="39" t="n"/>
      <c r="BG87" s="39" t="n"/>
      <c r="BH87" s="39" t="n"/>
      <c r="BI87" s="39" t="n"/>
      <c r="BK87" s="17" t="n"/>
    </row>
    <row r="88" ht="16.5" customHeight="1">
      <c r="B88" s="210" t="inlineStr"/>
      <c r="C88" s="191" t="inlineStr">
        <is>
          <t>ada dan memberikan delegasi kepada tim kerja untuk</t>
        </is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72" t="n"/>
      <c r="U88" s="75" t="n"/>
      <c r="V88" s="102" t="n">
        <v>3</v>
      </c>
      <c r="W88" s="14" t="n"/>
      <c r="X88" s="14" t="n"/>
      <c r="AO88" s="17" t="n"/>
      <c r="AQ88" s="42" t="n"/>
      <c r="AR88" s="14" t="n"/>
      <c r="AS88" s="39" t="n"/>
      <c r="AT88" s="39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K88" s="17" t="n"/>
    </row>
    <row r="89" ht="16.5" customHeight="1">
      <c r="B89" s="210" t="inlineStr"/>
      <c r="C89" s="196" t="inlineStr">
        <is>
          <t>penyelesaian pekerjaan.</t>
        </is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75" t="n"/>
      <c r="V89" s="102" t="n">
        <v>4</v>
      </c>
      <c r="W89" s="14" t="n"/>
      <c r="X89" s="14" t="n"/>
      <c r="AO89" s="17" t="n"/>
      <c r="AQ89" s="21" t="n"/>
      <c r="AR89" s="39" t="n"/>
      <c r="AS89" s="39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K89" s="17" t="n"/>
    </row>
    <row r="90" ht="16.5" customHeight="1">
      <c r="B90" s="210" t="inlineStr">
        <is>
          <t>9.</t>
        </is>
      </c>
      <c r="C90" s="196" t="inlineStr">
        <is>
          <t>Mengelola dan mendelegasikan tugas kepada tim kerja</t>
        </is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75" t="n"/>
      <c r="V90" s="102" t="n">
        <v>5</v>
      </c>
      <c r="W90" s="14" t="n"/>
      <c r="X90" s="14" t="n"/>
      <c r="AO90" s="17" t="n"/>
      <c r="AP90" s="17" t="n"/>
      <c r="AQ90" s="112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K90" s="17" t="n"/>
    </row>
    <row r="91" ht="16.5" customHeight="1">
      <c r="B91" s="210" t="inlineStr"/>
      <c r="C91" s="196" t="inlineStr">
        <is>
          <t>sesuai dengan tugas pokok dan fungsi masing-masing</t>
        </is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75" t="n"/>
      <c r="V91" s="138" t="n"/>
      <c r="W91" s="14" t="n"/>
      <c r="X91" s="14" t="n"/>
      <c r="AO91" s="17" t="n"/>
      <c r="AP91" s="17" t="n"/>
      <c r="AQ91" s="113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K91" s="17" t="n"/>
    </row>
    <row r="92" ht="16.5" customHeight="1">
      <c r="B92" s="210" t="inlineStr"/>
      <c r="C92" s="191" t="inlineStr">
        <is>
          <t>jabatan untuk penyelesaian pekerjaan</t>
        </is>
      </c>
      <c r="T92" s="17" t="n"/>
      <c r="U92" s="75" t="n"/>
      <c r="V92" s="33" t="n"/>
      <c r="W92" s="39" t="n"/>
      <c r="AO92" s="17" t="n"/>
      <c r="AP92" s="75" t="n"/>
      <c r="BK92" s="17" t="n"/>
    </row>
    <row r="93" ht="14.45" customHeight="1">
      <c r="B93" s="31" t="n"/>
      <c r="T93" s="17" t="n"/>
      <c r="U93" s="75" t="n"/>
      <c r="V93" s="138" t="n"/>
      <c r="AO93" s="17" t="n"/>
      <c r="AP93" s="17" t="n"/>
      <c r="BK93" s="17" t="n"/>
      <c r="BO93" s="177" t="n"/>
    </row>
    <row r="94" ht="13.5" customHeight="1" thickBot="1">
      <c r="B94" s="31" t="n"/>
      <c r="T94" s="17" t="n"/>
      <c r="U94" s="75" t="n"/>
      <c r="V94" s="43" t="n"/>
      <c r="W94" s="39" t="n"/>
      <c r="AO94" s="17" t="n"/>
      <c r="AP94" s="17" t="n"/>
      <c r="BK94" s="17" t="n"/>
    </row>
    <row r="95" ht="13.5" customHeight="1" thickTop="1">
      <c r="B95" s="31" t="n"/>
      <c r="T95" s="17" t="n"/>
      <c r="U95" s="75" t="n"/>
      <c r="AO95" s="17" t="n"/>
      <c r="AP95" s="17" t="n"/>
      <c r="BK95" s="17" t="n"/>
    </row>
    <row r="96">
      <c r="B96" s="31" t="n"/>
      <c r="T96" s="17" t="n"/>
      <c r="U96" s="75" t="n"/>
      <c r="AO96" s="17" t="n"/>
      <c r="AP96" s="17" t="n"/>
      <c r="BK96" s="17" t="n"/>
    </row>
    <row r="97">
      <c r="B97" s="31" t="n"/>
      <c r="T97" s="17" t="n"/>
      <c r="U97" s="75" t="n"/>
      <c r="AO97" s="17" t="n"/>
      <c r="AP97" s="17" t="n"/>
      <c r="BK97" s="17" t="n"/>
    </row>
    <row r="98" ht="13.5" customHeight="1">
      <c r="B98" s="31" t="n"/>
      <c r="T98" s="36" t="n"/>
      <c r="U98" s="77" t="n"/>
      <c r="AO98" s="36" t="n"/>
      <c r="AP98" s="36" t="n"/>
      <c r="BK98" s="36" t="n"/>
    </row>
    <row r="99" ht="14.25" customHeight="1">
      <c r="B99" s="186" t="inlineStr">
        <is>
          <t>HUBUNGAN KERJA</t>
        </is>
      </c>
      <c r="C99" s="187" t="n"/>
      <c r="D99" s="187" t="n"/>
      <c r="E99" s="187" t="n"/>
      <c r="F99" s="187" t="n"/>
      <c r="G99" s="187" t="n"/>
      <c r="H99" s="187" t="n"/>
      <c r="I99" s="187" t="n"/>
      <c r="J99" s="187" t="n"/>
      <c r="K99" s="187" t="n"/>
      <c r="L99" s="187" t="n"/>
      <c r="M99" s="187" t="n"/>
      <c r="N99" s="187" t="n"/>
      <c r="O99" s="187" t="n"/>
      <c r="P99" s="187" t="n"/>
      <c r="Q99" s="187" t="n"/>
      <c r="R99" s="187" t="n"/>
      <c r="S99" s="187" t="n"/>
      <c r="T99" s="187" t="n"/>
      <c r="U99" s="187" t="n"/>
      <c r="V99" s="187" t="n"/>
      <c r="W99" s="187" t="n"/>
      <c r="X99" s="187" t="n"/>
      <c r="Y99" s="187" t="n"/>
      <c r="Z99" s="187" t="n"/>
      <c r="AA99" s="187" t="n"/>
      <c r="AB99" s="187" t="n"/>
      <c r="AC99" s="187" t="n"/>
      <c r="AD99" s="187" t="n"/>
      <c r="AE99" s="187" t="n"/>
      <c r="AF99" s="187" t="n"/>
      <c r="AG99" s="187" t="n"/>
      <c r="AH99" s="187" t="n"/>
      <c r="AI99" s="187" t="n"/>
      <c r="AJ99" s="187" t="n"/>
      <c r="AK99" s="187" t="n"/>
      <c r="AL99" s="187" t="n"/>
      <c r="AM99" s="187" t="n"/>
      <c r="AN99" s="187" t="n"/>
      <c r="AO99" s="187" t="n"/>
      <c r="AP99" s="187" t="n"/>
      <c r="AQ99" s="187" t="n"/>
      <c r="AR99" s="187" t="n"/>
      <c r="AS99" s="187" t="n"/>
      <c r="AT99" s="187" t="n"/>
      <c r="AU99" s="187" t="n"/>
      <c r="AV99" s="187" t="n"/>
      <c r="AW99" s="187" t="n"/>
      <c r="AX99" s="187" t="n"/>
      <c r="AY99" s="187" t="n"/>
      <c r="AZ99" s="187" t="n"/>
      <c r="BA99" s="187" t="n"/>
      <c r="BB99" s="187" t="n"/>
      <c r="BC99" s="187" t="n"/>
      <c r="BD99" s="187" t="n"/>
      <c r="BE99" s="187" t="n"/>
      <c r="BF99" s="187" t="n"/>
      <c r="BG99" s="187" t="n"/>
      <c r="BH99" s="187" t="n"/>
      <c r="BI99" s="187" t="n"/>
      <c r="BJ99" s="187" t="n"/>
      <c r="BK99" s="188" t="n"/>
    </row>
    <row r="100" ht="13.5" customHeight="1">
      <c r="B100" s="153" t="inlineStr">
        <is>
          <t xml:space="preserve">Internal </t>
        </is>
      </c>
      <c r="U100" s="50" t="n"/>
      <c r="V100" s="114" t="inlineStr">
        <is>
          <t xml:space="preserve">Eksternal </t>
        </is>
      </c>
      <c r="W100" s="154" t="n"/>
      <c r="AQ100" s="50" t="n"/>
      <c r="BK100" s="51" t="n"/>
    </row>
    <row r="101">
      <c r="B101" s="149" t="inlineStr">
        <is>
          <t>Menjalin informasi dan komunikasi dengan internal departemen</t>
        </is>
      </c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V101" s="24" t="inlineStr">
        <is>
          <t>Berhubungan dengan seluruh departemen PT UBS perihal :</t>
        </is>
      </c>
      <c r="W101" s="24" t="n"/>
      <c r="AQ101" s="144" t="inlineStr">
        <is>
          <t>Berhubungan dengan pihak eksternal dengan batasan perihal :</t>
        </is>
      </c>
      <c r="AR101" s="24" t="n"/>
      <c r="BK101" s="17" t="n"/>
    </row>
    <row r="102">
      <c r="B102" s="31" t="inlineStr">
        <is>
          <t>menyangkut :</t>
        </is>
      </c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W102" s="24" t="n"/>
      <c r="AQ102" s="144" t="n"/>
      <c r="AR102" s="24" t="n"/>
      <c r="BK102" s="17" t="n"/>
    </row>
    <row r="103" ht="16.5" customHeight="1">
      <c r="B103" s="212" t="inlineStr">
        <is>
          <t>1.</t>
        </is>
      </c>
      <c r="C103" s="191" t="inlineStr">
        <is>
          <t>- Laporan mingguan / bulanan kepada atasan</t>
        </is>
      </c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V103" s="213" t="inlineStr">
        <is>
          <t>1.</t>
        </is>
      </c>
      <c r="W103" s="191" t="inlineStr">
        <is>
          <t>Hasil pengujian</t>
        </is>
      </c>
      <c r="AQ103" s="146" t="inlineStr">
        <is>
          <t>1.</t>
        </is>
      </c>
      <c r="AR103" s="125" t="inlineStr">
        <is>
          <t>-</t>
        </is>
      </c>
      <c r="BK103" s="17" t="n"/>
    </row>
    <row r="104" ht="16.5" customHeight="1">
      <c r="B104" s="208" t="inlineStr">
        <is>
          <t>2.</t>
        </is>
      </c>
      <c r="C104" s="191" t="inlineStr">
        <is>
          <t>- Menginformasikan program dan target kerja kepada</t>
        </is>
      </c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V104" s="214" t="inlineStr">
        <is>
          <t>2.</t>
        </is>
      </c>
      <c r="W104" s="215" t="inlineStr">
        <is>
          <t>Koordinasi masalah yang berhubungan dengan kimia</t>
        </is>
      </c>
      <c r="AQ104" s="146" t="inlineStr">
        <is>
          <t>2.</t>
        </is>
      </c>
      <c r="AR104" s="125" t="inlineStr">
        <is>
          <t>-</t>
        </is>
      </c>
      <c r="BK104" s="17" t="n"/>
    </row>
    <row r="105" ht="16.5" customHeight="1">
      <c r="B105" s="216" t="inlineStr"/>
      <c r="C105" s="217" t="inlineStr">
        <is>
          <t>bawahan</t>
        </is>
      </c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V105" s="213" t="inlineStr">
        <is>
          <t>3.</t>
        </is>
      </c>
      <c r="W105" s="215" t="inlineStr">
        <is>
          <t>Pengadaan kebutuhan dan sumber daya laboratorium riset</t>
        </is>
      </c>
      <c r="AQ105" s="25" t="inlineStr">
        <is>
          <t>3.</t>
        </is>
      </c>
      <c r="AR105" s="125" t="inlineStr">
        <is>
          <t>-</t>
        </is>
      </c>
      <c r="BK105" s="17" t="n"/>
    </row>
    <row r="106" ht="16.5" customHeight="1">
      <c r="B106" s="202" t="inlineStr"/>
      <c r="C106" s="191" t="inlineStr">
        <is>
          <t>- Problem solving menyangkut operasional laboratorium</t>
        </is>
      </c>
    </row>
    <row r="107" ht="16.5" customHeight="1">
      <c r="B107" s="202" t="inlineStr"/>
      <c r="C107" s="191" t="inlineStr">
        <is>
          <t>dan tim kerja</t>
        </is>
      </c>
    </row>
    <row r="108" ht="16.5" customHeight="1">
      <c r="B108" s="202" t="inlineStr">
        <is>
          <t>3.</t>
        </is>
      </c>
      <c r="C108" s="191" t="inlineStr">
        <is>
          <t>Sosialisasi perubahan SOP, IK dan Policy</t>
        </is>
      </c>
    </row>
    <row r="109" ht="16.5" customHeight="1">
      <c r="B109" s="202" t="inlineStr">
        <is>
          <t>4.</t>
        </is>
      </c>
      <c r="C109" s="191" t="inlineStr">
        <is>
          <t>Sosialisasi program, rencana, dan target kerja</t>
        </is>
      </c>
    </row>
    <row r="110" ht="16.5" customHeight="1">
      <c r="B110" s="202" t="inlineStr">
        <is>
          <t>5.</t>
        </is>
      </c>
      <c r="C110" s="191" t="inlineStr">
        <is>
          <t>Sosialisasi hasil survey kepuasan pelanggan</t>
        </is>
      </c>
    </row>
    <row r="111" ht="16.5" customHeight="1">
      <c r="B111" s="202" t="inlineStr">
        <is>
          <t>6.</t>
        </is>
      </c>
      <c r="C111" s="191" t="inlineStr">
        <is>
          <t>Sosialisasi penerapan ISO dan Jobdesc</t>
        </is>
      </c>
    </row>
    <row r="112" ht="16.5" customHeight="1">
      <c r="V112" s="202" t="inlineStr"/>
      <c r="W112" s="191" t="inlineStr">
        <is>
          <t>kimia</t>
        </is>
      </c>
    </row>
    <row r="113" ht="16.5" customHeight="1">
      <c r="V113" s="202" t="inlineStr">
        <is>
          <t>4.</t>
        </is>
      </c>
      <c r="W113" s="191" t="inlineStr">
        <is>
          <t>Melakukan survey kepuasan pelanggan &amp; penanganan</t>
        </is>
      </c>
    </row>
    <row r="114" ht="16.5" customHeight="1">
      <c r="V114" s="202" t="inlineStr"/>
      <c r="W114" s="191" t="inlineStr">
        <is>
          <t>keluhan</t>
        </is>
      </c>
    </row>
    <row r="115" ht="16.5" customHeight="1">
      <c r="V115" s="202" t="inlineStr">
        <is>
          <t>5.</t>
        </is>
      </c>
      <c r="W115" s="191" t="inlineStr">
        <is>
          <t>Sosialisasi kebijakan laboratorium riset kimia</t>
        </is>
      </c>
    </row>
    <row r="116" ht="16.5" customHeight="1">
      <c r="V116" s="202" t="inlineStr">
        <is>
          <t>6.</t>
        </is>
      </c>
      <c r="W116" s="191" t="inlineStr">
        <is>
          <t>Melakukan update document</t>
        </is>
      </c>
    </row>
    <row r="117">
      <c r="B117" s="126" t="n"/>
      <c r="C117" s="47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V117" s="144" t="n"/>
      <c r="AQ117" s="144" t="n"/>
      <c r="BK117" s="17" t="n"/>
    </row>
    <row r="118">
      <c r="B118" s="126" t="n"/>
      <c r="C118" s="47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V118" s="45" t="n"/>
      <c r="W118" s="24" t="n"/>
      <c r="AP118" s="24" t="n"/>
      <c r="BK118" s="17" t="n"/>
    </row>
    <row r="119">
      <c r="B119" s="145" t="n"/>
      <c r="C119" s="47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V119" s="45" t="n"/>
      <c r="W119" s="24" t="n"/>
      <c r="AP119" s="24" t="n"/>
      <c r="AQ119" s="57" t="n"/>
      <c r="BK119" s="17" t="n"/>
    </row>
    <row r="120" ht="13.5" customHeight="1">
      <c r="B120" s="76" t="n"/>
      <c r="C120" s="28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28" t="n"/>
      <c r="V120" s="28" t="n"/>
      <c r="W120" s="46" t="n"/>
      <c r="X120" s="28" t="n"/>
      <c r="Y120" s="28" t="n"/>
      <c r="Z120" s="28" t="n"/>
      <c r="AA120" s="46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117" t="n"/>
      <c r="AR120" s="118" t="n"/>
      <c r="AS120" s="28" t="n"/>
      <c r="AT120" s="28" t="n"/>
      <c r="AU120" s="28" t="n"/>
      <c r="AV120" s="28" t="n"/>
      <c r="AW120" s="28" t="n"/>
      <c r="AX120" s="28" t="n"/>
      <c r="AY120" s="28" t="n"/>
      <c r="AZ120" s="28" t="n"/>
      <c r="BA120" s="28" t="n"/>
      <c r="BB120" s="28" t="n"/>
      <c r="BC120" s="28" t="n"/>
      <c r="BD120" s="28" t="n"/>
      <c r="BE120" s="28" t="n"/>
      <c r="BF120" s="28" t="n"/>
      <c r="BG120" s="28" t="n"/>
      <c r="BH120" s="28" t="n"/>
      <c r="BI120" s="28" t="n"/>
      <c r="BJ120" s="28" t="n"/>
      <c r="BK120" s="36" t="n"/>
    </row>
    <row r="121" ht="13.5" customHeight="1">
      <c r="D121" s="24" t="n"/>
      <c r="E121" s="119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AP121" s="24" t="n"/>
      <c r="AQ121" s="57" t="n"/>
    </row>
    <row r="122">
      <c r="D122" s="24" t="n"/>
      <c r="E122" s="119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AP122" s="24" t="n"/>
      <c r="AQ122" s="57" t="n"/>
    </row>
    <row r="123">
      <c r="AQ123" s="57" t="n"/>
    </row>
  </sheetData>
  <mergeCells count="18">
    <mergeCell ref="V84:AO84"/>
    <mergeCell ref="M2:AO5"/>
    <mergeCell ref="AQ69:BK69"/>
    <mergeCell ref="BO70:CI70"/>
    <mergeCell ref="B99:BK99"/>
    <mergeCell ref="X9:AO11"/>
    <mergeCell ref="B23:BK23"/>
    <mergeCell ref="BO93:CF93"/>
    <mergeCell ref="M63:AO66"/>
    <mergeCell ref="BP81:CF81"/>
    <mergeCell ref="X12:AO12"/>
    <mergeCell ref="AQ8:BK8"/>
    <mergeCell ref="V69:AO69"/>
    <mergeCell ref="B8:W8"/>
    <mergeCell ref="B62:BK62"/>
    <mergeCell ref="B69:T69"/>
    <mergeCell ref="B100:T100"/>
    <mergeCell ref="X8:AO8"/>
  </mergeCells>
  <printOptions horizontalCentered="1"/>
  <pageMargins left="0" right="0" top="0.1968503937007874" bottom="0.1968503937007874" header="0.03937007874015748" footer="0.2362204724409449"/>
  <pageSetup orientation="landscape" paperSize="9" scale="79"/>
  <rowBreaks count="2" manualBreakCount="2">
    <brk id="46" min="0" max="63" man="1"/>
    <brk id="9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HP240</dc:creator>
  <dcterms:created xsi:type="dcterms:W3CDTF">2026-06-03T03:02:08Z</dcterms:created>
  <dcterms:modified xsi:type="dcterms:W3CDTF">2026-09-08T08:30:22Z</dcterms:modified>
  <cp:lastModifiedBy>User</cp:lastModifiedBy>
  <cp:lastPrinted>2026-07-24T02:41:36Z</cp:lastPrinted>
</cp:coreProperties>
</file>